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 l="1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<sst xmlns="http://schemas.openxmlformats.org/spreadsheetml/2006/main" count="41" uniqueCount="11">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</sst>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3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B1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2" t="s">
        <v>9</v>
      </c>
      <c r="B1" s="12"/>
    </row>
    <row r="2" spans="1:9" s="10" customFormat="1" ht="28.5" customHeight="1">
      <c r="C2" s="11"/>
      <c r="D2" s="11"/>
      <c r="E2" s="11"/>
      <c r="F2" s="11"/>
      <c r="G2" s="11"/>
      <c r="H2" s="11"/>
    </row>
    <row r="3" spans="1:9" s="5" customFormat="1">
      <c r="A3" s="6">
        <v>42369</v>
      </c>
    </row>
    <row r="4" spans="1:9" s="7" customFormat="1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s="5" customFormat="1" ht="14.25">
      <c r="A5" s="3" t="s">
        <v>1</v>
      </c>
      <c r="B5" s="8">
        <v>111151018.98</v>
      </c>
      <c r="C5" s="8">
        <v>6450423550.4700003</v>
      </c>
      <c r="D5" s="8">
        <v>260933191.61000001</v>
      </c>
      <c r="E5" s="8">
        <v>20615</v>
      </c>
      <c r="F5" s="8">
        <v>2352741654.6999998</v>
      </c>
      <c r="G5" s="8">
        <v>253637945.03999999</v>
      </c>
      <c r="H5" s="2">
        <f>SUM(B5:G5)</f>
        <v>9428907975.7999992</v>
      </c>
      <c r="I5" s="9"/>
    </row>
    <row r="6" spans="1:9" s="5" customFormat="1" ht="14.25">
      <c r="A6" s="3" t="s">
        <v>2</v>
      </c>
      <c r="B6" s="8">
        <v>0</v>
      </c>
      <c r="C6" s="8">
        <v>5886778085</v>
      </c>
      <c r="D6" s="8">
        <v>9741519775</v>
      </c>
      <c r="E6" s="8">
        <v>5282151925</v>
      </c>
      <c r="F6" s="8">
        <v>87093307</v>
      </c>
      <c r="G6" s="8">
        <v>449680421</v>
      </c>
      <c r="H6" s="2">
        <f>SUM(B6:G6)</f>
        <v>21447223513</v>
      </c>
      <c r="I6" s="9"/>
    </row>
    <row r="7" spans="1:9" s="5" customFormat="1" ht="14.25"/>
    <row r="8" spans="1:9" s="5" customFormat="1" ht="14.25"/>
    <row r="9" spans="1:9" s="5" customFormat="1">
      <c r="A9" s="6">
        <v>42277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100327512578.16</v>
      </c>
      <c r="C11" s="8">
        <v>6625107346.4300003</v>
      </c>
      <c r="D11" s="8">
        <v>715760891.20000005</v>
      </c>
      <c r="E11" s="8">
        <v>0</v>
      </c>
      <c r="F11" s="8">
        <v>2495383494.8699999</v>
      </c>
      <c r="G11" s="8">
        <v>267084210.30000001</v>
      </c>
      <c r="H11" s="2">
        <f>SUM(B11:G11)</f>
        <v>110430848520.95999</v>
      </c>
      <c r="I11" s="9"/>
    </row>
    <row r="12" spans="1:9" s="5" customFormat="1" ht="14.25">
      <c r="A12" s="3" t="s">
        <v>2</v>
      </c>
      <c r="B12" s="8">
        <v>0</v>
      </c>
      <c r="C12" s="8">
        <v>108221553785.92999</v>
      </c>
      <c r="D12" s="8">
        <v>11986060448.67</v>
      </c>
      <c r="E12" s="8">
        <v>2630439311.3099999</v>
      </c>
      <c r="F12" s="8">
        <v>208145562.96000001</v>
      </c>
      <c r="G12" s="8">
        <v>458273634.68000001</v>
      </c>
      <c r="H12" s="2">
        <f>SUM(B12:G12)</f>
        <v>123504472743.54999</v>
      </c>
      <c r="I12" s="9"/>
    </row>
    <row r="13" spans="1:9" s="5" customFormat="1" ht="14.25"/>
    <row r="14" spans="1:9" s="5" customFormat="1" ht="14.25"/>
    <row r="15" spans="1:9" s="5" customFormat="1">
      <c r="A15" s="6">
        <v>42185</v>
      </c>
    </row>
    <row r="16" spans="1:9" s="5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8" s="5" customFormat="1" ht="14.25">
      <c r="A17" s="3" t="s">
        <v>1</v>
      </c>
      <c r="B17" s="8">
        <v>46947579219.370003</v>
      </c>
      <c r="C17" s="8">
        <v>7329467692.2799997</v>
      </c>
      <c r="D17" s="8">
        <v>212868032.03</v>
      </c>
      <c r="E17" s="8">
        <v>0</v>
      </c>
      <c r="F17" s="8">
        <v>2684972546.1300001</v>
      </c>
      <c r="G17" s="8">
        <v>286359065.92000002</v>
      </c>
      <c r="H17" s="2">
        <f>SUM(B17:G17)</f>
        <v>57461246555.729996</v>
      </c>
    </row>
    <row r="18" spans="1:8" s="5" customFormat="1" ht="14.25">
      <c r="A18" s="3" t="s">
        <v>2</v>
      </c>
      <c r="B18" s="8">
        <v>0</v>
      </c>
      <c r="C18" s="8">
        <v>54133016750.889999</v>
      </c>
      <c r="D18" s="8">
        <v>15079114943.08</v>
      </c>
      <c r="E18" s="8">
        <v>3039579536.3499999</v>
      </c>
      <c r="F18" s="8">
        <v>193491075.21000001</v>
      </c>
      <c r="G18" s="8">
        <v>458924720.91000003</v>
      </c>
      <c r="H18" s="2">
        <f>SUM(B18:G18)</f>
        <v>72904127026.440018</v>
      </c>
    </row>
    <row r="19" spans="1:8" s="5" customFormat="1" ht="14.25"/>
    <row r="20" spans="1:8" s="5" customFormat="1" ht="14.25"/>
    <row r="21" spans="1:8" s="5" customFormat="1">
      <c r="A21" s="6">
        <v>42094</v>
      </c>
    </row>
    <row r="22" spans="1:8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8">
      <c r="A23" s="3" t="s">
        <v>1</v>
      </c>
      <c r="B23" s="8">
        <v>74568080678.679993</v>
      </c>
      <c r="C23" s="8">
        <v>7551688441.1899996</v>
      </c>
      <c r="D23" s="8">
        <v>260561902.37</v>
      </c>
      <c r="E23" s="8">
        <v>0</v>
      </c>
      <c r="F23" s="8">
        <v>2897784940.3000002</v>
      </c>
      <c r="G23" s="8">
        <v>303612752.43000001</v>
      </c>
      <c r="H23" s="2">
        <f>SUM(B23:G23)</f>
        <v>85581728714.969986</v>
      </c>
    </row>
    <row r="24" spans="1:8">
      <c r="A24" s="3" t="s">
        <v>2</v>
      </c>
      <c r="B24" s="8">
        <v>0</v>
      </c>
      <c r="C24" s="8">
        <v>83075136183.759995</v>
      </c>
      <c r="D24" s="8">
        <v>16101145667.700001</v>
      </c>
      <c r="E24" s="8">
        <v>2322055225.1900001</v>
      </c>
      <c r="F24" s="8">
        <v>205050739.02000001</v>
      </c>
      <c r="G24" s="8">
        <v>435654061.58999997</v>
      </c>
      <c r="H24" s="2">
        <f>SUM(B24:G24)</f>
        <v>102139041877.25999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31.12.2015</dc:description>
  <cp:lastModifiedBy>Zitna</cp:lastModifiedBy>
  <dcterms:created xsi:type="dcterms:W3CDTF">2014-11-26T11:00:24Z</dcterms:created>
  <dcterms:modified xsi:type="dcterms:W3CDTF">2016-04-19T13:57:31Z</dcterms:modified>
</cp:coreProperties>
</file>