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210" windowWidth="25260" windowHeight="6270" tabRatio="71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25725"/>
</workbook>
</file>

<file path=xl/calcChain.xml><?xml version="1.0" encoding="utf-8"?>
<calcChain xmlns="http://schemas.openxmlformats.org/spreadsheetml/2006/main">
  <c r="D57" i="31"/>
  <c r="D21" l="1"/>
  <c r="D58" l="1"/>
  <c r="D85" s="1"/>
  <c r="D112" s="1"/>
  <c r="F57"/>
  <c r="G57"/>
  <c r="E57"/>
  <c r="F21"/>
  <c r="F58" s="1"/>
  <c r="F85" s="1"/>
  <c r="F112" s="1"/>
  <c r="G21"/>
  <c r="E21"/>
  <c r="E58" s="1"/>
  <c r="E85" s="1"/>
  <c r="E112" s="1"/>
  <c r="G58" l="1"/>
  <c r="G85" s="1"/>
  <c r="G112" s="1"/>
  <c r="F6" i="39"/>
  <c r="A6"/>
  <c r="C6" i="20" l="1"/>
  <c r="C6" i="24"/>
  <c r="C6" i="19"/>
  <c r="C7" i="4"/>
  <c r="C6" i="5"/>
  <c r="C6" i="6"/>
  <c r="C6" i="7"/>
  <c r="F6" i="8"/>
  <c r="D6" i="28"/>
  <c r="C6" i="9"/>
  <c r="C6" i="10"/>
  <c r="C6" i="11"/>
  <c r="C6" i="12"/>
  <c r="C6" i="13"/>
  <c r="F6" i="14"/>
  <c r="F6" i="15"/>
  <c r="F6" i="21"/>
  <c r="E6" i="22"/>
  <c r="E6" i="23"/>
  <c r="C6" i="16"/>
  <c r="B6" i="32"/>
  <c r="B6" i="37"/>
  <c r="C7" i="17"/>
  <c r="C6" i="36"/>
  <c r="C6" i="33"/>
  <c r="C6" i="34"/>
  <c r="C6" i="35"/>
  <c r="A6"/>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<sst xmlns="http://schemas.openxmlformats.org/spreadsheetml/2006/main" count="2452" uniqueCount="1090">
  <si>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</si>
  <si>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</si>
  <si>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</si>
  <si>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</si>
  <si>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</si>
  <si>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</si>
  <si>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</si>
  <si>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</si>
  <si>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</si>
  <si>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</si>
  <si>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</si>
  <si>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</si>
  <si>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</si>
  <si>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</si>
  <si>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</si>
  <si>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</si>
  <si>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</si>
  <si>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</si>
  <si>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</si>
  <si>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</si>
  <si>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</si>
  <si>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</si>
  <si>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</si>
  <si>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</si>
  <si>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</si>
  <si>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</si>
  <si>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</si>
  <si>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</si>
  <si>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</si>
  <si>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</si>
  <si>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</si>
  <si>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</si>
  <si>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</si>
  <si>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</si>
  <si>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</si>
  <si>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</si>
  <si>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</si>
  <si>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</si>
  <si>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</si>
  <si>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</si>
  <si>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</si>
  <si>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</si>
  <si>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</si>
  <si>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</si>
  <si>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</si>
  <si>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</si>
  <si>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</si>
  <si>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</si>
  <si>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</si>
  <si>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</si>
  <si>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</si>
  <si>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</si>
  <si>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</si>
  <si>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</si>
  <si>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</si>
  <si>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</si>
  <si>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</si>
  <si>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</si>
  <si>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</si>
  <si>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</si>
  <si>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</si>
  <si>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</si>
  <si>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</si>
  <si>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</si>
  <si>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</si>
  <si>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</si>
  <si>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</si>
  <si>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</si>
  <si>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</si>
  <si>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</si>
  <si>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</si>
  <si>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</si>
  <si>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</si>
  <si>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</si>
  <si>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</si>
  <si>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</si>
  <si>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</si>
  <si>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</si>
  <si>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</si>
  <si>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</si>
  <si>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</si>
  <si>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</si>
  <si>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</si>
  <si>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</si>
  <si>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</si>
  <si>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</si>
  <si>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</si>
  <si>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</si>
  <si>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</si>
  <si>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</si>
  <si>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</si>
  <si>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</si>
  <si>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</si>
  <si>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</si>
  <si>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</si>
  <si>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</si>
  <si>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</si>
  <si>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</si>
  <si>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</si>
  <si>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</si>
  <si>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</si>
  <si>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</si>
  <si>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</si>
  <si>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</si>
  <si>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</si>
  <si>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</si>
  <si>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</si>
  <si>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</si>
  <si>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</si>
  <si>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</si>
  <si>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</si>
  <si>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</si>
  <si>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</si>
  <si>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</si>
  <si>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</si>
  <si>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</si>
  <si>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</si>
  <si>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</si>
  <si>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</si>
  <si>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</si>
  <si>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</si>
  <si>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</si>
  <si>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</si>
  <si>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</si>
  <si>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</si>
  <si>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</si>
  <si>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</si>
  <si>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</si>
  <si>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</si>
  <si>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</si>
  <si>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</si>
  <si>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</si>
  <si>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</si>
  <si>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</si>
  <si>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</si>
  <si>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</si>
  <si>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</si>
  <si>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</si>
  <si>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</si>
  <si>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</si>
  <si>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</si>
  <si>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</si>
  <si>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</si>
  <si>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</si>
  <si>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</si>
  <si>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</si>
  <si>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</si>
  <si>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</si>
  <si>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</si>
  <si>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</si>
  <si>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</si>
  <si>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</si>
  <si>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</si>
  <si>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</si>
  <si>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</si>
  <si>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</si>
  <si>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</si>
  <si>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</si>
  <si>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</si>
  <si>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</si>
  <si>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</si>
  <si>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</si>
  <si>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</si>
  <si>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</si>
  <si>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</si>
  <si>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</si>
  <si>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</si>
  <si>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</si>
  <si>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</si>
  <si>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</si>
  <si>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</si>
  <si>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</si>
  <si>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</si>
  <si>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</si>
  <si>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</si>
  <si>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</si>
  <si>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</si>
  <si>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</si>
  <si>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</si>
  <si>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</si>
  <si>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</si>
  <si>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</si>
  <si>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</si>
  <si>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</si>
  <si>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</si>
  <si>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</si>
  <si>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</si>
  <si>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</si>
  <si>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</si>
  <si>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</si>
  <si>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</si>
  <si>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</si>
  <si>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</si>
  <si>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</si>
  <si>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</si>
  <si>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</si>
  <si>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</si>
  <si>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</si>
  <si>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</si>
  <si>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</si>
  <si>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</si>
  <si>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</si>
  <si>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</si>
  <si>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</si>
  <si>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</si>
  <si>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</si>
  <si>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</si>
  <si>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</si>
  <si>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</si>
  <si>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</si>
  <si>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</si>
  <si>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</si>
  <si>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</si>
  <si>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</si>
  <si>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</si>
  <si>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</si>
  <si>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</si>
  <si>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</si>
  <si>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</si>
  <si>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</si>
  <si>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</si>
  <si>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</si>
  <si>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</si>
  <si>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</si>
  <si>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</si>
  <si>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</si>
  <si>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</si>
  <si>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</si>
  <si>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</si>
  <si>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</si>
  <si>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</si>
  <si>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</si>
  <si>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</si>
  <si>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</si>
  <si>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</si>
  <si>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</si>
  <si>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</si>
  <si>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</si>
  <si>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</si>
  <si>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</si>
  <si>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</si>
  <si>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</si>
  <si>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</si>
  <si>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</si>
  <si>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</si>
  <si>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</si>
  <si>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</si>
  <si>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</si>
  <si>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</si>
  <si>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</si>
  <si>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</si>
  <si>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</si>
  <si>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</si>
  <si>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</si>
  <si>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</si>
  <si>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</si>
  <si>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</si>
  <si>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</si>
  <si>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</si>
  <si>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</si>
  <si>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</si>
  <si>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</si>
  <si>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</si>
  <si>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</si>
  <si>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</si>
  <si>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</si>
  <si>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</si>
  <si>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</si>
  <si>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</si>
  <si>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</si>
  <si>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</si>
  <si>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</si>
  <si>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</si>
  <si>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</si>
  <si>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</si>
  <si>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</si>
  <si>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</si>
  <si>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</si>
  <si>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</si>
  <si>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</si>
  <si>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</si>
  <si>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</si>
  <si>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</si>
  <si>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</si>
  <si>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</si>
  <si>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</si>
  <si>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</si>
  <si>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</si>
  <si>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</si>
  <si>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</si>
  <si>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</si>
  <si>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</si>
  <si>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</si>
  <si>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</si>
  <si>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</si>
  <si>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</si>
  <si>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</si>
  <si>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</si>
  <si>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</si>
  <si>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</si>
  <si>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</si>
  <si>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</si>
  <si>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</si>
  <si>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</si>
  <si>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</si>
  <si>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</si>
  <si>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</si>
  <si>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</si>
  <si>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</si>
  <si>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</si>
  <si>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</si>
  <si>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</si>
  <si>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</si>
  <si>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</si>
  <si>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</si>
  <si>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</si>
  <si>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</si>
  <si>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</si>
  <si>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</si>
  <si>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</si>
  <si>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</si>
  <si>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</si>
  <si>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</si>
  <si>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</si>
  <si>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</si>
  <si>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</si>
  <si>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</si>
  <si>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</si>
  <si>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</si>
  <si>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</si>
  <si>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</si>
  <si>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</si>
  <si>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</si>
  <si>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</si>
  <si>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</si>
  <si>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</si>
  <si>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</si>
  <si>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</si>
  <si>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</si>
  <si>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</si>
  <si>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</si>
  <si>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</si>
  <si>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</si>
  <si>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</si>
  <si>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</si>
  <si>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</si>
  <si>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</si>
  <si>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</si>
  <si>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</si>
  <si>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</si>
  <si>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</si>
  <si>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</si>
  <si>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</si>
  <si>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</si>
  <si>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</si>
  <si>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</si>
  <si>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</si>
  <si>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</si>
  <si>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</si>
  <si>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</si>
  <si>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</si>
  <si>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</si>
  <si>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</si>
  <si>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</si>
  <si>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</si>
  <si>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</si>
  <si>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</si>
  <si>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</si>
  <si>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</si>
  <si>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</si>
  <si>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</si>
  <si>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</si>
  <si>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</si>
  <si>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</si>
  <si>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</si>
  <si>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</si>
  <si>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</si>
  <si>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</si>
  <si>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</si>
  <si>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</si>
  <si>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</si>
  <si>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</si>
  <si>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</si>
  <si>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</si>
  <si>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</si>
  <si>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</si>
  <si>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</si>
  <si>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</si>
  <si>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</si>
  <si>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</si>
  <si>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</si>
  <si>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</si>
  <si>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</si>
  <si>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</si>
  <si>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</si>
  <si>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</si>
  <si>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</si>
  <si>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</si>
  <si>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</si>
  <si>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</si>
  <si>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</si>
  <si>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</si>
  <si>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</si>
  <si>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</si>
  <si>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</si>
  <si>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</si>
  <si>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</si>
  <si>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</si>
  <si>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</si>
  <si>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</si>
  <si>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</si>
  <si>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</si>
  <si>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</si>
  <si>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</si>
  <si>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</si>
  <si>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</si>
  <si>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</si>
  <si>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</si>
  <si>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</si>
  <si>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</si>
  <si>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</si>
  <si>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</si>
  <si>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</si>
  <si>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</si>
  <si>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</si>
  <si>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</si>
  <si>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</si>
  <si>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</si>
  <si>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</si>
  <si>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</si>
  <si>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</si>
  <si>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</si>
  <si>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</si>
  <si>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</si>
  <si>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</si>
  <si>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</si>
  <si>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</si>
  <si>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</si>
  <si>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</si>
  <si>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</si>
  <si>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</si>
  <si>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</si>
  <si>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</si>
  <si>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</si>
  <si>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</si>
  <si>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</si>
  <si>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</si>
  <si>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</si>
  <si>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</si>
  <si>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</si>
  <si>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</si>
  <si>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</si>
  <si>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</si>
  <si>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</si>
  <si>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</si>
  <si>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</si>
  <si>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</si>
  <si>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</si>
  <si>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</si>
  <si>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</si>
  <si>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</si>
  <si>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</si>
  <si>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</si>
  <si>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</si>
  <si>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</si>
  <si>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</si>
  <si>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</si>
  <si>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</si>
  <si>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</si>
  <si>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</si>
  <si>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</si>
  <si>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</si>
  <si>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</si>
  <si>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</si>
  <si>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</si>
  <si>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</si>
  <si>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</si>
  <si>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</si>
  <si>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</si>
  <si>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</si>
  <si>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</si>
  <si>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</si>
  <si>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</si>
  <si>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</si>
  <si>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</si>
  <si>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</si>
  <si>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</si>
  <si>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</si>
  <si>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</si>
  <si>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</si>
  <si>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</si>
  <si>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</si>
  <si>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</si>
  <si>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</si>
  <si>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</si>
  <si>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</si>
  <si>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</si>
  <si>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</si>
  <si>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</si>
  <si>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</si>
  <si>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</si>
  <si>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</si>
  <si>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</si>
  <si>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</si>
  <si>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</si>
  <si>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</si>
  <si>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</si>
  <si>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</si>
  <si>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</si>
  <si>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</si>
  <si>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</si>
  <si>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</si>
  <si>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</si>
  <si>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</si>
  <si>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</si>
  <si>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</si>
  <si>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</si>
  <si>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</si>
  <si>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</si>
  <si>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</si>
  <si>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</si>
  <si>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</si>
  <si>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</si>
  <si>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</si>
  <si>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</si>
  <si>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</si>
  <si>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</si>
  <si>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</si>
  <si>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</si>
  <si>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</si>
  <si>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</si>
  <si>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</si>
  <si>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</si>
  <si>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</si>
  <si>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</si>
  <si>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</si>
  <si>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</si>
  <si>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</si>
  <si>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</si>
  <si>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</si>
  <si>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</si>
  <si>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</si>
  <si>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</si>
  <si>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</si>
  <si>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</si>
  <si>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</si>
  <si>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</si>
  <si>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</si>
  <si>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</si>
  <si>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</si>
  <si>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</si>
  <si>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</si>
  <si>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</si>
  <si>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</si>
  <si>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</si>
  <si>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</si>
  <si>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</si>
  <si>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</si>
  <si>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</si>
  <si>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</si>
  <si>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</si>
  <si>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</si>
  <si>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</si>
  <si>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</si>
  <si>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</si>
  <si>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</si>
  <si>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</si>
  <si>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</si>
  <si>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</si>
  <si>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</si>
  <si>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</si>
  <si>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</si>
  <si>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</si>
  <si>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</si>
  <si>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</si>
  <si>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</si>
  <si>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</si>
  <si>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</si>
  <si>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</si>
  <si>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</si>
  <si>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</si>
  <si>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</si>
  <si>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</si>
  <si>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</si>
  <si>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</si>
  <si>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</si>
  <si>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</si>
  <si>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</si>
  <si>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</si>
  <si>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</si>
  <si>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</si>
  <si>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</si>
  <si>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</si>
  <si>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</si>
  <si>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</si>
  <si>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</si>
  <si>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</si>
  <si>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</si>
  <si>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</si>
  <si>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</si>
  <si>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</si>
  <si>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</si>
  <si>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</si>
  <si>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</si>
  <si>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</si>
  <si>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</si>
  <si>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</si>
  <si>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</si>
  <si>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</si>
  <si>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</si>
  <si>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</si>
  <si>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</si>
  <si>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</si>
  <si>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</si>
  <si>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</si>
  <si>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</si>
  <si>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</si>
  <si>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</si>
  <si>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</si>
  <si>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</si>
  <si>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</si>
  <si>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</si>
  <si>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</si>
  <si>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</si>
  <si>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</si>
  <si>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</si>
  <si>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</si>
  <si>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</si>
  <si>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</si>
  <si>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</si>
  <si>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</si>
  <si>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</si>
  <si>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</si>
  <si>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</si>
  <si>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</si>
  <si>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</si>
  <si>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</si>
  <si>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</si>
  <si>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</si>
  <si>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</si>
  <si>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</si>
  <si>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</si>
  <si>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</si>
  <si>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</si>
  <si>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</si>
  <si>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</si>
  <si>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</si>
  <si>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</si>
  <si>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</si>
  <si>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</si>
  <si>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</si>
  <si>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</si>
  <si>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</si>
  <si>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</si>
  <si>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</si>
  <si>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</si>
  <si>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</si>
  <si>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</si>
  <si>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</si>
  <si>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</si>
  <si>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</si>
  <si>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</si>
  <si>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</si>
  <si>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</si>
  <si>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</si>
  <si>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</si>
  <si>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</si>
  <si>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</si>
  <si>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</si>
  <si>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</si>
  <si>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</si>
  <si>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</si>
  <si>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</si>
  <si>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</si>
  <si>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</si>
  <si>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</si>
  <si>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</si>
  <si>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</si>
  <si>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</si>
  <si>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</si>
  <si>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</si>
  <si>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</si>
  <si>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</si>
  <si>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</si>
  <si>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</si>
  <si>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</si>
  <si>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</si>
  <si>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</si>
  <si>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</si>
  <si>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</si>
  <si>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</si>
  <si>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</si>
  <si>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</si>
  <si>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</si>
  <si>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</si>
  <si>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</si>
  <si>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</si>
  <si>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</si>
  <si>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</si>
  <si>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</si>
  <si>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</si>
  <si>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</si>
  <si>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</si>
  <si>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</si>
  <si>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</si>
  <si>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</si>
  <si>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</si>
  <si>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</si>
  <si>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</si>
  <si>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</si>
  <si>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</si>
  <si>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</si>
  <si>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</si>
  <si>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</si>
  <si>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</si>
  <si>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</si>
  <si>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</si>
  <si>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</si>
  <si>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</si>
  <si>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</si>
  <si>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</si>
  <si>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</si>
  <si>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</si>
  <si>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</si>
  <si>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</si>
  <si>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</si>
  <si>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</si>
  <si>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</si>
  <si>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</si>
  <si>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</si>
  <si>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</si>
  <si>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</si>
  <si>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</si>
  <si>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</si>
  <si>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</si>
  <si>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</si>
  <si>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</si>
  <si>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</si>
  <si>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</si>
  <si>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</si>
  <si>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</si>
  <si>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</si>
  <si>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</si>
  <si>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</si>
  <si>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</si>
  <si>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</si>
  <si>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</si>
  <si>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</si>
  <si>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</si>
  <si>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</si>
  <si>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</si>
  <si>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</si>
  <si>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</si>
  <si>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</si>
  <si>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</si>
  <si>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</si>
  <si>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</si>
  <si>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</si>
  <si>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</si>
  <si>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</si>
  <si>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</si>
  <si>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</si>
  <si>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</si>
  <si>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</si>
  <si>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</si>
  <si>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</si>
  <si>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</si>
  <si>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</si>
  <si>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</si>
  <si>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</si>
  <si>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</si>
  <si>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</si>
  <si>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</si>
  <si>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</si>
  <si>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</si>
  <si>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</si>
  <si>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</si>
  <si>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</si>
  <si>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</si>
  <si>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</si>
  <si>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</si>
  <si>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</si>
  <si>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</si>
  <si>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</si>
  <si>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</si>
  <si>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</si>
  <si>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</si>
  <si>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</si>
  <si>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</si>
  <si>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</si>
  <si>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</si>
  <si>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</si>
  <si>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</si>
  <si>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</si>
  <si>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</si>
  <si>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</si>
  <si>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</si>
  <si>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</si>
  <si>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</si>
  <si>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</si>
  <si>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</si>
  <si>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</si>
  <si>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</si>
  <si>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</si>
  <si>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</si>
  <si>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</si>
  <si>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</si>
  <si>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</si>
  <si>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</si>
  <si>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</si>
  <si>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</si>
  <si>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</si>
  <si>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</si>
  <si>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</si>
  <si>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</si>
  <si>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</si>
  <si>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</si>
  <si>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</si>
  <si>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</si>
  <si>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</si>
  <si>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</si>
  <si>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</si>
  <si>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</si>
  <si>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</si>
  <si>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</si>
  <si>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</si>
  <si>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</si>
  <si>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</si>
  <si>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</si>
  <si>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</si>
  <si>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</si>
  <si>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</si>
  <si>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</si>
  <si>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</si>
  <si>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</si>
  <si>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</si>
  <si>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</si>
  <si>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</si>
  <si>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</si>
  <si>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</si>
  <si>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</si>
  <si>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</si>
  <si>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</si>
  <si>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</si>
  <si>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</si>
  <si>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</si>
  <si>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</si>
  <si>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</si>
  <si>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</si>
  <si>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</si>
  <si>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</si>
  <si>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</si>
  <si>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</si>
  <si>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</si>
  <si>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</si>
  <si>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</si>
  <si>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</si>
  <si>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</si>
  <si>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</si>
  <si>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</si>
  <si>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</si>
  <si>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</si>
  <si>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</si>
  <si>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</si>
  <si>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</si>
  <si>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</si>
  <si>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</si>
  <si>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</si>
  <si>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</si>
  <si>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</si>
  <si>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</si>
  <si>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</si>
  <si>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</si>
  <si>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</si>
  <si>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</si>
  <si>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</si>
  <si>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</si>
  <si>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</si>
  <si>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</si>
  <si>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</si>
  <si>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</si>
  <si>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</si>
  <si>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</si>
  <si>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</si>
  <si>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</si>
  <si>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</si>
  <si>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</si>
  <si>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</si>
  <si>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</si>
  <si>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</si>
  <si>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</si>
  <si>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</si>
  <si>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</si>
  <si>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</si>
  <si>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</si>
  <si>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</si>
  <si>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</si>
  <si>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</si>
  <si>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</si>
  <si>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</si>
  <si>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</si>
  <si>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</si>
  <si>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</si>
  <si>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</si>
  <si>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</si>
  <si>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</si>
  <si>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</si>
  <si>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</si>
  <si>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</si>
  <si>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</si>
  <si>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</si>
  <si>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</si>
  <si>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</si>
  <si>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</si>
  <si>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</si>
  <si>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</si>
  <si>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</si>
  <si>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</si>
  <si>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</si>
  <si>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</si>
  <si>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</si>
  <si>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</si>
  <si>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</si>
  <si>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</si>
  <si>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</si>
  <si>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</si>
  <si>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</si>
  <si>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</si>
  <si>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</si>
  <si>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</si>
  <si>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</si>
  <si>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</si>
  <si>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</si>
  <si>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</si>
  <si>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</si>
  <si>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</si>
  <si>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</si>
  <si>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</si>
  <si>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</si>
  <si>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</si>
  <si>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</si>
  <si>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</si>
  <si>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</si>
  <si>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</si>
  <si>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</si>
  <si>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</si>
  <si>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</si>
  <si>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</si>
  <si>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</si>
  <si>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</si>
  <si>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</si>
  <si>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</si>
  <si>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</si>
  <si>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</si>
  <si>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</si>
  <si>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</si>
  <si>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</si>
  <si>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</si>
  <si>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</si>
  <si>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</si>
  <si>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</si>
  <si>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</si>
  <si>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</si>
  <si>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</si>
  <si>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</si>
  <si>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</si>
  <si>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</si>
  <si>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</si>
  <si>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</si>
  <si>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</si>
  <si>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</si>
  <si>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</si>
  <si>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</si>
  <si>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</si>
  <si>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</si>
  <si>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</si>
  <si>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</si>
  <si>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</si>
  <si>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</si>
  <si>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</si>
  <si>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</si>
  <si>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</si>
  <si>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</si>
  <si>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</si>
  <si>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</si>
  <si>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</si>
  <si>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</si>
  <si>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</si>
  <si>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</si>
  <si>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</si>
  <si>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</si>
  <si>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</si>
  <si>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</si>
  <si>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</si>
  <si>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</si>
  <si>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</si>
  <si>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</si>
  <si>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</si>
  <si>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</si>
  <si>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</si>
  <si>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</si>
  <si>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</si>
  <si>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</si>
  <si>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</si>
  <si>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</si>
  <si>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</si>
  <si>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</si>
  <si>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</si>
  <si>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</si>
  <si>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</si>
  <si>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</si>
  <si>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</si>
  <si>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</si>
  <si>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</si>
  <si>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</si>
  <si>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</si>
  <si>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</si>
  <si>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</si>
  <si>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</si>
  <si>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</si>
  <si>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</si>
  <si>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</si>
  <si>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</si>
  <si>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</si>
  <si>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</si>
  <si>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</si>
  <si>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</si>
  <si>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</si>
  <si>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</si>
  <si>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</si>
  <si>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</si>
  <si>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</si>
  <si>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</si>
  <si>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</si>
  <si>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</si>
  <si>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</si>
  <si>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</si>
  <si>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</si>
  <si>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</si>
  <si>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</si>
  <si>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</si>
  <si>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</si>
  <si>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</si>
  <si>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</si>
  <si>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</si>
  <si>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</si>
  <si>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</si>
  <si>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</si>
  <si>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</si>
  <si>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</si>
  <si>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</si>
  <si>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</si>
  <si>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</si>
  <si>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</si>
  <si>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</si>
  <si>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</si>
  <si>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</si>
  <si>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</si>
  <si>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</si>
  <si>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</si>
  <si>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</si>
  <si>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</si>
  <si>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</si>
  <si>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</si>
  <si>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</si>
  <si>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</si>
  <si>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</si>
  <si>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</si>
  <si>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</si>
  <si>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</si>
  <si>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</si>
  <si>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</si>
  <si>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</si>
  <si>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</si>
  <si>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</si>
  <si>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</si>
  <si>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</si>
  <si>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</si>
  <si>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</si>
  <si>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</si>
  <si>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</si>
  <si>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ANO</t>
  </si>
  <si>
    <t>(01/2014)</t>
  </si>
  <si>
    <t>(04/2013)</t>
  </si>
  <si>
    <t>(02/2013)</t>
  </si>
  <si>
    <t>Kmenový kapitál tier 1: nástroje a rezervy (v tis. Kč)</t>
  </si>
  <si>
    <t>(v tis. Kč)</t>
  </si>
  <si>
    <t>(03/2013)</t>
  </si>
  <si>
    <t>Z toho: … filtr pro nerealizovaný zisk z přecenění realizovatelných finančních aktiv</t>
  </si>
  <si>
    <t>NE</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</si>
</sst>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3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8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3" fontId="2" fillId="0" borderId="30"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31" xfId="0" applyNumberFormat="1" applyFont="1" applyBorder="1" applyAlignment="1">
      <alignment vertical="center" wrapText="1"/>
    </xf>
    <xf numFmtId="3" fontId="11" fillId="0" borderId="13" xfId="0" applyNumberFormat="1" applyFont="1" applyBorder="1" applyAlignment="1"/>
    <xf numFmtId="3" fontId="0" fillId="0" borderId="0" xfId="0" applyNumberFormat="1"/>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49" fontId="11" fillId="8" borderId="41" xfId="0" applyNumberFormat="1" applyFont="1" applyFill="1" applyBorder="1" applyAlignment="1">
      <alignment horizontal="center" vertical="center" wrapText="1"/>
    </xf>
    <xf numFmtId="3" fontId="11" fillId="7" borderId="47" xfId="0" applyNumberFormat="1" applyFont="1" applyFill="1" applyBorder="1" applyAlignment="1">
      <alignment horizontal="left" vertical="center" wrapText="1"/>
    </xf>
    <xf numFmtId="49" fontId="11" fillId="0" borderId="13" xfId="0" applyNumberFormat="1" applyFont="1" applyFill="1" applyBorder="1" applyAlignment="1">
      <alignment horizontal="right" vertical="center" wrapText="1"/>
    </xf>
    <xf numFmtId="49" fontId="11" fillId="0" borderId="13" xfId="0" applyNumberFormat="1" applyFont="1" applyBorder="1" applyAlignment="1">
      <alignment horizontal="right" vertical="center" wrapText="1"/>
    </xf>
    <xf numFmtId="1" fontId="11" fillId="7" borderId="13" xfId="0" applyNumberFormat="1" applyFont="1" applyFill="1" applyBorder="1" applyAlignment="1">
      <alignment horizontal="right" vertical="center" wrapText="1"/>
    </xf>
    <xf numFmtId="0" fontId="11" fillId="7" borderId="47" xfId="0" applyFont="1" applyFill="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2" fillId="0" borderId="13" xfId="0" applyNumberFormat="1" applyFont="1" applyBorder="1" applyAlignment="1">
      <alignment wrapText="1"/>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4" fontId="11" fillId="7" borderId="29" xfId="0" applyNumberFormat="1" applyFont="1" applyFill="1" applyBorder="1" applyAlignment="1">
      <alignment horizontal="right"/>
    </xf>
    <xf numFmtId="14" fontId="11" fillId="7" borderId="29" xfId="0" applyNumberFormat="1" applyFont="1" applyFill="1" applyBorder="1"/>
    <xf numFmtId="0" fontId="2"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4" fillId="7" borderId="49"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2" xfId="0" applyNumberFormat="1" applyFont="1" applyBorder="1" applyAlignment="1">
      <alignment horizontal="left" vertical="center" wrapText="1"/>
    </xf>
    <xf numFmtId="0" fontId="11" fillId="0" borderId="71" xfId="0" applyNumberFormat="1" applyFont="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7" borderId="11" xfId="0" applyNumberFormat="1" applyFont="1" applyFill="1" applyBorder="1" applyAlignment="1">
      <alignment horizontal="left" vertical="center" wrapText="1"/>
    </xf>
    <xf numFmtId="0" fontId="11" fillId="7" borderId="47" xfId="0" applyNumberFormat="1" applyFont="1" applyFill="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sqref="A1:C1"/>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03" t="s">
        <v>1021</v>
      </c>
      <c r="B1" s="704"/>
      <c r="C1" s="705"/>
      <c r="D1" s="485"/>
      <c r="E1" s="230"/>
      <c r="F1" s="230"/>
      <c r="G1" s="139"/>
    </row>
    <row r="2" spans="1:7" ht="15.75" thickBot="1">
      <c r="A2" s="312" t="s">
        <v>899</v>
      </c>
      <c r="B2" s="313"/>
      <c r="C2" s="691">
        <v>41766</v>
      </c>
      <c r="D2" s="700" t="s">
        <v>1061</v>
      </c>
      <c r="E2" s="230"/>
      <c r="F2" s="230"/>
      <c r="G2" s="139"/>
    </row>
    <row r="3" spans="1:7" ht="15.75" thickBot="1">
      <c r="A3" s="358" t="s">
        <v>900</v>
      </c>
      <c r="B3" s="314"/>
      <c r="C3" s="690">
        <v>41729</v>
      </c>
      <c r="D3" s="701"/>
      <c r="E3" s="230"/>
      <c r="F3" s="230"/>
      <c r="G3" s="139"/>
    </row>
    <row r="4" spans="1:7" ht="15.75" thickBot="1">
      <c r="A4" s="707"/>
      <c r="B4" s="708"/>
      <c r="C4" s="474" t="s">
        <v>901</v>
      </c>
      <c r="D4" s="702"/>
      <c r="E4" s="230"/>
      <c r="F4" s="230"/>
      <c r="G4" s="139"/>
    </row>
    <row r="5" spans="1:7">
      <c r="A5" s="258" t="s">
        <v>777</v>
      </c>
      <c r="B5" s="486" t="s">
        <v>259</v>
      </c>
      <c r="C5" s="475" t="s">
        <v>101</v>
      </c>
      <c r="D5" s="687" t="s">
        <v>1089</v>
      </c>
      <c r="E5" s="170"/>
      <c r="F5" s="170"/>
      <c r="G5" s="139"/>
    </row>
    <row r="6" spans="1:7">
      <c r="A6" s="259" t="s">
        <v>778</v>
      </c>
      <c r="B6" s="487" t="s">
        <v>260</v>
      </c>
      <c r="C6" s="476" t="s">
        <v>101</v>
      </c>
      <c r="D6" s="687" t="s">
        <v>1089</v>
      </c>
      <c r="E6" s="170"/>
      <c r="F6" s="170"/>
      <c r="G6" s="139"/>
    </row>
    <row r="7" spans="1:7">
      <c r="A7" s="259" t="s">
        <v>779</v>
      </c>
      <c r="B7" s="487" t="s">
        <v>24</v>
      </c>
      <c r="C7" s="476" t="s">
        <v>101</v>
      </c>
      <c r="D7" s="687" t="s">
        <v>1089</v>
      </c>
      <c r="E7" s="170"/>
      <c r="F7" s="170"/>
      <c r="G7" s="139"/>
    </row>
    <row r="8" spans="1:7">
      <c r="A8" s="321" t="s">
        <v>780</v>
      </c>
      <c r="B8" s="488" t="s">
        <v>941</v>
      </c>
      <c r="C8" s="477" t="s">
        <v>101</v>
      </c>
      <c r="D8" s="686" t="s">
        <v>1089</v>
      </c>
      <c r="E8" s="229"/>
      <c r="F8" s="170"/>
      <c r="G8" s="139"/>
    </row>
    <row r="9" spans="1:7">
      <c r="A9" s="321" t="s">
        <v>781</v>
      </c>
      <c r="B9" s="488" t="s">
        <v>942</v>
      </c>
      <c r="C9" s="477" t="s">
        <v>101</v>
      </c>
      <c r="D9" s="686" t="s">
        <v>1089</v>
      </c>
      <c r="E9" s="229"/>
      <c r="F9" s="170"/>
      <c r="G9" s="139"/>
    </row>
    <row r="10" spans="1:7">
      <c r="A10" s="321" t="s">
        <v>782</v>
      </c>
      <c r="B10" s="488" t="s">
        <v>1054</v>
      </c>
      <c r="C10" s="477" t="s">
        <v>1070</v>
      </c>
      <c r="D10" s="686" t="s">
        <v>1081</v>
      </c>
      <c r="E10" s="229"/>
      <c r="F10" s="170"/>
      <c r="G10" s="139"/>
    </row>
    <row r="11" spans="1:7">
      <c r="A11" s="321" t="s">
        <v>783</v>
      </c>
      <c r="B11" s="488" t="s">
        <v>1059</v>
      </c>
      <c r="C11" s="477" t="s">
        <v>1070</v>
      </c>
      <c r="D11" s="686" t="s">
        <v>1089</v>
      </c>
      <c r="E11" s="229"/>
      <c r="F11" s="170"/>
      <c r="G11" s="139"/>
    </row>
    <row r="12" spans="1:7">
      <c r="A12" s="321" t="s">
        <v>1056</v>
      </c>
      <c r="B12" s="488" t="s">
        <v>1058</v>
      </c>
      <c r="C12" s="477" t="s">
        <v>101</v>
      </c>
      <c r="D12" s="686" t="s">
        <v>1089</v>
      </c>
      <c r="E12" s="229"/>
      <c r="F12" s="170"/>
      <c r="G12" s="139"/>
    </row>
    <row r="13" spans="1:7">
      <c r="A13" s="321" t="s">
        <v>784</v>
      </c>
      <c r="B13" s="488" t="s">
        <v>943</v>
      </c>
      <c r="C13" s="477" t="s">
        <v>101</v>
      </c>
      <c r="D13" s="686" t="s">
        <v>1089</v>
      </c>
      <c r="E13" s="170"/>
      <c r="F13" s="170"/>
      <c r="G13" s="139"/>
    </row>
    <row r="14" spans="1:7">
      <c r="A14" s="321" t="s">
        <v>1080</v>
      </c>
      <c r="B14" s="666" t="s">
        <v>943</v>
      </c>
      <c r="C14" s="477" t="s">
        <v>1070</v>
      </c>
      <c r="D14" s="686" t="s">
        <v>1081</v>
      </c>
      <c r="E14" s="170"/>
      <c r="F14" s="170"/>
      <c r="G14" s="139"/>
    </row>
    <row r="15" spans="1:7">
      <c r="A15" s="260" t="s">
        <v>785</v>
      </c>
      <c r="B15" s="487" t="s">
        <v>26</v>
      </c>
      <c r="C15" s="478" t="s">
        <v>101</v>
      </c>
      <c r="D15" s="687" t="s">
        <v>1089</v>
      </c>
      <c r="E15" s="170"/>
      <c r="F15" s="170"/>
      <c r="G15" s="139"/>
    </row>
    <row r="16" spans="1:7">
      <c r="A16" s="321" t="s">
        <v>786</v>
      </c>
      <c r="B16" s="488" t="s">
        <v>944</v>
      </c>
      <c r="C16" s="477" t="s">
        <v>101</v>
      </c>
      <c r="D16" s="686" t="s">
        <v>1089</v>
      </c>
      <c r="E16" s="229"/>
      <c r="F16" s="170"/>
      <c r="G16" s="139"/>
    </row>
    <row r="17" spans="1:7">
      <c r="A17" s="321" t="s">
        <v>787</v>
      </c>
      <c r="B17" s="488" t="s">
        <v>945</v>
      </c>
      <c r="C17" s="479" t="s">
        <v>101</v>
      </c>
      <c r="D17" s="686" t="s">
        <v>1089</v>
      </c>
      <c r="E17" s="170"/>
      <c r="F17" s="170"/>
      <c r="G17" s="139"/>
    </row>
    <row r="18" spans="1:7">
      <c r="A18" s="321" t="s">
        <v>788</v>
      </c>
      <c r="B18" s="488" t="s">
        <v>946</v>
      </c>
      <c r="C18" s="479" t="s">
        <v>101</v>
      </c>
      <c r="D18" s="686" t="s">
        <v>1089</v>
      </c>
      <c r="E18" s="170"/>
      <c r="F18" s="170"/>
      <c r="G18" s="139"/>
    </row>
    <row r="19" spans="1:7">
      <c r="A19" s="260" t="s">
        <v>789</v>
      </c>
      <c r="B19" s="487" t="s">
        <v>28</v>
      </c>
      <c r="C19" s="480" t="s">
        <v>101</v>
      </c>
      <c r="D19" s="687" t="s">
        <v>1089</v>
      </c>
      <c r="E19" s="229"/>
      <c r="F19" s="170"/>
      <c r="G19" s="139"/>
    </row>
    <row r="20" spans="1:7">
      <c r="A20" s="260" t="s">
        <v>790</v>
      </c>
      <c r="B20" s="487" t="s">
        <v>29</v>
      </c>
      <c r="C20" s="480" t="s">
        <v>101</v>
      </c>
      <c r="D20" s="687" t="s">
        <v>1089</v>
      </c>
      <c r="E20" s="170"/>
      <c r="F20" s="170"/>
      <c r="G20" s="139"/>
    </row>
    <row r="21" spans="1:7">
      <c r="A21" s="259" t="s">
        <v>791</v>
      </c>
      <c r="B21" s="487" t="s">
        <v>30</v>
      </c>
      <c r="C21" s="481" t="s">
        <v>101</v>
      </c>
      <c r="D21" s="687" t="s">
        <v>1089</v>
      </c>
      <c r="E21" s="170"/>
      <c r="F21" s="170"/>
      <c r="G21" s="139"/>
    </row>
    <row r="22" spans="1:7">
      <c r="A22" s="259" t="s">
        <v>792</v>
      </c>
      <c r="B22" s="487" t="s">
        <v>31</v>
      </c>
      <c r="C22" s="481" t="s">
        <v>101</v>
      </c>
      <c r="D22" s="687" t="s">
        <v>1089</v>
      </c>
      <c r="E22" s="170"/>
      <c r="F22" s="170"/>
      <c r="G22" s="139"/>
    </row>
    <row r="23" spans="1:7">
      <c r="A23" s="259" t="s">
        <v>793</v>
      </c>
      <c r="B23" s="487" t="s">
        <v>32</v>
      </c>
      <c r="C23" s="481" t="s">
        <v>101</v>
      </c>
      <c r="D23" s="687" t="s">
        <v>1089</v>
      </c>
      <c r="E23" s="170"/>
      <c r="F23" s="170"/>
      <c r="G23" s="139"/>
    </row>
    <row r="24" spans="1:7">
      <c r="A24" s="259" t="s">
        <v>794</v>
      </c>
      <c r="B24" s="487" t="s">
        <v>33</v>
      </c>
      <c r="C24" s="481" t="s">
        <v>101</v>
      </c>
      <c r="D24" s="687" t="s">
        <v>1089</v>
      </c>
      <c r="E24" s="170"/>
      <c r="F24" s="170"/>
      <c r="G24" s="139"/>
    </row>
    <row r="25" spans="1:7">
      <c r="A25" s="259" t="s">
        <v>795</v>
      </c>
      <c r="B25" s="487" t="s">
        <v>263</v>
      </c>
      <c r="C25" s="481" t="s">
        <v>101</v>
      </c>
      <c r="D25" s="687" t="s">
        <v>1089</v>
      </c>
      <c r="E25" s="170"/>
      <c r="F25" s="170"/>
      <c r="G25" s="139"/>
    </row>
    <row r="26" spans="1:7">
      <c r="A26" s="259" t="s">
        <v>796</v>
      </c>
      <c r="B26" s="487" t="s">
        <v>264</v>
      </c>
      <c r="C26" s="481" t="s">
        <v>101</v>
      </c>
      <c r="D26" s="687" t="s">
        <v>1089</v>
      </c>
      <c r="E26" s="170"/>
      <c r="F26" s="170"/>
      <c r="G26" s="139"/>
    </row>
    <row r="27" spans="1:7">
      <c r="A27" s="259" t="s">
        <v>797</v>
      </c>
      <c r="B27" s="487" t="s">
        <v>266</v>
      </c>
      <c r="C27" s="481" t="s">
        <v>101</v>
      </c>
      <c r="D27" s="687" t="s">
        <v>1089</v>
      </c>
      <c r="E27" s="170"/>
      <c r="F27" s="170"/>
      <c r="G27" s="139"/>
    </row>
    <row r="28" spans="1:7">
      <c r="A28" s="259" t="s">
        <v>798</v>
      </c>
      <c r="B28" s="487" t="s">
        <v>265</v>
      </c>
      <c r="C28" s="481" t="s">
        <v>101</v>
      </c>
      <c r="D28" s="687" t="s">
        <v>1089</v>
      </c>
      <c r="E28" s="170"/>
      <c r="F28" s="170"/>
      <c r="G28" s="139"/>
    </row>
    <row r="29" spans="1:7">
      <c r="A29" s="321" t="s">
        <v>799</v>
      </c>
      <c r="B29" s="488" t="s">
        <v>1033</v>
      </c>
      <c r="C29" s="482" t="s">
        <v>101</v>
      </c>
      <c r="D29" s="686" t="s">
        <v>1089</v>
      </c>
      <c r="E29" s="170"/>
      <c r="F29" s="170"/>
      <c r="G29" s="139"/>
    </row>
    <row r="30" spans="1:7">
      <c r="A30" s="321" t="s">
        <v>800</v>
      </c>
      <c r="B30" s="488" t="s">
        <v>947</v>
      </c>
      <c r="C30" s="482" t="s">
        <v>101</v>
      </c>
      <c r="D30" s="686" t="s">
        <v>1089</v>
      </c>
      <c r="E30" s="170"/>
      <c r="F30" s="170"/>
      <c r="G30" s="139"/>
    </row>
    <row r="31" spans="1:7">
      <c r="A31" s="321" t="s">
        <v>890</v>
      </c>
      <c r="B31" s="488" t="s">
        <v>948</v>
      </c>
      <c r="C31" s="482" t="s">
        <v>101</v>
      </c>
      <c r="D31" s="686" t="s">
        <v>1089</v>
      </c>
      <c r="E31" s="170"/>
      <c r="F31" s="170"/>
      <c r="G31" s="139"/>
    </row>
    <row r="32" spans="1:7">
      <c r="A32" s="321" t="s">
        <v>801</v>
      </c>
      <c r="B32" s="488" t="s">
        <v>935</v>
      </c>
      <c r="C32" s="479" t="s">
        <v>101</v>
      </c>
      <c r="D32" s="686" t="s">
        <v>1089</v>
      </c>
      <c r="E32" s="229"/>
      <c r="F32" s="170"/>
      <c r="G32" s="139"/>
    </row>
    <row r="33" spans="1:7">
      <c r="A33" s="260" t="s">
        <v>831</v>
      </c>
      <c r="B33" s="487" t="s">
        <v>848</v>
      </c>
      <c r="C33" s="481" t="s">
        <v>101</v>
      </c>
      <c r="D33" s="688" t="s">
        <v>1089</v>
      </c>
      <c r="E33" s="170"/>
      <c r="F33" s="170"/>
      <c r="G33" s="139"/>
    </row>
    <row r="34" spans="1:7">
      <c r="A34" s="321" t="s">
        <v>832</v>
      </c>
      <c r="B34" s="488" t="s">
        <v>940</v>
      </c>
      <c r="C34" s="482" t="s">
        <v>101</v>
      </c>
      <c r="D34" s="686" t="s">
        <v>1089</v>
      </c>
      <c r="E34" s="170"/>
      <c r="F34" s="170"/>
      <c r="G34" s="139"/>
    </row>
    <row r="35" spans="1:7">
      <c r="A35" s="260" t="s">
        <v>833</v>
      </c>
      <c r="B35" s="487" t="s">
        <v>846</v>
      </c>
      <c r="C35" s="483" t="s">
        <v>101</v>
      </c>
      <c r="D35" s="688" t="s">
        <v>1089</v>
      </c>
      <c r="E35" s="171"/>
      <c r="F35" s="209"/>
      <c r="G35" s="139"/>
    </row>
    <row r="36" spans="1:7" ht="15.75" thickBot="1">
      <c r="A36" s="261" t="s">
        <v>834</v>
      </c>
      <c r="B36" s="489" t="s">
        <v>845</v>
      </c>
      <c r="C36" s="484" t="s">
        <v>101</v>
      </c>
      <c r="D36" s="689" t="s">
        <v>1089</v>
      </c>
      <c r="E36" s="170"/>
      <c r="F36" s="170"/>
      <c r="G36" s="139"/>
    </row>
    <row r="37" spans="1:7">
      <c r="A37" s="710" t="s">
        <v>1063</v>
      </c>
      <c r="B37" s="711"/>
      <c r="C37" s="712"/>
      <c r="D37" s="170"/>
      <c r="E37" s="170"/>
      <c r="F37" s="170"/>
      <c r="G37" s="139"/>
    </row>
    <row r="38" spans="1:7">
      <c r="A38" s="706"/>
      <c r="B38" s="706"/>
      <c r="C38" s="706"/>
      <c r="D38" s="470"/>
      <c r="E38" s="140"/>
      <c r="F38" s="140"/>
    </row>
    <row r="39" spans="1:7" ht="15" customHeight="1">
      <c r="A39" s="471"/>
      <c r="B39" s="471"/>
      <c r="C39" s="471"/>
      <c r="D39" s="243"/>
      <c r="E39" s="140"/>
      <c r="F39" s="140"/>
    </row>
    <row r="40" spans="1:7">
      <c r="A40" s="471"/>
      <c r="B40" s="471"/>
      <c r="C40" s="471"/>
      <c r="D40" s="243"/>
      <c r="E40" s="140"/>
      <c r="F40" s="140"/>
    </row>
    <row r="41" spans="1:7">
      <c r="A41" s="471"/>
      <c r="B41" s="471"/>
      <c r="C41" s="471"/>
      <c r="D41" s="243"/>
      <c r="E41" s="140"/>
      <c r="F41" s="140"/>
    </row>
    <row r="42" spans="1:7">
      <c r="A42" s="471"/>
      <c r="B42" s="471"/>
      <c r="C42" s="471"/>
      <c r="D42" s="243"/>
      <c r="E42" s="140"/>
      <c r="F42" s="140"/>
    </row>
    <row r="43" spans="1:7">
      <c r="A43" s="471"/>
      <c r="B43" s="471"/>
      <c r="C43" s="471"/>
      <c r="D43" s="243"/>
      <c r="E43" s="140"/>
      <c r="F43" s="140"/>
    </row>
    <row r="44" spans="1:7">
      <c r="A44" s="709"/>
      <c r="B44" s="709"/>
      <c r="C44" s="709"/>
    </row>
    <row r="46" spans="1:7">
      <c r="A46" s="320"/>
      <c r="B46" s="320"/>
      <c r="C46" s="320"/>
    </row>
    <row r="47" spans="1:7">
      <c r="A47" s="320"/>
      <c r="B47" s="320"/>
      <c r="C47" s="320"/>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80" zoomScaleNormal="80" workbookViewId="0">
      <selection activeCell="A4" sqref="A4:C5"/>
    </sheetView>
  </sheetViews>
  <sheetFormatPr defaultRowHeight="15" outlineLevelRow="1"/>
  <cols>
    <col min="1" max="3" width="45.7109375" customWidth="1"/>
    <col min="4" max="4" width="20.7109375" customWidth="1"/>
  </cols>
  <sheetData>
    <row r="1" spans="1:13">
      <c r="A1" s="725" t="s">
        <v>777</v>
      </c>
      <c r="B1" s="725"/>
      <c r="C1" s="725"/>
      <c r="D1" s="359"/>
      <c r="E1" s="242"/>
    </row>
    <row r="2" spans="1:13">
      <c r="A2" s="725" t="s">
        <v>259</v>
      </c>
      <c r="B2" s="725"/>
      <c r="C2" s="725"/>
      <c r="D2" s="359"/>
      <c r="E2" s="242"/>
    </row>
    <row r="3" spans="1:13" ht="15.75" thickBot="1">
      <c r="A3" s="726"/>
      <c r="B3" s="726"/>
      <c r="C3" s="726"/>
      <c r="D3" s="726"/>
    </row>
    <row r="4" spans="1:13" ht="15" customHeight="1">
      <c r="A4" s="727" t="s">
        <v>187</v>
      </c>
      <c r="B4" s="728"/>
      <c r="C4" s="729"/>
      <c r="D4" s="733" t="s">
        <v>84</v>
      </c>
    </row>
    <row r="5" spans="1:13" ht="15.75" thickBot="1">
      <c r="A5" s="730"/>
      <c r="B5" s="731"/>
      <c r="C5" s="732"/>
      <c r="D5" s="734"/>
    </row>
    <row r="6" spans="1:13" ht="15.75" thickBot="1">
      <c r="A6" s="371" t="str">
        <f>Obsah!A3</f>
        <v>Informace platné k datu</v>
      </c>
      <c r="B6" s="372"/>
      <c r="C6" s="695">
        <f>Obsah!C3</f>
        <v>41729</v>
      </c>
      <c r="D6" s="373"/>
    </row>
    <row r="7" spans="1:13" ht="15" customHeight="1">
      <c r="A7" s="145" t="s">
        <v>21</v>
      </c>
      <c r="B7" s="724" t="s">
        <v>764</v>
      </c>
      <c r="C7" s="724"/>
      <c r="D7" s="713" t="s">
        <v>189</v>
      </c>
      <c r="E7" s="141"/>
      <c r="F7" s="141"/>
      <c r="G7" s="141"/>
      <c r="H7" s="141"/>
      <c r="I7" s="141"/>
      <c r="J7" s="141"/>
      <c r="K7" s="141"/>
      <c r="L7" s="141"/>
      <c r="M7" s="141"/>
    </row>
    <row r="8" spans="1:13">
      <c r="A8" s="146"/>
      <c r="B8" s="718"/>
      <c r="C8" s="719"/>
      <c r="D8" s="715"/>
      <c r="E8" s="141"/>
      <c r="F8" s="141"/>
      <c r="G8" s="141"/>
      <c r="H8" s="141"/>
      <c r="I8" s="141"/>
      <c r="J8" s="141"/>
      <c r="K8" s="141"/>
      <c r="L8" s="141"/>
      <c r="M8" s="141"/>
    </row>
    <row r="9" spans="1:13">
      <c r="A9" s="143"/>
      <c r="B9" s="718"/>
      <c r="C9" s="719"/>
      <c r="D9" s="715"/>
      <c r="E9" s="141"/>
      <c r="F9" s="141"/>
      <c r="G9" s="141"/>
      <c r="H9" s="141"/>
      <c r="I9" s="141"/>
      <c r="J9" s="141"/>
      <c r="K9" s="141"/>
      <c r="L9" s="141"/>
      <c r="M9" s="141"/>
    </row>
    <row r="10" spans="1:13">
      <c r="A10" s="143"/>
      <c r="B10" s="718"/>
      <c r="C10" s="719"/>
      <c r="D10" s="715"/>
      <c r="E10" s="141"/>
      <c r="F10" s="141"/>
      <c r="G10" s="141"/>
      <c r="H10" s="141"/>
      <c r="I10" s="141"/>
      <c r="J10" s="141"/>
      <c r="K10" s="141"/>
      <c r="L10" s="141"/>
      <c r="M10" s="141"/>
    </row>
    <row r="11" spans="1:13" ht="15.75" thickBot="1">
      <c r="A11" s="144"/>
      <c r="B11" s="720"/>
      <c r="C11" s="721"/>
      <c r="D11" s="714"/>
      <c r="E11" s="141"/>
      <c r="F11" s="141"/>
      <c r="G11" s="141"/>
      <c r="H11" s="141"/>
      <c r="I11" s="141"/>
      <c r="J11" s="141"/>
      <c r="K11" s="141"/>
      <c r="L11" s="141"/>
      <c r="M11" s="141"/>
    </row>
    <row r="12" spans="1:13" ht="15" hidden="1" customHeight="1" outlineLevel="1">
      <c r="A12" s="142"/>
      <c r="B12" s="722"/>
      <c r="C12" s="723"/>
      <c r="D12" s="713" t="s">
        <v>189</v>
      </c>
      <c r="E12" s="141"/>
      <c r="F12" s="141"/>
      <c r="G12" s="141"/>
      <c r="H12" s="141"/>
      <c r="I12" s="141"/>
      <c r="J12" s="141"/>
      <c r="K12" s="141"/>
      <c r="L12" s="141"/>
      <c r="M12" s="141"/>
    </row>
    <row r="13" spans="1:13" hidden="1" outlineLevel="1">
      <c r="A13" s="143"/>
      <c r="B13" s="718"/>
      <c r="C13" s="719"/>
      <c r="D13" s="715"/>
      <c r="E13" s="141"/>
      <c r="F13" s="141"/>
      <c r="G13" s="141"/>
      <c r="H13" s="141"/>
      <c r="I13" s="141"/>
      <c r="J13" s="141"/>
      <c r="K13" s="141"/>
      <c r="L13" s="141"/>
      <c r="M13" s="141"/>
    </row>
    <row r="14" spans="1:13" hidden="1" outlineLevel="1">
      <c r="A14" s="143"/>
      <c r="B14" s="718"/>
      <c r="C14" s="719"/>
      <c r="D14" s="715"/>
      <c r="E14" s="141"/>
      <c r="F14" s="141"/>
      <c r="G14" s="141"/>
      <c r="H14" s="141"/>
      <c r="I14" s="141"/>
      <c r="J14" s="141"/>
      <c r="K14" s="141"/>
      <c r="L14" s="141"/>
      <c r="M14" s="141"/>
    </row>
    <row r="15" spans="1:13" hidden="1" outlineLevel="1">
      <c r="A15" s="143"/>
      <c r="B15" s="718"/>
      <c r="C15" s="719"/>
      <c r="D15" s="715"/>
      <c r="E15" s="141"/>
      <c r="F15" s="141"/>
      <c r="G15" s="141"/>
      <c r="H15" s="141"/>
      <c r="I15" s="141"/>
      <c r="J15" s="141"/>
      <c r="K15" s="141"/>
      <c r="L15" s="141"/>
      <c r="M15" s="141"/>
    </row>
    <row r="16" spans="1:13" hidden="1" outlineLevel="1">
      <c r="A16" s="143"/>
      <c r="B16" s="718"/>
      <c r="C16" s="719"/>
      <c r="D16" s="715"/>
      <c r="E16" s="141"/>
      <c r="F16" s="141"/>
      <c r="G16" s="141"/>
      <c r="H16" s="141"/>
      <c r="I16" s="141"/>
      <c r="J16" s="141"/>
      <c r="K16" s="141"/>
      <c r="L16" s="141"/>
      <c r="M16" s="141"/>
    </row>
    <row r="17" spans="1:13" hidden="1" outlineLevel="1">
      <c r="A17" s="143"/>
      <c r="B17" s="718"/>
      <c r="C17" s="719"/>
      <c r="D17" s="715"/>
      <c r="E17" s="141"/>
      <c r="F17" s="141"/>
      <c r="G17" s="141"/>
      <c r="H17" s="141"/>
      <c r="I17" s="141"/>
      <c r="J17" s="141"/>
      <c r="K17" s="141"/>
      <c r="L17" s="141"/>
      <c r="M17" s="141"/>
    </row>
    <row r="18" spans="1:13" hidden="1" outlineLevel="1">
      <c r="A18" s="143"/>
      <c r="B18" s="718"/>
      <c r="C18" s="719"/>
      <c r="D18" s="715"/>
      <c r="E18" s="141"/>
      <c r="F18" s="141"/>
      <c r="G18" s="141"/>
      <c r="H18" s="141"/>
      <c r="I18" s="141"/>
      <c r="J18" s="141"/>
      <c r="K18" s="141"/>
      <c r="L18" s="141"/>
      <c r="M18" s="141"/>
    </row>
    <row r="19" spans="1:13" hidden="1" outlineLevel="1">
      <c r="A19" s="143"/>
      <c r="B19" s="718"/>
      <c r="C19" s="719"/>
      <c r="D19" s="715"/>
      <c r="E19" s="141"/>
      <c r="F19" s="141"/>
      <c r="G19" s="141"/>
      <c r="H19" s="141"/>
      <c r="I19" s="141"/>
      <c r="J19" s="141"/>
      <c r="K19" s="141"/>
      <c r="L19" s="141"/>
      <c r="M19" s="141"/>
    </row>
    <row r="20" spans="1:13" hidden="1" outlineLevel="1">
      <c r="A20" s="143"/>
      <c r="B20" s="718"/>
      <c r="C20" s="719"/>
      <c r="D20" s="715"/>
      <c r="E20" s="141"/>
      <c r="F20" s="141"/>
      <c r="G20" s="141"/>
      <c r="H20" s="141"/>
      <c r="I20" s="141"/>
      <c r="J20" s="141"/>
      <c r="K20" s="141"/>
      <c r="L20" s="141"/>
      <c r="M20" s="141"/>
    </row>
    <row r="21" spans="1:13" ht="15.75" hidden="1" outlineLevel="1" thickBot="1">
      <c r="A21" s="144"/>
      <c r="B21" s="720"/>
      <c r="C21" s="721"/>
      <c r="D21" s="714"/>
      <c r="E21" s="141"/>
      <c r="F21" s="141"/>
      <c r="G21" s="141"/>
      <c r="H21" s="141"/>
      <c r="I21" s="141"/>
      <c r="J21" s="141"/>
      <c r="K21" s="141"/>
      <c r="L21" s="141"/>
      <c r="M21" s="141"/>
    </row>
    <row r="22" spans="1:13" ht="15" customHeight="1" collapsed="1">
      <c r="A22" s="145" t="s">
        <v>188</v>
      </c>
      <c r="B22" s="717" t="s">
        <v>198</v>
      </c>
      <c r="C22" s="717"/>
      <c r="D22" s="713" t="s">
        <v>192</v>
      </c>
      <c r="E22" s="141"/>
      <c r="F22" s="141"/>
      <c r="G22" s="141"/>
      <c r="H22" s="141"/>
      <c r="I22" s="141"/>
      <c r="J22" s="141"/>
      <c r="K22" s="141"/>
      <c r="L22" s="141"/>
      <c r="M22" s="141"/>
    </row>
    <row r="23" spans="1:13">
      <c r="A23" s="146"/>
      <c r="B23" s="718"/>
      <c r="C23" s="719"/>
      <c r="D23" s="715"/>
      <c r="E23" s="141"/>
      <c r="F23" s="141"/>
      <c r="G23" s="141"/>
      <c r="H23" s="141"/>
      <c r="I23" s="141"/>
      <c r="J23" s="141"/>
      <c r="K23" s="141"/>
      <c r="L23" s="141"/>
      <c r="M23" s="141"/>
    </row>
    <row r="24" spans="1:13">
      <c r="A24" s="146"/>
      <c r="B24" s="718"/>
      <c r="C24" s="719"/>
      <c r="D24" s="715"/>
      <c r="E24" s="141"/>
      <c r="F24" s="141"/>
      <c r="G24" s="141"/>
      <c r="H24" s="141"/>
      <c r="I24" s="141"/>
      <c r="J24" s="141"/>
      <c r="K24" s="141"/>
      <c r="L24" s="141"/>
      <c r="M24" s="141"/>
    </row>
    <row r="25" spans="1:13">
      <c r="A25" s="143"/>
      <c r="B25" s="718"/>
      <c r="C25" s="719"/>
      <c r="D25" s="715"/>
      <c r="E25" s="141"/>
      <c r="F25" s="141"/>
      <c r="G25" s="141"/>
      <c r="H25" s="141"/>
      <c r="I25" s="141"/>
      <c r="J25" s="141"/>
      <c r="K25" s="141"/>
      <c r="L25" s="141"/>
      <c r="M25" s="141"/>
    </row>
    <row r="26" spans="1:13">
      <c r="A26" s="143"/>
      <c r="B26" s="718"/>
      <c r="C26" s="719"/>
      <c r="D26" s="715"/>
      <c r="E26" s="141"/>
      <c r="F26" s="141"/>
      <c r="G26" s="141"/>
      <c r="H26" s="141"/>
      <c r="I26" s="141"/>
      <c r="J26" s="141"/>
      <c r="K26" s="141"/>
      <c r="L26" s="141"/>
      <c r="M26" s="141"/>
    </row>
    <row r="27" spans="1:13" ht="15.75" thickBot="1">
      <c r="A27" s="144"/>
      <c r="B27" s="720"/>
      <c r="C27" s="721"/>
      <c r="D27" s="714"/>
      <c r="E27" s="141"/>
      <c r="F27" s="141"/>
      <c r="G27" s="141"/>
      <c r="H27" s="141"/>
      <c r="I27" s="141"/>
      <c r="J27" s="141"/>
      <c r="K27" s="141"/>
      <c r="L27" s="141"/>
      <c r="M27" s="141"/>
    </row>
    <row r="28" spans="1:13" ht="15" hidden="1" customHeight="1" outlineLevel="1">
      <c r="A28" s="142"/>
      <c r="B28" s="722"/>
      <c r="C28" s="723"/>
      <c r="D28" s="713" t="s">
        <v>192</v>
      </c>
      <c r="E28" s="141"/>
      <c r="F28" s="141"/>
      <c r="G28" s="141"/>
      <c r="H28" s="141"/>
      <c r="I28" s="141"/>
      <c r="J28" s="141"/>
      <c r="K28" s="141"/>
      <c r="L28" s="141"/>
      <c r="M28" s="141"/>
    </row>
    <row r="29" spans="1:13" hidden="1" outlineLevel="1">
      <c r="A29" s="143"/>
      <c r="B29" s="718"/>
      <c r="C29" s="719"/>
      <c r="D29" s="715"/>
      <c r="E29" s="141"/>
      <c r="F29" s="141"/>
      <c r="G29" s="141"/>
      <c r="H29" s="141"/>
      <c r="I29" s="141"/>
      <c r="J29" s="141"/>
      <c r="K29" s="141"/>
      <c r="L29" s="141"/>
      <c r="M29" s="141"/>
    </row>
    <row r="30" spans="1:13" hidden="1" outlineLevel="1">
      <c r="A30" s="143"/>
      <c r="B30" s="718"/>
      <c r="C30" s="719"/>
      <c r="D30" s="715"/>
      <c r="E30" s="141"/>
      <c r="F30" s="141"/>
      <c r="G30" s="141"/>
      <c r="H30" s="141"/>
      <c r="I30" s="141"/>
      <c r="J30" s="141"/>
      <c r="K30" s="141"/>
      <c r="L30" s="141"/>
      <c r="M30" s="141"/>
    </row>
    <row r="31" spans="1:13" hidden="1" outlineLevel="1">
      <c r="A31" s="143"/>
      <c r="B31" s="718"/>
      <c r="C31" s="719"/>
      <c r="D31" s="715"/>
      <c r="E31" s="141"/>
      <c r="F31" s="141"/>
      <c r="G31" s="141"/>
      <c r="H31" s="141"/>
      <c r="I31" s="141"/>
      <c r="J31" s="141"/>
      <c r="K31" s="141"/>
      <c r="L31" s="141"/>
      <c r="M31" s="141"/>
    </row>
    <row r="32" spans="1:13" hidden="1" outlineLevel="1">
      <c r="A32" s="143"/>
      <c r="B32" s="718"/>
      <c r="C32" s="719"/>
      <c r="D32" s="715"/>
      <c r="E32" s="141"/>
      <c r="F32" s="141"/>
      <c r="G32" s="141"/>
      <c r="H32" s="141"/>
      <c r="I32" s="141"/>
      <c r="J32" s="141"/>
      <c r="K32" s="141"/>
      <c r="L32" s="141"/>
      <c r="M32" s="141"/>
    </row>
    <row r="33" spans="1:13" hidden="1" outlineLevel="1">
      <c r="A33" s="143"/>
      <c r="B33" s="718"/>
      <c r="C33" s="719"/>
      <c r="D33" s="715"/>
      <c r="E33" s="141"/>
      <c r="F33" s="141"/>
      <c r="G33" s="141"/>
      <c r="H33" s="141"/>
      <c r="I33" s="141"/>
      <c r="J33" s="141"/>
      <c r="K33" s="141"/>
      <c r="L33" s="141"/>
      <c r="M33" s="141"/>
    </row>
    <row r="34" spans="1:13" hidden="1" outlineLevel="1">
      <c r="A34" s="143"/>
      <c r="B34" s="718"/>
      <c r="C34" s="719"/>
      <c r="D34" s="715"/>
      <c r="E34" s="141"/>
      <c r="F34" s="141"/>
      <c r="G34" s="141"/>
      <c r="H34" s="141"/>
      <c r="I34" s="141"/>
      <c r="J34" s="141"/>
      <c r="K34" s="141"/>
      <c r="L34" s="141"/>
      <c r="M34" s="141"/>
    </row>
    <row r="35" spans="1:13" hidden="1" outlineLevel="1">
      <c r="A35" s="143"/>
      <c r="B35" s="718"/>
      <c r="C35" s="719"/>
      <c r="D35" s="715"/>
      <c r="E35" s="141"/>
      <c r="F35" s="141"/>
      <c r="G35" s="141"/>
      <c r="H35" s="141"/>
      <c r="I35" s="141"/>
      <c r="J35" s="141"/>
      <c r="K35" s="141"/>
      <c r="L35" s="141"/>
      <c r="M35" s="141"/>
    </row>
    <row r="36" spans="1:13" hidden="1" outlineLevel="1">
      <c r="A36" s="143"/>
      <c r="B36" s="718"/>
      <c r="C36" s="719"/>
      <c r="D36" s="715"/>
      <c r="E36" s="141"/>
      <c r="F36" s="141"/>
      <c r="G36" s="141"/>
      <c r="H36" s="141"/>
      <c r="I36" s="141"/>
      <c r="J36" s="141"/>
      <c r="K36" s="141"/>
      <c r="L36" s="141"/>
      <c r="M36" s="141"/>
    </row>
    <row r="37" spans="1:13" ht="15.75" hidden="1" outlineLevel="1" thickBot="1">
      <c r="A37" s="144"/>
      <c r="B37" s="720"/>
      <c r="C37" s="721"/>
      <c r="D37" s="714"/>
      <c r="E37" s="141"/>
      <c r="F37" s="141"/>
      <c r="G37" s="141"/>
      <c r="H37" s="141"/>
      <c r="I37" s="141"/>
      <c r="J37" s="141"/>
      <c r="K37" s="141"/>
      <c r="L37" s="141"/>
      <c r="M37" s="141"/>
    </row>
    <row r="38" spans="1:13" ht="15" customHeight="1" collapsed="1">
      <c r="A38" s="716" t="s">
        <v>190</v>
      </c>
      <c r="B38" s="717"/>
      <c r="C38" s="717"/>
      <c r="D38" s="713" t="s">
        <v>191</v>
      </c>
      <c r="E38" s="141"/>
      <c r="F38" s="141"/>
      <c r="G38" s="141"/>
      <c r="H38" s="141"/>
      <c r="I38" s="141"/>
      <c r="J38" s="141"/>
      <c r="K38" s="141"/>
      <c r="L38" s="141"/>
      <c r="M38" s="141"/>
    </row>
    <row r="39" spans="1:13" s="110" customFormat="1" ht="15" customHeight="1" thickBot="1">
      <c r="A39" s="465"/>
      <c r="B39" s="466"/>
      <c r="C39" s="467"/>
      <c r="D39" s="714"/>
    </row>
    <row r="40" spans="1:13" ht="15" hidden="1" customHeight="1" outlineLevel="1">
      <c r="A40" s="453"/>
      <c r="B40" s="454"/>
      <c r="C40" s="455"/>
      <c r="D40" s="713" t="s">
        <v>191</v>
      </c>
      <c r="E40" s="141"/>
      <c r="F40" s="141"/>
      <c r="G40" s="141"/>
      <c r="H40" s="141"/>
      <c r="I40" s="141"/>
      <c r="J40" s="141"/>
      <c r="K40" s="141"/>
      <c r="L40" s="141"/>
      <c r="M40" s="141"/>
    </row>
    <row r="41" spans="1:13" hidden="1" outlineLevel="1">
      <c r="A41" s="456"/>
      <c r="B41" s="457"/>
      <c r="C41" s="458"/>
      <c r="D41" s="715"/>
      <c r="E41" s="141"/>
      <c r="F41" s="141"/>
      <c r="G41" s="141"/>
      <c r="H41" s="141"/>
      <c r="I41" s="141"/>
      <c r="J41" s="141"/>
      <c r="K41" s="141"/>
      <c r="L41" s="141"/>
      <c r="M41" s="141"/>
    </row>
    <row r="42" spans="1:13" hidden="1" outlineLevel="1">
      <c r="A42" s="456"/>
      <c r="B42" s="457"/>
      <c r="C42" s="458"/>
      <c r="D42" s="715"/>
      <c r="E42" s="141"/>
      <c r="F42" s="141"/>
      <c r="G42" s="141"/>
      <c r="H42" s="141"/>
      <c r="I42" s="141"/>
      <c r="J42" s="141"/>
      <c r="K42" s="141"/>
      <c r="L42" s="141"/>
      <c r="M42" s="141"/>
    </row>
    <row r="43" spans="1:13" hidden="1" outlineLevel="1">
      <c r="A43" s="456"/>
      <c r="B43" s="457"/>
      <c r="C43" s="458"/>
      <c r="D43" s="715"/>
      <c r="E43" s="141"/>
      <c r="F43" s="141"/>
      <c r="G43" s="141"/>
      <c r="H43" s="141"/>
      <c r="I43" s="141"/>
      <c r="J43" s="141"/>
      <c r="K43" s="141"/>
      <c r="L43" s="141"/>
      <c r="M43" s="141"/>
    </row>
    <row r="44" spans="1:13" hidden="1" outlineLevel="1">
      <c r="A44" s="456"/>
      <c r="B44" s="457"/>
      <c r="C44" s="458"/>
      <c r="D44" s="715"/>
      <c r="E44" s="141"/>
      <c r="F44" s="141"/>
      <c r="G44" s="141"/>
      <c r="H44" s="141"/>
      <c r="I44" s="141"/>
      <c r="J44" s="141"/>
      <c r="K44" s="141"/>
      <c r="L44" s="141"/>
      <c r="M44" s="141"/>
    </row>
    <row r="45" spans="1:13" hidden="1" outlineLevel="1">
      <c r="A45" s="456"/>
      <c r="B45" s="457"/>
      <c r="C45" s="458"/>
      <c r="D45" s="715"/>
      <c r="E45" s="141"/>
      <c r="F45" s="141"/>
      <c r="G45" s="141"/>
      <c r="H45" s="141"/>
      <c r="I45" s="141"/>
      <c r="J45" s="141"/>
      <c r="K45" s="141"/>
      <c r="L45" s="141"/>
      <c r="M45" s="141"/>
    </row>
    <row r="46" spans="1:13" hidden="1" outlineLevel="1">
      <c r="A46" s="456"/>
      <c r="B46" s="457"/>
      <c r="C46" s="458"/>
      <c r="D46" s="715"/>
      <c r="E46" s="141"/>
      <c r="F46" s="141"/>
      <c r="G46" s="141"/>
      <c r="H46" s="141"/>
      <c r="I46" s="141"/>
      <c r="J46" s="141"/>
      <c r="K46" s="141"/>
      <c r="L46" s="141"/>
      <c r="M46" s="141"/>
    </row>
    <row r="47" spans="1:13" hidden="1" outlineLevel="1">
      <c r="A47" s="456"/>
      <c r="B47" s="457"/>
      <c r="C47" s="458"/>
      <c r="D47" s="715"/>
      <c r="E47" s="141"/>
      <c r="F47" s="141"/>
      <c r="G47" s="141"/>
      <c r="H47" s="141"/>
      <c r="I47" s="141"/>
      <c r="J47" s="141"/>
      <c r="K47" s="141"/>
      <c r="L47" s="141"/>
      <c r="M47" s="141"/>
    </row>
    <row r="48" spans="1:13" hidden="1" outlineLevel="1">
      <c r="A48" s="456"/>
      <c r="B48" s="457"/>
      <c r="C48" s="458"/>
      <c r="D48" s="715"/>
      <c r="E48" s="141"/>
      <c r="F48" s="141"/>
      <c r="G48" s="141"/>
      <c r="H48" s="141"/>
      <c r="I48" s="141"/>
      <c r="J48" s="141"/>
      <c r="K48" s="141"/>
      <c r="L48" s="141"/>
      <c r="M48" s="141"/>
    </row>
    <row r="49" spans="1:13" ht="15.75" hidden="1" outlineLevel="1" thickBot="1">
      <c r="A49" s="459"/>
      <c r="B49" s="460"/>
      <c r="C49" s="461"/>
      <c r="D49" s="714"/>
      <c r="E49" s="141"/>
      <c r="F49" s="141"/>
      <c r="G49" s="141"/>
      <c r="H49" s="141"/>
      <c r="I49" s="141"/>
      <c r="J49" s="141"/>
      <c r="K49" s="141"/>
      <c r="L49" s="141"/>
      <c r="M49" s="141"/>
    </row>
    <row r="50" spans="1:13" ht="15" customHeight="1" collapsed="1">
      <c r="A50" s="716" t="s">
        <v>219</v>
      </c>
      <c r="B50" s="717"/>
      <c r="C50" s="717"/>
      <c r="D50" s="713" t="s">
        <v>193</v>
      </c>
      <c r="E50" s="141"/>
      <c r="F50" s="141"/>
      <c r="G50" s="141"/>
      <c r="H50" s="141"/>
      <c r="I50" s="141"/>
      <c r="J50" s="141"/>
      <c r="K50" s="141"/>
      <c r="L50" s="141"/>
      <c r="M50" s="141"/>
    </row>
    <row r="51" spans="1:13" ht="15.75" thickBot="1">
      <c r="A51" s="465"/>
      <c r="B51" s="466"/>
      <c r="C51" s="467"/>
      <c r="D51" s="714"/>
      <c r="E51" s="141"/>
      <c r="F51" s="141"/>
      <c r="G51" s="141"/>
      <c r="H51" s="141"/>
      <c r="I51" s="141"/>
      <c r="J51" s="141"/>
      <c r="K51" s="141"/>
      <c r="L51" s="141"/>
      <c r="M51" s="141"/>
    </row>
    <row r="52" spans="1:13" ht="15" hidden="1" customHeight="1" outlineLevel="1">
      <c r="A52" s="453"/>
      <c r="B52" s="454"/>
      <c r="C52" s="455"/>
      <c r="D52" s="713" t="s">
        <v>193</v>
      </c>
      <c r="E52" s="141"/>
      <c r="F52" s="141"/>
      <c r="G52" s="141"/>
      <c r="H52" s="141"/>
      <c r="I52" s="141"/>
      <c r="J52" s="141"/>
      <c r="K52" s="141"/>
      <c r="L52" s="141"/>
      <c r="M52" s="141"/>
    </row>
    <row r="53" spans="1:13" hidden="1" outlineLevel="1">
      <c r="A53" s="456"/>
      <c r="B53" s="457"/>
      <c r="C53" s="458"/>
      <c r="D53" s="715"/>
      <c r="E53" s="141"/>
      <c r="F53" s="141"/>
      <c r="G53" s="141"/>
      <c r="H53" s="141"/>
      <c r="I53" s="141"/>
      <c r="J53" s="141"/>
      <c r="K53" s="141"/>
      <c r="L53" s="141"/>
      <c r="M53" s="141"/>
    </row>
    <row r="54" spans="1:13" hidden="1" outlineLevel="1">
      <c r="A54" s="456"/>
      <c r="B54" s="457"/>
      <c r="C54" s="458"/>
      <c r="D54" s="715"/>
      <c r="E54" s="141"/>
      <c r="F54" s="141"/>
      <c r="G54" s="141"/>
      <c r="H54" s="141"/>
      <c r="I54" s="141"/>
      <c r="J54" s="141"/>
      <c r="K54" s="141"/>
      <c r="L54" s="141"/>
      <c r="M54" s="141"/>
    </row>
    <row r="55" spans="1:13" hidden="1" outlineLevel="1">
      <c r="A55" s="456"/>
      <c r="B55" s="457"/>
      <c r="C55" s="458"/>
      <c r="D55" s="715"/>
      <c r="E55" s="141"/>
      <c r="F55" s="141"/>
      <c r="G55" s="141"/>
      <c r="H55" s="141"/>
      <c r="I55" s="141"/>
      <c r="J55" s="141"/>
      <c r="K55" s="141"/>
      <c r="L55" s="141"/>
      <c r="M55" s="141"/>
    </row>
    <row r="56" spans="1:13" hidden="1" outlineLevel="1">
      <c r="A56" s="456"/>
      <c r="B56" s="457"/>
      <c r="C56" s="458"/>
      <c r="D56" s="715"/>
      <c r="E56" s="141"/>
      <c r="F56" s="141"/>
      <c r="G56" s="141"/>
      <c r="H56" s="141"/>
      <c r="I56" s="141"/>
      <c r="J56" s="141"/>
      <c r="K56" s="141"/>
      <c r="L56" s="141"/>
      <c r="M56" s="141"/>
    </row>
    <row r="57" spans="1:13" hidden="1" outlineLevel="1">
      <c r="A57" s="456"/>
      <c r="B57" s="457"/>
      <c r="C57" s="458"/>
      <c r="D57" s="715"/>
      <c r="E57" s="141"/>
      <c r="F57" s="141"/>
      <c r="G57" s="141"/>
      <c r="H57" s="141"/>
      <c r="I57" s="141"/>
      <c r="J57" s="141"/>
      <c r="K57" s="141"/>
      <c r="L57" s="141"/>
      <c r="M57" s="141"/>
    </row>
    <row r="58" spans="1:13" hidden="1" outlineLevel="1">
      <c r="A58" s="456"/>
      <c r="B58" s="457"/>
      <c r="C58" s="458"/>
      <c r="D58" s="715"/>
      <c r="E58" s="141"/>
      <c r="F58" s="141"/>
      <c r="G58" s="141"/>
      <c r="H58" s="141"/>
      <c r="I58" s="141"/>
      <c r="J58" s="141"/>
      <c r="K58" s="141"/>
      <c r="L58" s="141"/>
      <c r="M58" s="141"/>
    </row>
    <row r="59" spans="1:13" hidden="1" outlineLevel="1">
      <c r="A59" s="456"/>
      <c r="B59" s="457"/>
      <c r="C59" s="458"/>
      <c r="D59" s="715"/>
      <c r="E59" s="141"/>
      <c r="F59" s="141"/>
      <c r="G59" s="141"/>
      <c r="H59" s="141"/>
      <c r="I59" s="141"/>
      <c r="J59" s="141"/>
      <c r="K59" s="141"/>
      <c r="L59" s="141"/>
      <c r="M59" s="141"/>
    </row>
    <row r="60" spans="1:13" hidden="1" outlineLevel="1">
      <c r="A60" s="456"/>
      <c r="B60" s="457"/>
      <c r="C60" s="458"/>
      <c r="D60" s="715"/>
      <c r="E60" s="141"/>
      <c r="F60" s="141"/>
      <c r="G60" s="141"/>
      <c r="H60" s="141"/>
      <c r="I60" s="141"/>
      <c r="J60" s="141"/>
      <c r="K60" s="141"/>
      <c r="L60" s="141"/>
      <c r="M60" s="141"/>
    </row>
    <row r="61" spans="1:13" ht="15.75" hidden="1" outlineLevel="1" thickBot="1">
      <c r="A61" s="459"/>
      <c r="B61" s="460"/>
      <c r="C61" s="461"/>
      <c r="D61" s="714"/>
      <c r="E61" s="141"/>
      <c r="F61" s="141"/>
      <c r="G61" s="141"/>
      <c r="H61" s="141"/>
      <c r="I61" s="141"/>
      <c r="J61" s="141"/>
      <c r="K61" s="141"/>
      <c r="L61" s="141"/>
      <c r="M61" s="141"/>
    </row>
    <row r="62" spans="1:13" ht="30" customHeight="1" collapsed="1">
      <c r="A62" s="716" t="s">
        <v>194</v>
      </c>
      <c r="B62" s="717"/>
      <c r="C62" s="717"/>
      <c r="D62" s="713" t="s">
        <v>195</v>
      </c>
      <c r="E62" s="141"/>
      <c r="F62" s="141"/>
      <c r="G62" s="141"/>
      <c r="H62" s="141"/>
      <c r="I62" s="141"/>
      <c r="J62" s="141"/>
      <c r="K62" s="141"/>
      <c r="L62" s="141"/>
      <c r="M62" s="141"/>
    </row>
    <row r="63" spans="1:13" ht="15.75" thickBot="1">
      <c r="A63" s="465"/>
      <c r="B63" s="466"/>
      <c r="C63" s="467"/>
      <c r="D63" s="714"/>
      <c r="E63" s="141"/>
      <c r="F63" s="141"/>
      <c r="G63" s="141"/>
      <c r="H63" s="141"/>
      <c r="I63" s="141"/>
      <c r="J63" s="141"/>
      <c r="K63" s="141"/>
      <c r="L63" s="141"/>
      <c r="M63" s="141"/>
    </row>
    <row r="64" spans="1:13" ht="15" hidden="1" customHeight="1" outlineLevel="1">
      <c r="A64" s="453"/>
      <c r="B64" s="454"/>
      <c r="C64" s="455"/>
      <c r="D64" s="713" t="s">
        <v>195</v>
      </c>
      <c r="E64" s="141"/>
      <c r="F64" s="141"/>
      <c r="G64" s="141"/>
      <c r="H64" s="141"/>
      <c r="I64" s="141"/>
      <c r="J64" s="141"/>
      <c r="K64" s="141"/>
      <c r="L64" s="141"/>
      <c r="M64" s="141"/>
    </row>
    <row r="65" spans="1:13" hidden="1" outlineLevel="1">
      <c r="A65" s="456"/>
      <c r="B65" s="457"/>
      <c r="C65" s="458"/>
      <c r="D65" s="715"/>
      <c r="E65" s="141"/>
      <c r="F65" s="141"/>
      <c r="G65" s="141"/>
      <c r="H65" s="141"/>
      <c r="I65" s="141"/>
      <c r="J65" s="141"/>
      <c r="K65" s="141"/>
      <c r="L65" s="141"/>
      <c r="M65" s="141"/>
    </row>
    <row r="66" spans="1:13" hidden="1" outlineLevel="1">
      <c r="A66" s="456"/>
      <c r="B66" s="457"/>
      <c r="C66" s="458"/>
      <c r="D66" s="715"/>
      <c r="E66" s="141"/>
      <c r="F66" s="141"/>
      <c r="G66" s="141"/>
      <c r="H66" s="141"/>
      <c r="I66" s="141"/>
      <c r="J66" s="141"/>
      <c r="K66" s="141"/>
      <c r="L66" s="141"/>
      <c r="M66" s="141"/>
    </row>
    <row r="67" spans="1:13" hidden="1" outlineLevel="1">
      <c r="A67" s="456"/>
      <c r="B67" s="457"/>
      <c r="C67" s="458"/>
      <c r="D67" s="715"/>
      <c r="E67" s="141"/>
      <c r="F67" s="141"/>
      <c r="G67" s="141"/>
      <c r="H67" s="141"/>
      <c r="I67" s="141"/>
      <c r="J67" s="141"/>
      <c r="K67" s="141"/>
      <c r="L67" s="141"/>
      <c r="M67" s="141"/>
    </row>
    <row r="68" spans="1:13" hidden="1" outlineLevel="1">
      <c r="A68" s="456"/>
      <c r="B68" s="457"/>
      <c r="C68" s="458"/>
      <c r="D68" s="715"/>
      <c r="E68" s="141"/>
      <c r="F68" s="141"/>
      <c r="G68" s="141"/>
      <c r="H68" s="141"/>
      <c r="I68" s="141"/>
      <c r="J68" s="141"/>
      <c r="K68" s="141"/>
      <c r="L68" s="141"/>
      <c r="M68" s="141"/>
    </row>
    <row r="69" spans="1:13" hidden="1" outlineLevel="1">
      <c r="A69" s="456"/>
      <c r="B69" s="457"/>
      <c r="C69" s="458"/>
      <c r="D69" s="715"/>
      <c r="E69" s="141"/>
      <c r="F69" s="141"/>
      <c r="G69" s="141"/>
      <c r="H69" s="141"/>
      <c r="I69" s="141"/>
      <c r="J69" s="141"/>
      <c r="K69" s="141"/>
      <c r="L69" s="141"/>
      <c r="M69" s="141"/>
    </row>
    <row r="70" spans="1:13" hidden="1" outlineLevel="1">
      <c r="A70" s="456"/>
      <c r="B70" s="457"/>
      <c r="C70" s="458"/>
      <c r="D70" s="715"/>
      <c r="E70" s="141"/>
      <c r="F70" s="141"/>
      <c r="G70" s="141"/>
      <c r="H70" s="141"/>
      <c r="I70" s="141"/>
      <c r="J70" s="141"/>
      <c r="K70" s="141"/>
      <c r="L70" s="141"/>
      <c r="M70" s="141"/>
    </row>
    <row r="71" spans="1:13" hidden="1" outlineLevel="1">
      <c r="A71" s="456"/>
      <c r="B71" s="457"/>
      <c r="C71" s="458"/>
      <c r="D71" s="715"/>
      <c r="E71" s="141"/>
      <c r="F71" s="141"/>
      <c r="G71" s="141"/>
      <c r="H71" s="141"/>
      <c r="I71" s="141"/>
      <c r="J71" s="141"/>
      <c r="K71" s="141"/>
      <c r="L71" s="141"/>
      <c r="M71" s="141"/>
    </row>
    <row r="72" spans="1:13" hidden="1" outlineLevel="1">
      <c r="A72" s="456"/>
      <c r="B72" s="457"/>
      <c r="C72" s="458"/>
      <c r="D72" s="715"/>
      <c r="E72" s="141"/>
      <c r="F72" s="141"/>
      <c r="G72" s="141"/>
      <c r="H72" s="141"/>
      <c r="I72" s="141"/>
      <c r="J72" s="141"/>
      <c r="K72" s="141"/>
      <c r="L72" s="141"/>
      <c r="M72" s="141"/>
    </row>
    <row r="73" spans="1:13" ht="15.75" hidden="1" outlineLevel="1" thickBot="1">
      <c r="A73" s="459"/>
      <c r="B73" s="460"/>
      <c r="C73" s="461"/>
      <c r="D73" s="714"/>
      <c r="E73" s="141"/>
      <c r="F73" s="141"/>
      <c r="G73" s="141"/>
      <c r="H73" s="141"/>
      <c r="I73" s="141"/>
      <c r="J73" s="141"/>
      <c r="K73" s="141"/>
      <c r="L73" s="141"/>
      <c r="M73" s="141"/>
    </row>
    <row r="74" spans="1:13" ht="45" customHeight="1" collapsed="1">
      <c r="A74" s="716" t="s">
        <v>196</v>
      </c>
      <c r="B74" s="717"/>
      <c r="C74" s="717"/>
      <c r="D74" s="713" t="s">
        <v>197</v>
      </c>
      <c r="E74" s="141"/>
      <c r="F74" s="141"/>
      <c r="G74" s="141"/>
      <c r="H74" s="141"/>
      <c r="I74" s="141"/>
      <c r="J74" s="141"/>
      <c r="K74" s="141"/>
      <c r="L74" s="141"/>
      <c r="M74" s="141"/>
    </row>
    <row r="75" spans="1:13" ht="15.75" thickBot="1">
      <c r="A75" s="462"/>
      <c r="B75" s="463"/>
      <c r="C75" s="464"/>
      <c r="D75" s="714"/>
      <c r="E75" s="141"/>
      <c r="F75" s="141"/>
      <c r="G75" s="141"/>
      <c r="H75" s="141"/>
      <c r="I75" s="141"/>
      <c r="J75" s="141"/>
      <c r="K75" s="141"/>
      <c r="L75" s="141"/>
      <c r="M75" s="141"/>
    </row>
    <row r="76" spans="1:13" hidden="1" outlineLevel="1">
      <c r="A76" s="450"/>
      <c r="B76" s="451"/>
      <c r="C76" s="452"/>
      <c r="D76" s="713" t="s">
        <v>197</v>
      </c>
      <c r="E76" s="141"/>
      <c r="F76" s="141"/>
      <c r="G76" s="141"/>
      <c r="H76" s="141"/>
      <c r="I76" s="141"/>
      <c r="J76" s="141"/>
      <c r="K76" s="141"/>
      <c r="L76" s="141"/>
      <c r="M76" s="141"/>
    </row>
    <row r="77" spans="1:13" hidden="1" outlineLevel="1">
      <c r="A77" s="444"/>
      <c r="B77" s="445"/>
      <c r="C77" s="446"/>
      <c r="D77" s="715"/>
      <c r="E77" s="141"/>
      <c r="F77" s="141"/>
      <c r="G77" s="141"/>
      <c r="H77" s="141"/>
      <c r="I77" s="141"/>
      <c r="J77" s="141"/>
      <c r="K77" s="141"/>
      <c r="L77" s="141"/>
      <c r="M77" s="141"/>
    </row>
    <row r="78" spans="1:13" hidden="1" outlineLevel="1">
      <c r="A78" s="444"/>
      <c r="B78" s="445"/>
      <c r="C78" s="446"/>
      <c r="D78" s="715"/>
      <c r="E78" s="141"/>
      <c r="F78" s="141"/>
      <c r="G78" s="141"/>
      <c r="H78" s="141"/>
      <c r="I78" s="141"/>
      <c r="J78" s="141"/>
      <c r="K78" s="141"/>
      <c r="L78" s="141"/>
      <c r="M78" s="141"/>
    </row>
    <row r="79" spans="1:13" hidden="1" outlineLevel="1">
      <c r="A79" s="444"/>
      <c r="B79" s="445"/>
      <c r="C79" s="446"/>
      <c r="D79" s="715"/>
      <c r="E79" s="141"/>
      <c r="F79" s="141"/>
      <c r="G79" s="141"/>
      <c r="H79" s="141"/>
      <c r="I79" s="141"/>
      <c r="J79" s="141"/>
      <c r="K79" s="141"/>
      <c r="L79" s="141"/>
      <c r="M79" s="141"/>
    </row>
    <row r="80" spans="1:13" hidden="1" outlineLevel="1">
      <c r="A80" s="444"/>
      <c r="B80" s="445"/>
      <c r="C80" s="446"/>
      <c r="D80" s="715"/>
      <c r="E80" s="141"/>
      <c r="F80" s="141"/>
      <c r="G80" s="141"/>
      <c r="H80" s="141"/>
      <c r="I80" s="141"/>
      <c r="J80" s="141"/>
      <c r="K80" s="141"/>
      <c r="L80" s="141"/>
      <c r="M80" s="141"/>
    </row>
    <row r="81" spans="1:13" hidden="1" outlineLevel="1">
      <c r="A81" s="444"/>
      <c r="B81" s="445"/>
      <c r="C81" s="446"/>
      <c r="D81" s="715"/>
      <c r="E81" s="141"/>
      <c r="F81" s="141"/>
      <c r="G81" s="141"/>
      <c r="H81" s="141"/>
      <c r="I81" s="141"/>
      <c r="J81" s="141"/>
      <c r="K81" s="141"/>
      <c r="L81" s="141"/>
      <c r="M81" s="141"/>
    </row>
    <row r="82" spans="1:13" hidden="1" outlineLevel="1">
      <c r="A82" s="444"/>
      <c r="B82" s="445"/>
      <c r="C82" s="446"/>
      <c r="D82" s="715"/>
      <c r="E82" s="141"/>
      <c r="F82" s="141"/>
      <c r="G82" s="141"/>
      <c r="H82" s="141"/>
      <c r="I82" s="141"/>
      <c r="J82" s="141"/>
      <c r="K82" s="141"/>
      <c r="L82" s="141"/>
      <c r="M82" s="141"/>
    </row>
    <row r="83" spans="1:13" hidden="1" outlineLevel="1">
      <c r="A83" s="444"/>
      <c r="B83" s="445"/>
      <c r="C83" s="446"/>
      <c r="D83" s="715"/>
      <c r="E83" s="141"/>
      <c r="F83" s="141"/>
      <c r="G83" s="141"/>
      <c r="H83" s="141"/>
      <c r="I83" s="141"/>
      <c r="J83" s="141"/>
      <c r="K83" s="141"/>
      <c r="L83" s="141"/>
      <c r="M83" s="141"/>
    </row>
    <row r="84" spans="1:13" hidden="1" outlineLevel="1">
      <c r="A84" s="444"/>
      <c r="B84" s="445"/>
      <c r="C84" s="446"/>
      <c r="D84" s="715"/>
      <c r="E84" s="141"/>
      <c r="F84" s="141"/>
      <c r="G84" s="141"/>
      <c r="H84" s="141"/>
      <c r="I84" s="141"/>
      <c r="J84" s="141"/>
      <c r="K84" s="141"/>
      <c r="L84" s="141"/>
      <c r="M84" s="141"/>
    </row>
    <row r="85" spans="1:13" ht="15.75" hidden="1" outlineLevel="1" thickBot="1">
      <c r="A85" s="447"/>
      <c r="B85" s="448"/>
      <c r="C85" s="449"/>
      <c r="D85" s="714"/>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80" zoomScaleNormal="80" workbookViewId="0">
      <selection activeCell="A4" sqref="A4:C5"/>
    </sheetView>
  </sheetViews>
  <sheetFormatPr defaultRowHeight="15" outlineLevelRow="1"/>
  <cols>
    <col min="1" max="2" width="45.7109375" customWidth="1"/>
    <col min="3" max="3" width="30.7109375" customWidth="1"/>
    <col min="4" max="4" width="14.42578125" customWidth="1"/>
  </cols>
  <sheetData>
    <row r="1" spans="1:5">
      <c r="A1" s="725" t="s">
        <v>778</v>
      </c>
      <c r="B1" s="725"/>
      <c r="C1" s="725"/>
      <c r="D1" s="359"/>
      <c r="E1" s="242"/>
    </row>
    <row r="2" spans="1:5">
      <c r="A2" s="725" t="s">
        <v>260</v>
      </c>
      <c r="B2" s="725"/>
      <c r="C2" s="725"/>
      <c r="D2" s="359"/>
      <c r="E2" s="242"/>
    </row>
    <row r="3" spans="1:5" ht="15.75" thickBot="1">
      <c r="A3" s="726"/>
      <c r="B3" s="726"/>
      <c r="C3" s="726"/>
      <c r="D3" s="726"/>
    </row>
    <row r="4" spans="1:5">
      <c r="A4" s="727" t="s">
        <v>199</v>
      </c>
      <c r="B4" s="728"/>
      <c r="C4" s="728"/>
      <c r="D4" s="733" t="s">
        <v>84</v>
      </c>
    </row>
    <row r="5" spans="1:5" ht="15.75" thickBot="1">
      <c r="A5" s="756"/>
      <c r="B5" s="757"/>
      <c r="C5" s="757"/>
      <c r="D5" s="758"/>
    </row>
    <row r="6" spans="1:5" ht="15.75" thickBot="1">
      <c r="A6" s="371" t="str">
        <f>Obsah!A3</f>
        <v>Informace platné k datu</v>
      </c>
      <c r="B6" s="372"/>
      <c r="C6" s="695">
        <f>Obsah!C3</f>
        <v>41729</v>
      </c>
      <c r="D6" s="373"/>
    </row>
    <row r="7" spans="1:5" ht="15" customHeight="1">
      <c r="A7" s="716" t="s">
        <v>203</v>
      </c>
      <c r="B7" s="717"/>
      <c r="C7" s="717"/>
      <c r="D7" s="751" t="s">
        <v>204</v>
      </c>
    </row>
    <row r="8" spans="1:5" ht="15" customHeight="1">
      <c r="A8" s="739" t="s">
        <v>755</v>
      </c>
      <c r="B8" s="740"/>
      <c r="C8" s="236" t="s">
        <v>756</v>
      </c>
      <c r="D8" s="752"/>
    </row>
    <row r="9" spans="1:5" ht="15" customHeight="1">
      <c r="A9" s="737"/>
      <c r="B9" s="738"/>
      <c r="C9" s="236"/>
      <c r="D9" s="752"/>
    </row>
    <row r="10" spans="1:5" ht="15" customHeight="1">
      <c r="A10" s="737"/>
      <c r="B10" s="738"/>
      <c r="C10" s="236"/>
      <c r="D10" s="752"/>
    </row>
    <row r="11" spans="1:5" ht="15" customHeight="1">
      <c r="A11" s="737"/>
      <c r="B11" s="738"/>
      <c r="C11" s="236"/>
      <c r="D11" s="752"/>
    </row>
    <row r="12" spans="1:5" ht="15" customHeight="1">
      <c r="A12" s="737"/>
      <c r="B12" s="738"/>
      <c r="C12" s="236"/>
      <c r="D12" s="752"/>
    </row>
    <row r="13" spans="1:5" ht="15" customHeight="1" thickBot="1">
      <c r="A13" s="741"/>
      <c r="B13" s="743"/>
      <c r="C13" s="234"/>
      <c r="D13" s="753"/>
    </row>
    <row r="14" spans="1:5" ht="15" hidden="1" customHeight="1" outlineLevel="1">
      <c r="A14" s="735"/>
      <c r="B14" s="736"/>
      <c r="C14" s="235"/>
      <c r="D14" s="751" t="s">
        <v>204</v>
      </c>
    </row>
    <row r="15" spans="1:5" ht="15" hidden="1" customHeight="1" outlineLevel="1">
      <c r="A15" s="737"/>
      <c r="B15" s="738"/>
      <c r="C15" s="236"/>
      <c r="D15" s="752"/>
    </row>
    <row r="16" spans="1:5" ht="15" hidden="1" customHeight="1" outlineLevel="1">
      <c r="A16" s="737"/>
      <c r="B16" s="738"/>
      <c r="C16" s="236"/>
      <c r="D16" s="752"/>
    </row>
    <row r="17" spans="1:4" ht="15" hidden="1" customHeight="1" outlineLevel="1">
      <c r="A17" s="737"/>
      <c r="B17" s="738"/>
      <c r="C17" s="236"/>
      <c r="D17" s="752"/>
    </row>
    <row r="18" spans="1:4" ht="15" hidden="1" customHeight="1" outlineLevel="1">
      <c r="A18" s="737"/>
      <c r="B18" s="738"/>
      <c r="C18" s="236"/>
      <c r="D18" s="752"/>
    </row>
    <row r="19" spans="1:4" ht="15" hidden="1" customHeight="1" outlineLevel="1">
      <c r="A19" s="737"/>
      <c r="B19" s="738"/>
      <c r="C19" s="236"/>
      <c r="D19" s="752"/>
    </row>
    <row r="20" spans="1:4" ht="15" hidden="1" customHeight="1" outlineLevel="1">
      <c r="A20" s="737"/>
      <c r="B20" s="738"/>
      <c r="C20" s="236"/>
      <c r="D20" s="752"/>
    </row>
    <row r="21" spans="1:4" ht="15" hidden="1" customHeight="1" outlineLevel="1">
      <c r="A21" s="737"/>
      <c r="B21" s="738"/>
      <c r="C21" s="236"/>
      <c r="D21" s="752"/>
    </row>
    <row r="22" spans="1:4" ht="15" hidden="1" customHeight="1" outlineLevel="1">
      <c r="A22" s="737"/>
      <c r="B22" s="738"/>
      <c r="C22" s="236"/>
      <c r="D22" s="752"/>
    </row>
    <row r="23" spans="1:4" ht="15" hidden="1" customHeight="1" outlineLevel="1">
      <c r="A23" s="737"/>
      <c r="B23" s="738"/>
      <c r="C23" s="236"/>
      <c r="D23" s="752"/>
    </row>
    <row r="24" spans="1:4" ht="15" hidden="1" customHeight="1" outlineLevel="1">
      <c r="A24" s="737"/>
      <c r="B24" s="738"/>
      <c r="C24" s="236"/>
      <c r="D24" s="752"/>
    </row>
    <row r="25" spans="1:4" ht="15" hidden="1" customHeight="1" outlineLevel="1">
      <c r="A25" s="737"/>
      <c r="B25" s="738"/>
      <c r="C25" s="236"/>
      <c r="D25" s="752"/>
    </row>
    <row r="26" spans="1:4" ht="15" hidden="1" customHeight="1" outlineLevel="1">
      <c r="A26" s="739"/>
      <c r="B26" s="740"/>
      <c r="C26" s="236"/>
      <c r="D26" s="752"/>
    </row>
    <row r="27" spans="1:4" ht="15" hidden="1" customHeight="1" outlineLevel="1">
      <c r="A27" s="737"/>
      <c r="B27" s="738"/>
      <c r="C27" s="236"/>
      <c r="D27" s="752"/>
    </row>
    <row r="28" spans="1:4" ht="15" hidden="1" customHeight="1" outlineLevel="1" thickBot="1">
      <c r="A28" s="750"/>
      <c r="B28" s="744"/>
      <c r="C28" s="234"/>
      <c r="D28" s="753"/>
    </row>
    <row r="29" spans="1:4" collapsed="1">
      <c r="A29" s="754" t="s">
        <v>200</v>
      </c>
      <c r="B29" s="755"/>
      <c r="C29" s="755"/>
      <c r="D29" s="752" t="s">
        <v>205</v>
      </c>
    </row>
    <row r="30" spans="1:4">
      <c r="A30" s="441"/>
      <c r="B30" s="442"/>
      <c r="C30" s="443"/>
      <c r="D30" s="752"/>
    </row>
    <row r="31" spans="1:4">
      <c r="A31" s="444"/>
      <c r="B31" s="445"/>
      <c r="C31" s="446"/>
      <c r="D31" s="752"/>
    </row>
    <row r="32" spans="1:4">
      <c r="A32" s="444"/>
      <c r="B32" s="445"/>
      <c r="C32" s="446"/>
      <c r="D32" s="752"/>
    </row>
    <row r="33" spans="1:4">
      <c r="A33" s="444"/>
      <c r="B33" s="445"/>
      <c r="C33" s="446"/>
      <c r="D33" s="752"/>
    </row>
    <row r="34" spans="1:4" ht="15.75" thickBot="1">
      <c r="A34" s="447"/>
      <c r="B34" s="448"/>
      <c r="C34" s="449"/>
      <c r="D34" s="753"/>
    </row>
    <row r="35" spans="1:4" hidden="1" outlineLevel="1">
      <c r="A35" s="450"/>
      <c r="B35" s="451"/>
      <c r="C35" s="452"/>
      <c r="D35" s="751" t="s">
        <v>205</v>
      </c>
    </row>
    <row r="36" spans="1:4" hidden="1" outlineLevel="1">
      <c r="A36" s="444"/>
      <c r="B36" s="445"/>
      <c r="C36" s="446"/>
      <c r="D36" s="752"/>
    </row>
    <row r="37" spans="1:4" hidden="1" outlineLevel="1">
      <c r="A37" s="444"/>
      <c r="B37" s="445"/>
      <c r="C37" s="446"/>
      <c r="D37" s="752"/>
    </row>
    <row r="38" spans="1:4" hidden="1" outlineLevel="1">
      <c r="A38" s="444"/>
      <c r="B38" s="445"/>
      <c r="C38" s="446"/>
      <c r="D38" s="752"/>
    </row>
    <row r="39" spans="1:4" hidden="1" outlineLevel="1">
      <c r="A39" s="444"/>
      <c r="B39" s="445"/>
      <c r="C39" s="446"/>
      <c r="D39" s="752"/>
    </row>
    <row r="40" spans="1:4" hidden="1" outlineLevel="1">
      <c r="A40" s="444"/>
      <c r="B40" s="445"/>
      <c r="C40" s="446"/>
      <c r="D40" s="752"/>
    </row>
    <row r="41" spans="1:4" hidden="1" outlineLevel="1">
      <c r="A41" s="444"/>
      <c r="B41" s="445"/>
      <c r="C41" s="446"/>
      <c r="D41" s="752"/>
    </row>
    <row r="42" spans="1:4" hidden="1" outlineLevel="1">
      <c r="A42" s="444"/>
      <c r="B42" s="445"/>
      <c r="C42" s="446"/>
      <c r="D42" s="752"/>
    </row>
    <row r="43" spans="1:4" hidden="1" outlineLevel="1">
      <c r="A43" s="444"/>
      <c r="B43" s="445"/>
      <c r="C43" s="446"/>
      <c r="D43" s="752"/>
    </row>
    <row r="44" spans="1:4" hidden="1" outlineLevel="1">
      <c r="A44" s="444"/>
      <c r="B44" s="445"/>
      <c r="C44" s="446"/>
      <c r="D44" s="752"/>
    </row>
    <row r="45" spans="1:4" hidden="1" outlineLevel="1">
      <c r="A45" s="444"/>
      <c r="B45" s="445"/>
      <c r="C45" s="446"/>
      <c r="D45" s="752"/>
    </row>
    <row r="46" spans="1:4" hidden="1" outlineLevel="1">
      <c r="A46" s="444"/>
      <c r="B46" s="445"/>
      <c r="C46" s="446"/>
      <c r="D46" s="752"/>
    </row>
    <row r="47" spans="1:4" hidden="1" outlineLevel="1">
      <c r="A47" s="444"/>
      <c r="B47" s="445"/>
      <c r="C47" s="446"/>
      <c r="D47" s="752"/>
    </row>
    <row r="48" spans="1:4" hidden="1" outlineLevel="1">
      <c r="A48" s="444"/>
      <c r="B48" s="445"/>
      <c r="C48" s="446"/>
      <c r="D48" s="752"/>
    </row>
    <row r="49" spans="1:4" ht="15.75" hidden="1" outlineLevel="1" thickBot="1">
      <c r="A49" s="447"/>
      <c r="B49" s="448"/>
      <c r="C49" s="449"/>
      <c r="D49" s="753"/>
    </row>
    <row r="50" spans="1:4" ht="30" customHeight="1" collapsed="1">
      <c r="A50" s="735" t="s">
        <v>208</v>
      </c>
      <c r="B50" s="749"/>
      <c r="C50" s="736"/>
      <c r="D50" s="751" t="s">
        <v>209</v>
      </c>
    </row>
    <row r="51" spans="1:4">
      <c r="A51" s="441"/>
      <c r="B51" s="442"/>
      <c r="C51" s="443"/>
      <c r="D51" s="752"/>
    </row>
    <row r="52" spans="1:4">
      <c r="A52" s="444"/>
      <c r="B52" s="445"/>
      <c r="C52" s="446"/>
      <c r="D52" s="752"/>
    </row>
    <row r="53" spans="1:4">
      <c r="A53" s="444"/>
      <c r="B53" s="445"/>
      <c r="C53" s="446"/>
      <c r="D53" s="752"/>
    </row>
    <row r="54" spans="1:4">
      <c r="A54" s="444"/>
      <c r="B54" s="445"/>
      <c r="C54" s="446"/>
      <c r="D54" s="752"/>
    </row>
    <row r="55" spans="1:4" ht="15.75" thickBot="1">
      <c r="A55" s="447"/>
      <c r="B55" s="448"/>
      <c r="C55" s="449"/>
      <c r="D55" s="753"/>
    </row>
    <row r="56" spans="1:4" hidden="1" outlineLevel="1">
      <c r="A56" s="450"/>
      <c r="B56" s="451"/>
      <c r="C56" s="452"/>
      <c r="D56" s="752" t="s">
        <v>209</v>
      </c>
    </row>
    <row r="57" spans="1:4" hidden="1" outlineLevel="1">
      <c r="A57" s="444"/>
      <c r="B57" s="445"/>
      <c r="C57" s="446"/>
      <c r="D57" s="752"/>
    </row>
    <row r="58" spans="1:4" hidden="1" outlineLevel="1">
      <c r="A58" s="444"/>
      <c r="B58" s="445"/>
      <c r="C58" s="446"/>
      <c r="D58" s="752"/>
    </row>
    <row r="59" spans="1:4" hidden="1" outlineLevel="1">
      <c r="A59" s="444"/>
      <c r="B59" s="445"/>
      <c r="C59" s="446"/>
      <c r="D59" s="752"/>
    </row>
    <row r="60" spans="1:4" hidden="1" outlineLevel="1">
      <c r="A60" s="444"/>
      <c r="B60" s="445"/>
      <c r="C60" s="446"/>
      <c r="D60" s="752"/>
    </row>
    <row r="61" spans="1:4" hidden="1" outlineLevel="1">
      <c r="A61" s="444"/>
      <c r="B61" s="445"/>
      <c r="C61" s="446"/>
      <c r="D61" s="752"/>
    </row>
    <row r="62" spans="1:4" hidden="1" outlineLevel="1">
      <c r="A62" s="444"/>
      <c r="B62" s="445"/>
      <c r="C62" s="446"/>
      <c r="D62" s="752"/>
    </row>
    <row r="63" spans="1:4" hidden="1" outlineLevel="1">
      <c r="A63" s="444"/>
      <c r="B63" s="445"/>
      <c r="C63" s="446"/>
      <c r="D63" s="752"/>
    </row>
    <row r="64" spans="1:4" hidden="1" outlineLevel="1">
      <c r="A64" s="444"/>
      <c r="B64" s="445"/>
      <c r="C64" s="446"/>
      <c r="D64" s="752"/>
    </row>
    <row r="65" spans="1:4" hidden="1" outlineLevel="1">
      <c r="A65" s="444"/>
      <c r="B65" s="445"/>
      <c r="C65" s="446"/>
      <c r="D65" s="752"/>
    </row>
    <row r="66" spans="1:4" hidden="1" outlineLevel="1">
      <c r="A66" s="444"/>
      <c r="B66" s="445"/>
      <c r="C66" s="446"/>
      <c r="D66" s="752"/>
    </row>
    <row r="67" spans="1:4" hidden="1" outlineLevel="1">
      <c r="A67" s="444"/>
      <c r="B67" s="445"/>
      <c r="C67" s="446"/>
      <c r="D67" s="752"/>
    </row>
    <row r="68" spans="1:4" hidden="1" outlineLevel="1">
      <c r="A68" s="444"/>
      <c r="B68" s="445"/>
      <c r="C68" s="446"/>
      <c r="D68" s="752"/>
    </row>
    <row r="69" spans="1:4" hidden="1" outlineLevel="1">
      <c r="A69" s="444"/>
      <c r="B69" s="445"/>
      <c r="C69" s="446"/>
      <c r="D69" s="752"/>
    </row>
    <row r="70" spans="1:4" ht="15.75" hidden="1" outlineLevel="1" thickBot="1">
      <c r="A70" s="447"/>
      <c r="B70" s="448"/>
      <c r="C70" s="449"/>
      <c r="D70" s="753"/>
    </row>
    <row r="71" spans="1:4" collapsed="1">
      <c r="A71" s="145" t="s">
        <v>1041</v>
      </c>
      <c r="B71" s="717" t="s">
        <v>202</v>
      </c>
      <c r="C71" s="748"/>
      <c r="D71" s="751" t="s">
        <v>206</v>
      </c>
    </row>
    <row r="72" spans="1:4" ht="15.75" thickBot="1">
      <c r="A72" s="147"/>
      <c r="B72" s="744"/>
      <c r="C72" s="745"/>
      <c r="D72" s="753"/>
    </row>
    <row r="73" spans="1:4">
      <c r="A73" s="746" t="s">
        <v>201</v>
      </c>
      <c r="B73" s="747"/>
      <c r="C73" s="747"/>
      <c r="D73" s="751" t="s">
        <v>207</v>
      </c>
    </row>
    <row r="74" spans="1:4" ht="15.75" thickBot="1">
      <c r="A74" s="741"/>
      <c r="B74" s="742"/>
      <c r="C74" s="743"/>
      <c r="D74" s="753"/>
    </row>
    <row r="75" spans="1:4" hidden="1" outlineLevel="1">
      <c r="A75" s="450"/>
      <c r="B75" s="451"/>
      <c r="C75" s="452"/>
      <c r="D75" s="751" t="s">
        <v>207</v>
      </c>
    </row>
    <row r="76" spans="1:4" hidden="1" outlineLevel="1">
      <c r="A76" s="444"/>
      <c r="B76" s="445"/>
      <c r="C76" s="446"/>
      <c r="D76" s="752"/>
    </row>
    <row r="77" spans="1:4" hidden="1" outlineLevel="1">
      <c r="A77" s="444"/>
      <c r="B77" s="445"/>
      <c r="C77" s="446"/>
      <c r="D77" s="752"/>
    </row>
    <row r="78" spans="1:4" hidden="1" outlineLevel="1">
      <c r="A78" s="444"/>
      <c r="B78" s="445"/>
      <c r="C78" s="446"/>
      <c r="D78" s="752"/>
    </row>
    <row r="79" spans="1:4" hidden="1" outlineLevel="1">
      <c r="A79" s="444"/>
      <c r="B79" s="445"/>
      <c r="C79" s="446"/>
      <c r="D79" s="752"/>
    </row>
    <row r="80" spans="1:4" hidden="1" outlineLevel="1">
      <c r="A80" s="444"/>
      <c r="B80" s="445"/>
      <c r="C80" s="446"/>
      <c r="D80" s="752"/>
    </row>
    <row r="81" spans="1:4" hidden="1" outlineLevel="1">
      <c r="A81" s="444"/>
      <c r="B81" s="445"/>
      <c r="C81" s="446"/>
      <c r="D81" s="752"/>
    </row>
    <row r="82" spans="1:4" hidden="1" outlineLevel="1">
      <c r="A82" s="444"/>
      <c r="B82" s="445"/>
      <c r="C82" s="446"/>
      <c r="D82" s="752"/>
    </row>
    <row r="83" spans="1:4" hidden="1" outlineLevel="1">
      <c r="A83" s="444"/>
      <c r="B83" s="445"/>
      <c r="C83" s="446"/>
      <c r="D83" s="752"/>
    </row>
    <row r="84" spans="1:4" ht="15.75" hidden="1" outlineLevel="1" thickBot="1">
      <c r="A84" s="447"/>
      <c r="B84" s="448"/>
      <c r="C84" s="449"/>
      <c r="D84" s="753"/>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80" zoomScaleNormal="80" workbookViewId="0">
      <selection activeCell="A4" sqref="A4:C5"/>
    </sheetView>
  </sheetViews>
  <sheetFormatPr defaultRowHeight="15" outlineLevelRow="1"/>
  <cols>
    <col min="1" max="2" width="45.7109375" customWidth="1"/>
    <col min="3" max="3" width="30.7109375" customWidth="1"/>
    <col min="4" max="4" width="15.7109375" customWidth="1"/>
  </cols>
  <sheetData>
    <row r="1" spans="1:5">
      <c r="A1" s="725" t="s">
        <v>779</v>
      </c>
      <c r="B1" s="725"/>
      <c r="C1" s="725"/>
      <c r="D1" s="359"/>
      <c r="E1" s="242"/>
    </row>
    <row r="2" spans="1:5">
      <c r="A2" s="725" t="s">
        <v>24</v>
      </c>
      <c r="B2" s="725"/>
      <c r="C2" s="725"/>
      <c r="D2" s="359"/>
      <c r="E2" s="242"/>
    </row>
    <row r="3" spans="1:5" ht="15.75" thickBot="1">
      <c r="A3" s="726"/>
      <c r="B3" s="726"/>
      <c r="C3" s="726"/>
      <c r="D3" s="726"/>
    </row>
    <row r="4" spans="1:5">
      <c r="A4" s="727" t="s">
        <v>24</v>
      </c>
      <c r="B4" s="728"/>
      <c r="C4" s="728"/>
      <c r="D4" s="733" t="s">
        <v>84</v>
      </c>
    </row>
    <row r="5" spans="1:5" ht="15.75" thickBot="1">
      <c r="A5" s="756"/>
      <c r="B5" s="757"/>
      <c r="C5" s="757"/>
      <c r="D5" s="758"/>
    </row>
    <row r="6" spans="1:5" ht="15.75" thickBot="1">
      <c r="A6" s="374" t="str">
        <f>Obsah!A3</f>
        <v>Informace platné k datu</v>
      </c>
      <c r="B6" s="375"/>
      <c r="C6" s="696">
        <f>Obsah!C3</f>
        <v>41729</v>
      </c>
      <c r="D6" s="377"/>
    </row>
    <row r="7" spans="1:5" ht="15.75" thickBot="1">
      <c r="A7" s="152" t="s">
        <v>45</v>
      </c>
      <c r="B7" s="761"/>
      <c r="C7" s="761"/>
      <c r="D7" s="148" t="s">
        <v>213</v>
      </c>
    </row>
    <row r="8" spans="1:5" ht="15" customHeight="1">
      <c r="A8" s="774" t="s">
        <v>221</v>
      </c>
      <c r="B8" s="775"/>
      <c r="C8" s="776"/>
      <c r="D8" s="771" t="s">
        <v>214</v>
      </c>
    </row>
    <row r="9" spans="1:5">
      <c r="A9" s="777"/>
      <c r="B9" s="778"/>
      <c r="C9" s="779"/>
      <c r="D9" s="772"/>
    </row>
    <row r="10" spans="1:5">
      <c r="A10" s="440" t="s">
        <v>48</v>
      </c>
      <c r="B10" s="769" t="s">
        <v>47</v>
      </c>
      <c r="C10" s="770"/>
      <c r="D10" s="772"/>
    </row>
    <row r="11" spans="1:5">
      <c r="A11" s="31"/>
      <c r="B11" s="769"/>
      <c r="C11" s="770"/>
      <c r="D11" s="772"/>
    </row>
    <row r="12" spans="1:5">
      <c r="A12" s="10"/>
      <c r="B12" s="769"/>
      <c r="C12" s="770"/>
      <c r="D12" s="772"/>
    </row>
    <row r="13" spans="1:5">
      <c r="A13" s="10"/>
      <c r="B13" s="769"/>
      <c r="C13" s="770"/>
      <c r="D13" s="772"/>
    </row>
    <row r="14" spans="1:5">
      <c r="A14" s="10"/>
      <c r="B14" s="769"/>
      <c r="C14" s="770"/>
      <c r="D14" s="772"/>
    </row>
    <row r="15" spans="1:5">
      <c r="A15" s="10"/>
      <c r="B15" s="769"/>
      <c r="C15" s="770"/>
      <c r="D15" s="772"/>
    </row>
    <row r="16" spans="1:5">
      <c r="A16" s="10"/>
      <c r="B16" s="769"/>
      <c r="C16" s="770"/>
      <c r="D16" s="772"/>
    </row>
    <row r="17" spans="1:4">
      <c r="A17" s="10"/>
      <c r="B17" s="769"/>
      <c r="C17" s="770"/>
      <c r="D17" s="772"/>
    </row>
    <row r="18" spans="1:4">
      <c r="A18" s="10"/>
      <c r="B18" s="769"/>
      <c r="C18" s="770"/>
      <c r="D18" s="772"/>
    </row>
    <row r="19" spans="1:4">
      <c r="A19" s="10"/>
      <c r="B19" s="769"/>
      <c r="C19" s="770"/>
      <c r="D19" s="772"/>
    </row>
    <row r="20" spans="1:4" ht="15.75" thickBot="1">
      <c r="A20" s="114"/>
      <c r="B20" s="759"/>
      <c r="C20" s="760"/>
      <c r="D20" s="773"/>
    </row>
    <row r="21" spans="1:4" ht="15" hidden="1" customHeight="1" outlineLevel="1">
      <c r="A21" s="31"/>
      <c r="B21" s="32"/>
      <c r="C21" s="130"/>
      <c r="D21" s="782" t="s">
        <v>214</v>
      </c>
    </row>
    <row r="22" spans="1:4" ht="15" hidden="1" customHeight="1" outlineLevel="1">
      <c r="A22" s="10"/>
      <c r="B22" s="9"/>
      <c r="C22" s="103"/>
      <c r="D22" s="782"/>
    </row>
    <row r="23" spans="1:4" ht="15" hidden="1" customHeight="1" outlineLevel="1">
      <c r="A23" s="10"/>
      <c r="B23" s="9"/>
      <c r="C23" s="103"/>
      <c r="D23" s="782"/>
    </row>
    <row r="24" spans="1:4" ht="15" hidden="1" customHeight="1" outlineLevel="1">
      <c r="A24" s="10"/>
      <c r="B24" s="9"/>
      <c r="C24" s="103"/>
      <c r="D24" s="782"/>
    </row>
    <row r="25" spans="1:4" ht="15" hidden="1" customHeight="1" outlineLevel="1">
      <c r="A25" s="10"/>
      <c r="B25" s="9"/>
      <c r="C25" s="103"/>
      <c r="D25" s="782"/>
    </row>
    <row r="26" spans="1:4" ht="15" hidden="1" customHeight="1" outlineLevel="1">
      <c r="A26" s="10"/>
      <c r="B26" s="9"/>
      <c r="C26" s="103"/>
      <c r="D26" s="782"/>
    </row>
    <row r="27" spans="1:4" ht="15" hidden="1" customHeight="1" outlineLevel="1">
      <c r="A27" s="10"/>
      <c r="B27" s="9"/>
      <c r="C27" s="103"/>
      <c r="D27" s="782"/>
    </row>
    <row r="28" spans="1:4" ht="15" hidden="1" customHeight="1" outlineLevel="1">
      <c r="A28" s="10"/>
      <c r="B28" s="9"/>
      <c r="C28" s="103"/>
      <c r="D28" s="782"/>
    </row>
    <row r="29" spans="1:4" ht="15" hidden="1" customHeight="1" outlineLevel="1">
      <c r="A29" s="10"/>
      <c r="B29" s="9"/>
      <c r="C29" s="103"/>
      <c r="D29" s="782"/>
    </row>
    <row r="30" spans="1:4" ht="15" hidden="1" customHeight="1" outlineLevel="1">
      <c r="A30" s="10"/>
      <c r="B30" s="9"/>
      <c r="C30" s="103"/>
      <c r="D30" s="782"/>
    </row>
    <row r="31" spans="1:4" ht="15" hidden="1" customHeight="1" outlineLevel="1">
      <c r="A31" s="10"/>
      <c r="B31" s="9"/>
      <c r="C31" s="103"/>
      <c r="D31" s="782"/>
    </row>
    <row r="32" spans="1:4" ht="15" hidden="1" customHeight="1" outlineLevel="1">
      <c r="A32" s="10"/>
      <c r="B32" s="9"/>
      <c r="C32" s="103"/>
      <c r="D32" s="782"/>
    </row>
    <row r="33" spans="1:4" ht="15" hidden="1" customHeight="1" outlineLevel="1">
      <c r="A33" s="10"/>
      <c r="B33" s="9"/>
      <c r="C33" s="103"/>
      <c r="D33" s="782"/>
    </row>
    <row r="34" spans="1:4" ht="15" hidden="1" customHeight="1" outlineLevel="1">
      <c r="A34" s="10"/>
      <c r="B34" s="9"/>
      <c r="C34" s="103"/>
      <c r="D34" s="782"/>
    </row>
    <row r="35" spans="1:4" ht="15" hidden="1" customHeight="1" outlineLevel="1">
      <c r="A35" s="10"/>
      <c r="B35" s="9"/>
      <c r="C35" s="103"/>
      <c r="D35" s="782"/>
    </row>
    <row r="36" spans="1:4" ht="15" hidden="1" customHeight="1" outlineLevel="1">
      <c r="A36" s="10"/>
      <c r="B36" s="9"/>
      <c r="C36" s="103"/>
      <c r="D36" s="782"/>
    </row>
    <row r="37" spans="1:4" ht="15" hidden="1" customHeight="1" outlineLevel="1">
      <c r="A37" s="10"/>
      <c r="B37" s="9"/>
      <c r="C37" s="103"/>
      <c r="D37" s="782"/>
    </row>
    <row r="38" spans="1:4" ht="15" hidden="1" customHeight="1" outlineLevel="1">
      <c r="A38" s="10"/>
      <c r="B38" s="9"/>
      <c r="C38" s="103"/>
      <c r="D38" s="782"/>
    </row>
    <row r="39" spans="1:4" ht="15" hidden="1" customHeight="1" outlineLevel="1">
      <c r="A39" s="10"/>
      <c r="B39" s="9"/>
      <c r="C39" s="103"/>
      <c r="D39" s="782"/>
    </row>
    <row r="40" spans="1:4" ht="15" hidden="1" customHeight="1" outlineLevel="1">
      <c r="A40" s="10"/>
      <c r="B40" s="9"/>
      <c r="C40" s="103"/>
      <c r="D40" s="782"/>
    </row>
    <row r="41" spans="1:4" ht="15" hidden="1" customHeight="1" outlineLevel="1">
      <c r="A41" s="10"/>
      <c r="B41" s="9"/>
      <c r="C41" s="103"/>
      <c r="D41" s="782"/>
    </row>
    <row r="42" spans="1:4" ht="15" hidden="1" customHeight="1" outlineLevel="1">
      <c r="A42" s="10"/>
      <c r="B42" s="9"/>
      <c r="C42" s="103"/>
      <c r="D42" s="782"/>
    </row>
    <row r="43" spans="1:4" ht="15" hidden="1" customHeight="1" outlineLevel="1">
      <c r="A43" s="10"/>
      <c r="B43" s="9"/>
      <c r="C43" s="103"/>
      <c r="D43" s="782"/>
    </row>
    <row r="44" spans="1:4" ht="15" hidden="1" customHeight="1" outlineLevel="1">
      <c r="A44" s="10"/>
      <c r="B44" s="9"/>
      <c r="C44" s="103"/>
      <c r="D44" s="782"/>
    </row>
    <row r="45" spans="1:4" ht="15" hidden="1" customHeight="1" outlineLevel="1">
      <c r="A45" s="10"/>
      <c r="B45" s="9"/>
      <c r="C45" s="103"/>
      <c r="D45" s="782"/>
    </row>
    <row r="46" spans="1:4" ht="15" hidden="1" customHeight="1" outlineLevel="1">
      <c r="A46" s="10"/>
      <c r="B46" s="9"/>
      <c r="C46" s="103"/>
      <c r="D46" s="782"/>
    </row>
    <row r="47" spans="1:4" ht="15" hidden="1" customHeight="1" outlineLevel="1">
      <c r="A47" s="10"/>
      <c r="B47" s="9"/>
      <c r="C47" s="103"/>
      <c r="D47" s="782"/>
    </row>
    <row r="48" spans="1:4" ht="15" hidden="1" customHeight="1" outlineLevel="1">
      <c r="A48" s="10"/>
      <c r="B48" s="9"/>
      <c r="C48" s="103"/>
      <c r="D48" s="782"/>
    </row>
    <row r="49" spans="1:4" ht="15" hidden="1" customHeight="1" outlineLevel="1">
      <c r="A49" s="10"/>
      <c r="B49" s="9"/>
      <c r="C49" s="103"/>
      <c r="D49" s="782"/>
    </row>
    <row r="50" spans="1:4" ht="15.75" hidden="1" customHeight="1" outlineLevel="1" thickBot="1">
      <c r="A50" s="11"/>
      <c r="B50" s="12"/>
      <c r="C50" s="132"/>
      <c r="D50" s="783"/>
    </row>
    <row r="51" spans="1:4" ht="30" customHeight="1" collapsed="1">
      <c r="A51" s="762" t="s">
        <v>46</v>
      </c>
      <c r="B51" s="763"/>
      <c r="C51" s="174"/>
      <c r="D51" s="780" t="s">
        <v>215</v>
      </c>
    </row>
    <row r="52" spans="1:4" ht="15" customHeight="1">
      <c r="A52" s="764" t="s">
        <v>49</v>
      </c>
      <c r="B52" s="765"/>
      <c r="C52" s="766"/>
      <c r="D52" s="781"/>
    </row>
    <row r="53" spans="1:4">
      <c r="A53" s="767"/>
      <c r="B53" s="767"/>
      <c r="C53" s="768"/>
      <c r="D53" s="781"/>
    </row>
    <row r="54" spans="1:4">
      <c r="A54" s="765"/>
      <c r="B54" s="765"/>
      <c r="C54" s="766"/>
      <c r="D54" s="781"/>
    </row>
    <row r="55" spans="1:4">
      <c r="A55" s="765"/>
      <c r="B55" s="765"/>
      <c r="C55" s="766"/>
      <c r="D55" s="781"/>
    </row>
    <row r="56" spans="1:4">
      <c r="A56" s="765"/>
      <c r="B56" s="765"/>
      <c r="C56" s="766"/>
      <c r="D56" s="781"/>
    </row>
    <row r="57" spans="1:4">
      <c r="A57" s="765"/>
      <c r="B57" s="765"/>
      <c r="C57" s="766"/>
      <c r="D57" s="781"/>
    </row>
    <row r="58" spans="1:4">
      <c r="A58" s="765"/>
      <c r="B58" s="765"/>
      <c r="C58" s="766"/>
      <c r="D58" s="781"/>
    </row>
    <row r="59" spans="1:4">
      <c r="A59" s="765"/>
      <c r="B59" s="765"/>
      <c r="C59" s="766"/>
      <c r="D59" s="781"/>
    </row>
    <row r="60" spans="1:4">
      <c r="A60" s="765"/>
      <c r="B60" s="765"/>
      <c r="C60" s="766"/>
      <c r="D60" s="781"/>
    </row>
    <row r="61" spans="1:4">
      <c r="A61" s="765"/>
      <c r="B61" s="765"/>
      <c r="C61" s="766"/>
      <c r="D61" s="781"/>
    </row>
    <row r="62" spans="1:4" ht="15.75" thickBot="1">
      <c r="A62" s="765"/>
      <c r="B62" s="765"/>
      <c r="C62" s="766"/>
      <c r="D62" s="781"/>
    </row>
    <row r="63" spans="1:4" ht="15" hidden="1" customHeight="1" outlineLevel="1">
      <c r="A63" s="765"/>
      <c r="B63" s="765"/>
      <c r="C63" s="766"/>
      <c r="D63" s="153"/>
    </row>
    <row r="64" spans="1:4" ht="15" hidden="1" customHeight="1" outlineLevel="1">
      <c r="A64" s="765"/>
      <c r="B64" s="765"/>
      <c r="C64" s="766"/>
      <c r="D64" s="153"/>
    </row>
    <row r="65" spans="1:4" ht="15" hidden="1" customHeight="1" outlineLevel="1">
      <c r="A65" s="765"/>
      <c r="B65" s="765"/>
      <c r="C65" s="766"/>
      <c r="D65" s="153"/>
    </row>
    <row r="66" spans="1:4" ht="15" hidden="1" customHeight="1" outlineLevel="1">
      <c r="A66" s="765"/>
      <c r="B66" s="765"/>
      <c r="C66" s="766"/>
      <c r="D66" s="153"/>
    </row>
    <row r="67" spans="1:4" ht="15" hidden="1" customHeight="1" outlineLevel="1">
      <c r="A67" s="765"/>
      <c r="B67" s="765"/>
      <c r="C67" s="766"/>
      <c r="D67" s="153"/>
    </row>
    <row r="68" spans="1:4" ht="15" hidden="1" customHeight="1" outlineLevel="1">
      <c r="A68" s="765"/>
      <c r="B68" s="765"/>
      <c r="C68" s="766"/>
      <c r="D68" s="153"/>
    </row>
    <row r="69" spans="1:4" ht="15" hidden="1" customHeight="1" outlineLevel="1">
      <c r="A69" s="765"/>
      <c r="B69" s="765"/>
      <c r="C69" s="766"/>
      <c r="D69" s="153"/>
    </row>
    <row r="70" spans="1:4" ht="15" hidden="1" customHeight="1" outlineLevel="1">
      <c r="A70" s="765"/>
      <c r="B70" s="765"/>
      <c r="C70" s="766"/>
      <c r="D70" s="153"/>
    </row>
    <row r="71" spans="1:4" ht="15" hidden="1" customHeight="1" outlineLevel="1">
      <c r="A71" s="765"/>
      <c r="B71" s="765"/>
      <c r="C71" s="766"/>
      <c r="D71" s="153"/>
    </row>
    <row r="72" spans="1:4" ht="15" hidden="1" customHeight="1" outlineLevel="1">
      <c r="A72" s="765"/>
      <c r="B72" s="765"/>
      <c r="C72" s="766"/>
      <c r="D72" s="153"/>
    </row>
    <row r="73" spans="1:4" ht="15" hidden="1" customHeight="1" outlineLevel="1">
      <c r="A73" s="765"/>
      <c r="B73" s="765"/>
      <c r="C73" s="766"/>
      <c r="D73" s="153"/>
    </row>
    <row r="74" spans="1:4" ht="15" hidden="1" customHeight="1" outlineLevel="1">
      <c r="A74" s="765"/>
      <c r="B74" s="765"/>
      <c r="C74" s="766"/>
      <c r="D74" s="153"/>
    </row>
    <row r="75" spans="1:4" ht="15" hidden="1" customHeight="1" outlineLevel="1">
      <c r="A75" s="765"/>
      <c r="B75" s="765"/>
      <c r="C75" s="766"/>
      <c r="D75" s="153"/>
    </row>
    <row r="76" spans="1:4" ht="15" hidden="1" customHeight="1" outlineLevel="1">
      <c r="A76" s="765"/>
      <c r="B76" s="765"/>
      <c r="C76" s="766"/>
      <c r="D76" s="153"/>
    </row>
    <row r="77" spans="1:4" ht="15" hidden="1" customHeight="1" outlineLevel="1">
      <c r="A77" s="765"/>
      <c r="B77" s="765"/>
      <c r="C77" s="766"/>
      <c r="D77" s="153"/>
    </row>
    <row r="78" spans="1:4" ht="15" hidden="1" customHeight="1" outlineLevel="1">
      <c r="A78" s="765"/>
      <c r="B78" s="765"/>
      <c r="C78" s="766"/>
      <c r="D78" s="153"/>
    </row>
    <row r="79" spans="1:4" ht="15" hidden="1" customHeight="1" outlineLevel="1">
      <c r="A79" s="765"/>
      <c r="B79" s="765"/>
      <c r="C79" s="766"/>
      <c r="D79" s="153"/>
    </row>
    <row r="80" spans="1:4" ht="15" hidden="1" customHeight="1" outlineLevel="1">
      <c r="A80" s="765"/>
      <c r="B80" s="765"/>
      <c r="C80" s="766"/>
      <c r="D80" s="153"/>
    </row>
    <row r="81" spans="1:4" ht="15" hidden="1" customHeight="1" outlineLevel="1">
      <c r="A81" s="765"/>
      <c r="B81" s="765"/>
      <c r="C81" s="766"/>
      <c r="D81" s="153"/>
    </row>
    <row r="82" spans="1:4" ht="15" hidden="1" customHeight="1" outlineLevel="1">
      <c r="A82" s="765"/>
      <c r="B82" s="765"/>
      <c r="C82" s="766"/>
      <c r="D82" s="153"/>
    </row>
    <row r="83" spans="1:4" ht="15" hidden="1" customHeight="1" outlineLevel="1">
      <c r="A83" s="765"/>
      <c r="B83" s="765"/>
      <c r="C83" s="766"/>
      <c r="D83" s="153"/>
    </row>
    <row r="84" spans="1:4" ht="15" hidden="1" customHeight="1" outlineLevel="1">
      <c r="A84" s="765"/>
      <c r="B84" s="765"/>
      <c r="C84" s="766"/>
      <c r="D84" s="153"/>
    </row>
    <row r="85" spans="1:4" ht="15" hidden="1" customHeight="1" outlineLevel="1">
      <c r="A85" s="765"/>
      <c r="B85" s="765"/>
      <c r="C85" s="766"/>
      <c r="D85" s="153"/>
    </row>
    <row r="86" spans="1:4" ht="15" hidden="1" customHeight="1" outlineLevel="1">
      <c r="A86" s="765"/>
      <c r="B86" s="765"/>
      <c r="C86" s="766"/>
      <c r="D86" s="153"/>
    </row>
    <row r="87" spans="1:4" ht="15" hidden="1" customHeight="1" outlineLevel="1">
      <c r="A87" s="765"/>
      <c r="B87" s="765"/>
      <c r="C87" s="766"/>
      <c r="D87" s="153"/>
    </row>
    <row r="88" spans="1:4" ht="15" hidden="1" customHeight="1" outlineLevel="1">
      <c r="A88" s="765"/>
      <c r="B88" s="765"/>
      <c r="C88" s="766"/>
      <c r="D88" s="153"/>
    </row>
    <row r="89" spans="1:4" ht="15" hidden="1" customHeight="1" outlineLevel="1">
      <c r="A89" s="765"/>
      <c r="B89" s="765"/>
      <c r="C89" s="766"/>
      <c r="D89" s="153"/>
    </row>
    <row r="90" spans="1:4" ht="15" hidden="1" customHeight="1" outlineLevel="1">
      <c r="A90" s="765"/>
      <c r="B90" s="765"/>
      <c r="C90" s="766"/>
      <c r="D90" s="153"/>
    </row>
    <row r="91" spans="1:4" ht="15" hidden="1" customHeight="1" outlineLevel="1">
      <c r="A91" s="765"/>
      <c r="B91" s="765"/>
      <c r="C91" s="766"/>
      <c r="D91" s="153"/>
    </row>
    <row r="92" spans="1:4" ht="15" hidden="1" customHeight="1" outlineLevel="1">
      <c r="A92" s="765"/>
      <c r="B92" s="765"/>
      <c r="C92" s="766"/>
      <c r="D92" s="153"/>
    </row>
    <row r="93" spans="1:4" ht="15" hidden="1" customHeight="1" outlineLevel="1">
      <c r="A93" s="765"/>
      <c r="B93" s="765"/>
      <c r="C93" s="766"/>
      <c r="D93" s="153"/>
    </row>
    <row r="94" spans="1:4" ht="15" hidden="1" customHeight="1" outlineLevel="1">
      <c r="A94" s="765"/>
      <c r="B94" s="765"/>
      <c r="C94" s="766"/>
      <c r="D94" s="153"/>
    </row>
    <row r="95" spans="1:4" ht="15" hidden="1" customHeight="1" outlineLevel="1">
      <c r="A95" s="765"/>
      <c r="B95" s="765"/>
      <c r="C95" s="766"/>
      <c r="D95" s="153"/>
    </row>
    <row r="96" spans="1:4" ht="15" hidden="1" customHeight="1" outlineLevel="1">
      <c r="A96" s="765"/>
      <c r="B96" s="765"/>
      <c r="C96" s="766"/>
      <c r="D96" s="153"/>
    </row>
    <row r="97" spans="1:4" ht="15" hidden="1" customHeight="1" outlineLevel="1">
      <c r="A97" s="765"/>
      <c r="B97" s="765"/>
      <c r="C97" s="766"/>
      <c r="D97" s="153"/>
    </row>
    <row r="98" spans="1:4" ht="15" hidden="1" customHeight="1" outlineLevel="1">
      <c r="A98" s="765"/>
      <c r="B98" s="765"/>
      <c r="C98" s="766"/>
      <c r="D98" s="153"/>
    </row>
    <row r="99" spans="1:4" ht="15" hidden="1" customHeight="1" outlineLevel="1">
      <c r="A99" s="765"/>
      <c r="B99" s="765"/>
      <c r="C99" s="766"/>
      <c r="D99" s="153"/>
    </row>
    <row r="100" spans="1:4" ht="15" hidden="1" customHeight="1" outlineLevel="1">
      <c r="A100" s="765"/>
      <c r="B100" s="765"/>
      <c r="C100" s="766"/>
      <c r="D100" s="153"/>
    </row>
    <row r="101" spans="1:4" ht="15" hidden="1" customHeight="1" outlineLevel="1">
      <c r="A101" s="765"/>
      <c r="B101" s="765"/>
      <c r="C101" s="766"/>
      <c r="D101" s="154"/>
    </row>
    <row r="102" spans="1:4" ht="15" hidden="1" customHeight="1" outlineLevel="1">
      <c r="A102" s="765"/>
      <c r="B102" s="765"/>
      <c r="C102" s="766"/>
      <c r="D102" s="154"/>
    </row>
    <row r="103" spans="1:4" ht="15.75" hidden="1" customHeight="1" outlineLevel="1" thickBot="1">
      <c r="A103" s="787"/>
      <c r="B103" s="787"/>
      <c r="C103" s="788"/>
      <c r="D103" s="155"/>
    </row>
    <row r="104" spans="1:4" ht="30" customHeight="1" collapsed="1">
      <c r="A104" s="762" t="s">
        <v>220</v>
      </c>
      <c r="B104" s="763"/>
      <c r="C104" s="792"/>
      <c r="D104" s="771" t="s">
        <v>216</v>
      </c>
    </row>
    <row r="105" spans="1:4" ht="15.75" thickBot="1">
      <c r="A105" s="784"/>
      <c r="B105" s="785"/>
      <c r="C105" s="786"/>
      <c r="D105" s="773"/>
    </row>
    <row r="106" spans="1:4" ht="15" hidden="1" customHeight="1" outlineLevel="1">
      <c r="A106" s="784"/>
      <c r="B106" s="785"/>
      <c r="C106" s="786"/>
      <c r="D106" s="156"/>
    </row>
    <row r="107" spans="1:4" ht="15" hidden="1" customHeight="1" outlineLevel="1">
      <c r="A107" s="784"/>
      <c r="B107" s="785"/>
      <c r="C107" s="786"/>
      <c r="D107" s="156"/>
    </row>
    <row r="108" spans="1:4" ht="15" hidden="1" customHeight="1" outlineLevel="1">
      <c r="A108" s="784"/>
      <c r="B108" s="785"/>
      <c r="C108" s="786"/>
      <c r="D108" s="156"/>
    </row>
    <row r="109" spans="1:4" ht="15" hidden="1" customHeight="1" outlineLevel="1">
      <c r="A109" s="784"/>
      <c r="B109" s="785"/>
      <c r="C109" s="786"/>
      <c r="D109" s="156"/>
    </row>
    <row r="110" spans="1:4" ht="15" hidden="1" customHeight="1" outlineLevel="1">
      <c r="A110" s="784"/>
      <c r="B110" s="785"/>
      <c r="C110" s="786"/>
      <c r="D110" s="156"/>
    </row>
    <row r="111" spans="1:4" ht="15" hidden="1" customHeight="1" outlineLevel="1">
      <c r="A111" s="784"/>
      <c r="B111" s="785"/>
      <c r="C111" s="786"/>
      <c r="D111" s="156"/>
    </row>
    <row r="112" spans="1:4" ht="15" hidden="1" customHeight="1" outlineLevel="1">
      <c r="A112" s="784"/>
      <c r="B112" s="785"/>
      <c r="C112" s="786"/>
      <c r="D112" s="156"/>
    </row>
    <row r="113" spans="1:4" ht="15" hidden="1" customHeight="1" outlineLevel="1">
      <c r="A113" s="784"/>
      <c r="B113" s="785"/>
      <c r="C113" s="786"/>
      <c r="D113" s="156"/>
    </row>
    <row r="114" spans="1:4" ht="15.75" hidden="1" customHeight="1" outlineLevel="1" thickBot="1">
      <c r="A114" s="789"/>
      <c r="B114" s="790"/>
      <c r="C114" s="791"/>
      <c r="D114" s="157"/>
    </row>
    <row r="115" spans="1:4" ht="15" customHeight="1" collapsed="1">
      <c r="A115" s="762" t="s">
        <v>50</v>
      </c>
      <c r="B115" s="763"/>
      <c r="C115" s="792"/>
      <c r="D115" s="771" t="s">
        <v>217</v>
      </c>
    </row>
    <row r="116" spans="1:4" ht="15.75" thickBot="1">
      <c r="A116" s="784"/>
      <c r="B116" s="785"/>
      <c r="C116" s="786"/>
      <c r="D116" s="773"/>
    </row>
    <row r="117" spans="1:4" ht="15" hidden="1" customHeight="1" outlineLevel="1">
      <c r="A117" s="784"/>
      <c r="B117" s="785"/>
      <c r="C117" s="786"/>
      <c r="D117" s="796"/>
    </row>
    <row r="118" spans="1:4" ht="15" hidden="1" customHeight="1" outlineLevel="1">
      <c r="A118" s="784"/>
      <c r="B118" s="785"/>
      <c r="C118" s="786"/>
      <c r="D118" s="797"/>
    </row>
    <row r="119" spans="1:4" ht="15" hidden="1" customHeight="1" outlineLevel="1">
      <c r="A119" s="784"/>
      <c r="B119" s="785"/>
      <c r="C119" s="786"/>
      <c r="D119" s="797"/>
    </row>
    <row r="120" spans="1:4" ht="15" hidden="1" customHeight="1" outlineLevel="1">
      <c r="A120" s="784"/>
      <c r="B120" s="785"/>
      <c r="C120" s="786"/>
      <c r="D120" s="797"/>
    </row>
    <row r="121" spans="1:4" ht="15" hidden="1" customHeight="1" outlineLevel="1">
      <c r="A121" s="784"/>
      <c r="B121" s="785"/>
      <c r="C121" s="786"/>
      <c r="D121" s="797"/>
    </row>
    <row r="122" spans="1:4" ht="15" hidden="1" customHeight="1" outlineLevel="1">
      <c r="A122" s="784"/>
      <c r="B122" s="785"/>
      <c r="C122" s="786"/>
      <c r="D122" s="797"/>
    </row>
    <row r="123" spans="1:4" ht="15" hidden="1" customHeight="1" outlineLevel="1">
      <c r="A123" s="784"/>
      <c r="B123" s="785"/>
      <c r="C123" s="786"/>
      <c r="D123" s="797"/>
    </row>
    <row r="124" spans="1:4" ht="15" hidden="1" customHeight="1" outlineLevel="1">
      <c r="A124" s="784"/>
      <c r="B124" s="785"/>
      <c r="C124" s="786"/>
      <c r="D124" s="797"/>
    </row>
    <row r="125" spans="1:4" ht="15" hidden="1" customHeight="1" outlineLevel="1">
      <c r="A125" s="784"/>
      <c r="B125" s="785"/>
      <c r="C125" s="786"/>
      <c r="D125" s="797"/>
    </row>
    <row r="126" spans="1:4" ht="15.75" hidden="1" customHeight="1" outlineLevel="1" thickBot="1">
      <c r="A126" s="793"/>
      <c r="B126" s="794"/>
      <c r="C126" s="795"/>
      <c r="D126" s="79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2" t="s">
        <v>780</v>
      </c>
      <c r="B1" s="472"/>
      <c r="C1" s="816" t="s">
        <v>267</v>
      </c>
      <c r="D1" s="816"/>
      <c r="E1" s="816"/>
    </row>
    <row r="2" spans="1:5" ht="19.5" customHeight="1">
      <c r="A2" s="382" t="s">
        <v>1057</v>
      </c>
      <c r="B2" s="472"/>
      <c r="C2" s="816"/>
      <c r="D2" s="816"/>
      <c r="E2" s="816"/>
    </row>
    <row r="3" spans="1:5" ht="15.75" thickBot="1">
      <c r="A3" s="817" t="s">
        <v>1042</v>
      </c>
      <c r="B3" s="817"/>
      <c r="C3" s="817"/>
      <c r="D3" s="817"/>
      <c r="E3" s="817"/>
    </row>
    <row r="4" spans="1:5">
      <c r="A4" s="818" t="s">
        <v>1043</v>
      </c>
      <c r="B4" s="819"/>
      <c r="C4" s="819"/>
      <c r="D4" s="820"/>
      <c r="E4" s="824" t="s">
        <v>1044</v>
      </c>
    </row>
    <row r="5" spans="1:5" ht="15.75" thickBot="1">
      <c r="A5" s="821"/>
      <c r="B5" s="822"/>
      <c r="C5" s="822"/>
      <c r="D5" s="823"/>
      <c r="E5" s="825"/>
    </row>
    <row r="6" spans="1:5" ht="15.75" thickBot="1">
      <c r="A6" s="826" t="s">
        <v>900</v>
      </c>
      <c r="B6" s="827"/>
      <c r="C6" s="827"/>
      <c r="D6" s="695">
        <v>41729</v>
      </c>
      <c r="E6" s="473"/>
    </row>
    <row r="7" spans="1:5">
      <c r="A7" s="808" t="s">
        <v>1079</v>
      </c>
      <c r="B7" s="809"/>
      <c r="C7" s="809"/>
      <c r="D7" s="810"/>
      <c r="E7" s="814" t="s">
        <v>1055</v>
      </c>
    </row>
    <row r="8" spans="1:5" ht="15.75" thickBot="1">
      <c r="A8" s="811"/>
      <c r="B8" s="812"/>
      <c r="C8" s="812"/>
      <c r="D8" s="813"/>
      <c r="E8" s="815"/>
    </row>
    <row r="9" spans="1:5" ht="15.75" thickBot="1">
      <c r="A9" s="274" t="s">
        <v>885</v>
      </c>
      <c r="B9" s="274" t="s">
        <v>885</v>
      </c>
      <c r="C9" s="274" t="s">
        <v>885</v>
      </c>
      <c r="D9" s="274" t="s">
        <v>885</v>
      </c>
      <c r="E9" s="654" t="s">
        <v>885</v>
      </c>
    </row>
    <row r="10" spans="1:5" hidden="1" outlineLevel="1">
      <c r="A10" s="274"/>
      <c r="B10" s="274"/>
      <c r="C10" s="274"/>
      <c r="D10" s="274"/>
      <c r="E10" s="655"/>
    </row>
    <row r="11" spans="1:5" hidden="1" outlineLevel="1">
      <c r="A11" s="274"/>
      <c r="B11" s="274"/>
      <c r="C11" s="274"/>
      <c r="D11" s="274"/>
      <c r="E11" s="655"/>
    </row>
    <row r="12" spans="1:5" hidden="1" outlineLevel="1">
      <c r="A12" s="274"/>
      <c r="B12" s="274"/>
      <c r="C12" s="274"/>
      <c r="D12" s="274"/>
      <c r="E12" s="655"/>
    </row>
    <row r="13" spans="1:5" hidden="1" outlineLevel="1">
      <c r="A13" s="274"/>
      <c r="B13" s="274"/>
      <c r="C13" s="274"/>
      <c r="D13" s="274"/>
      <c r="E13" s="655"/>
    </row>
    <row r="14" spans="1:5" hidden="1" outlineLevel="1">
      <c r="A14" s="274"/>
      <c r="B14" s="274"/>
      <c r="C14" s="274"/>
      <c r="D14" s="274"/>
      <c r="E14" s="655"/>
    </row>
    <row r="15" spans="1:5" hidden="1" outlineLevel="1">
      <c r="A15" s="274"/>
      <c r="B15" s="274"/>
      <c r="C15" s="274"/>
      <c r="D15" s="274"/>
      <c r="E15" s="655"/>
    </row>
    <row r="16" spans="1:5" hidden="1" outlineLevel="1">
      <c r="A16" s="274"/>
      <c r="B16" s="274"/>
      <c r="C16" s="274"/>
      <c r="D16" s="274"/>
      <c r="E16" s="655"/>
    </row>
    <row r="17" spans="1:5" hidden="1" outlineLevel="1">
      <c r="A17" s="274"/>
      <c r="B17" s="274"/>
      <c r="C17" s="274"/>
      <c r="D17" s="274"/>
      <c r="E17" s="655"/>
    </row>
    <row r="18" spans="1:5" hidden="1" outlineLevel="1">
      <c r="A18" s="274"/>
      <c r="B18" s="274"/>
      <c r="C18" s="274"/>
      <c r="D18" s="274"/>
      <c r="E18" s="655"/>
    </row>
    <row r="19" spans="1:5" hidden="1" outlineLevel="1">
      <c r="A19" s="274"/>
      <c r="B19" s="274"/>
      <c r="C19" s="274"/>
      <c r="D19" s="274"/>
      <c r="E19" s="655"/>
    </row>
    <row r="20" spans="1:5" hidden="1" outlineLevel="1">
      <c r="A20" s="274"/>
      <c r="B20" s="274"/>
      <c r="C20" s="274"/>
      <c r="D20" s="274"/>
      <c r="E20" s="655"/>
    </row>
    <row r="21" spans="1:5" hidden="1" outlineLevel="1">
      <c r="A21" s="274"/>
      <c r="B21" s="274"/>
      <c r="C21" s="274"/>
      <c r="D21" s="274"/>
      <c r="E21" s="655"/>
    </row>
    <row r="22" spans="1:5" hidden="1" outlineLevel="1">
      <c r="A22" s="274"/>
      <c r="B22" s="274"/>
      <c r="C22" s="274"/>
      <c r="D22" s="274"/>
      <c r="E22" s="655"/>
    </row>
    <row r="23" spans="1:5" hidden="1" outlineLevel="1">
      <c r="A23" s="274"/>
      <c r="B23" s="274"/>
      <c r="C23" s="274"/>
      <c r="D23" s="274"/>
      <c r="E23" s="655"/>
    </row>
    <row r="24" spans="1:5" hidden="1" outlineLevel="1">
      <c r="A24" s="274"/>
      <c r="B24" s="274"/>
      <c r="C24" s="274"/>
      <c r="D24" s="274"/>
      <c r="E24" s="655"/>
    </row>
    <row r="25" spans="1:5" hidden="1" outlineLevel="1">
      <c r="A25" s="274"/>
      <c r="B25" s="274"/>
      <c r="C25" s="274"/>
      <c r="D25" s="274"/>
      <c r="E25" s="655"/>
    </row>
    <row r="26" spans="1:5" hidden="1" outlineLevel="1">
      <c r="A26" s="274"/>
      <c r="B26" s="274"/>
      <c r="C26" s="274"/>
      <c r="D26" s="274"/>
      <c r="E26" s="655"/>
    </row>
    <row r="27" spans="1:5" hidden="1" outlineLevel="1">
      <c r="A27" s="274"/>
      <c r="B27" s="274"/>
      <c r="C27" s="274"/>
      <c r="D27" s="274"/>
      <c r="E27" s="655"/>
    </row>
    <row r="28" spans="1:5" hidden="1" outlineLevel="1">
      <c r="A28" s="274"/>
      <c r="B28" s="274"/>
      <c r="C28" s="274"/>
      <c r="D28" s="274"/>
      <c r="E28" s="655"/>
    </row>
    <row r="29" spans="1:5" hidden="1" outlineLevel="1">
      <c r="A29" s="274"/>
      <c r="B29" s="274"/>
      <c r="C29" s="274"/>
      <c r="D29" s="274"/>
      <c r="E29" s="655"/>
    </row>
    <row r="30" spans="1:5" hidden="1" outlineLevel="1">
      <c r="A30" s="274"/>
      <c r="B30" s="274"/>
      <c r="C30" s="274"/>
      <c r="D30" s="274"/>
      <c r="E30" s="655"/>
    </row>
    <row r="31" spans="1:5" hidden="1" outlineLevel="1">
      <c r="A31" s="274"/>
      <c r="B31" s="274"/>
      <c r="C31" s="274"/>
      <c r="D31" s="274"/>
      <c r="E31" s="655"/>
    </row>
    <row r="32" spans="1:5" hidden="1" outlineLevel="1">
      <c r="A32" s="274"/>
      <c r="B32" s="274"/>
      <c r="C32" s="274"/>
      <c r="D32" s="274"/>
      <c r="E32" s="655"/>
    </row>
    <row r="33" spans="1:5" hidden="1" outlineLevel="1">
      <c r="A33" s="274"/>
      <c r="B33" s="274"/>
      <c r="C33" s="274"/>
      <c r="D33" s="274"/>
      <c r="E33" s="655"/>
    </row>
    <row r="34" spans="1:5" hidden="1" outlineLevel="1">
      <c r="A34" s="274"/>
      <c r="B34" s="274"/>
      <c r="C34" s="274"/>
      <c r="D34" s="274"/>
      <c r="E34" s="655"/>
    </row>
    <row r="35" spans="1:5" hidden="1" outlineLevel="1">
      <c r="A35" s="274"/>
      <c r="B35" s="274"/>
      <c r="C35" s="274"/>
      <c r="D35" s="274"/>
      <c r="E35" s="655"/>
    </row>
    <row r="36" spans="1:5" hidden="1" outlineLevel="1">
      <c r="A36" s="274"/>
      <c r="B36" s="274"/>
      <c r="C36" s="274"/>
      <c r="D36" s="274"/>
      <c r="E36" s="655"/>
    </row>
    <row r="37" spans="1:5" hidden="1" outlineLevel="1">
      <c r="A37" s="274"/>
      <c r="B37" s="274"/>
      <c r="C37" s="274"/>
      <c r="D37" s="274"/>
      <c r="E37" s="655"/>
    </row>
    <row r="38" spans="1:5" ht="15.75" hidden="1" outlineLevel="1" thickBot="1">
      <c r="A38" s="274"/>
      <c r="B38" s="274"/>
      <c r="C38" s="274"/>
      <c r="D38" s="274"/>
      <c r="E38" s="656"/>
    </row>
    <row r="39" spans="1:5" ht="60" customHeight="1" collapsed="1">
      <c r="A39" s="805" t="s">
        <v>1045</v>
      </c>
      <c r="B39" s="806"/>
      <c r="C39" s="806"/>
      <c r="D39" s="806"/>
      <c r="E39" s="807"/>
    </row>
    <row r="40" spans="1:5" ht="30" customHeight="1">
      <c r="A40" s="799" t="s">
        <v>1046</v>
      </c>
      <c r="B40" s="800"/>
      <c r="C40" s="800"/>
      <c r="D40" s="800"/>
      <c r="E40" s="801"/>
    </row>
    <row r="41" spans="1:5" ht="75" customHeight="1">
      <c r="A41" s="799" t="s">
        <v>1047</v>
      </c>
      <c r="B41" s="800"/>
      <c r="C41" s="800"/>
      <c r="D41" s="800"/>
      <c r="E41" s="801"/>
    </row>
    <row r="42" spans="1:5" ht="45" customHeight="1">
      <c r="A42" s="799" t="s">
        <v>1048</v>
      </c>
      <c r="B42" s="800"/>
      <c r="C42" s="800"/>
      <c r="D42" s="800"/>
      <c r="E42" s="801"/>
    </row>
    <row r="43" spans="1:5" ht="30" customHeight="1">
      <c r="A43" s="799" t="s">
        <v>1049</v>
      </c>
      <c r="B43" s="800"/>
      <c r="C43" s="800"/>
      <c r="D43" s="800"/>
      <c r="E43" s="801"/>
    </row>
    <row r="44" spans="1:5" ht="60" customHeight="1">
      <c r="A44" s="799" t="s">
        <v>1050</v>
      </c>
      <c r="B44" s="800"/>
      <c r="C44" s="800"/>
      <c r="D44" s="800"/>
      <c r="E44" s="801"/>
    </row>
    <row r="45" spans="1:5" ht="30" customHeight="1">
      <c r="A45" s="799" t="s">
        <v>1051</v>
      </c>
      <c r="B45" s="800"/>
      <c r="C45" s="800"/>
      <c r="D45" s="800"/>
      <c r="E45" s="801"/>
    </row>
    <row r="46" spans="1:5" ht="15.75" thickBot="1">
      <c r="A46" s="802" t="s">
        <v>1052</v>
      </c>
      <c r="B46" s="803"/>
      <c r="C46" s="803"/>
      <c r="D46" s="803"/>
      <c r="E46" s="804"/>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H97"/>
  <sheetViews>
    <sheetView zoomScale="80" zoomScaleNormal="80" workbookViewId="0">
      <selection activeCell="A5" sqref="A5:E6"/>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48" t="s">
        <v>781</v>
      </c>
      <c r="B1" s="849"/>
      <c r="C1" s="846" t="s">
        <v>267</v>
      </c>
      <c r="D1" s="846"/>
      <c r="E1" s="846"/>
      <c r="F1" s="231"/>
      <c r="G1" s="231"/>
      <c r="H1" s="231"/>
    </row>
    <row r="2" spans="1:8" ht="15" customHeight="1">
      <c r="A2" s="850" t="s">
        <v>261</v>
      </c>
      <c r="B2" s="851"/>
      <c r="C2" s="847"/>
      <c r="D2" s="847"/>
      <c r="E2" s="847"/>
      <c r="F2" s="231"/>
      <c r="G2" s="231"/>
      <c r="H2" s="231"/>
    </row>
    <row r="3" spans="1:8">
      <c r="A3" s="832" t="s">
        <v>44</v>
      </c>
      <c r="B3" s="832"/>
      <c r="C3" s="832"/>
      <c r="D3" s="832"/>
      <c r="E3" s="832"/>
    </row>
    <row r="4" spans="1:8" ht="15.75" thickBot="1">
      <c r="A4" s="862" t="s">
        <v>1042</v>
      </c>
      <c r="B4" s="863"/>
      <c r="C4" s="863"/>
      <c r="D4" s="863"/>
      <c r="E4" s="863"/>
    </row>
    <row r="5" spans="1:8" ht="14.25" customHeight="1">
      <c r="A5" s="818" t="s">
        <v>1035</v>
      </c>
      <c r="B5" s="819"/>
      <c r="C5" s="819"/>
      <c r="D5" s="855"/>
      <c r="E5" s="855"/>
      <c r="F5" s="273"/>
      <c r="G5" s="242"/>
      <c r="H5" s="242"/>
    </row>
    <row r="6" spans="1:8" ht="14.25" customHeight="1" thickBot="1">
      <c r="A6" s="856"/>
      <c r="B6" s="857"/>
      <c r="C6" s="857"/>
      <c r="D6" s="858"/>
      <c r="E6" s="858"/>
      <c r="F6" s="273"/>
      <c r="G6" s="242"/>
      <c r="H6" s="242"/>
    </row>
    <row r="7" spans="1:8" ht="14.25" customHeight="1">
      <c r="A7" s="859" t="s">
        <v>900</v>
      </c>
      <c r="B7" s="860"/>
      <c r="C7" s="861"/>
      <c r="D7" s="699">
        <v>41729</v>
      </c>
      <c r="E7" s="428"/>
      <c r="F7" s="273"/>
      <c r="G7" s="242"/>
      <c r="H7" s="242"/>
    </row>
    <row r="8" spans="1:8">
      <c r="A8" s="215">
        <v>1</v>
      </c>
      <c r="B8" s="828" t="s">
        <v>272</v>
      </c>
      <c r="C8" s="828"/>
      <c r="D8" s="828"/>
      <c r="E8" s="214"/>
      <c r="F8" s="210"/>
    </row>
    <row r="9" spans="1:8" ht="15" customHeight="1">
      <c r="A9" s="215">
        <v>2</v>
      </c>
      <c r="B9" s="828" t="s">
        <v>273</v>
      </c>
      <c r="C9" s="828"/>
      <c r="D9" s="828"/>
      <c r="E9" s="214"/>
      <c r="F9" s="210"/>
    </row>
    <row r="10" spans="1:8">
      <c r="A10" s="215">
        <v>3</v>
      </c>
      <c r="B10" s="852" t="s">
        <v>274</v>
      </c>
      <c r="C10" s="853"/>
      <c r="D10" s="854"/>
      <c r="E10" s="214"/>
      <c r="F10" s="210"/>
    </row>
    <row r="11" spans="1:8" ht="15" customHeight="1">
      <c r="A11" s="843" t="s">
        <v>275</v>
      </c>
      <c r="B11" s="844"/>
      <c r="C11" s="844"/>
      <c r="D11" s="844"/>
      <c r="E11" s="845"/>
      <c r="F11" s="272"/>
    </row>
    <row r="12" spans="1:8">
      <c r="A12" s="215">
        <v>4</v>
      </c>
      <c r="B12" s="828" t="s">
        <v>276</v>
      </c>
      <c r="C12" s="828"/>
      <c r="D12" s="828"/>
      <c r="E12" s="214"/>
      <c r="F12" s="210"/>
    </row>
    <row r="13" spans="1:8">
      <c r="A13" s="215">
        <v>5</v>
      </c>
      <c r="B13" s="828" t="s">
        <v>277</v>
      </c>
      <c r="C13" s="828"/>
      <c r="D13" s="828"/>
      <c r="E13" s="214"/>
      <c r="F13" s="210"/>
    </row>
    <row r="14" spans="1:8">
      <c r="A14" s="215">
        <v>6</v>
      </c>
      <c r="B14" s="828" t="s">
        <v>278</v>
      </c>
      <c r="C14" s="828"/>
      <c r="D14" s="828"/>
      <c r="E14" s="214"/>
      <c r="F14" s="210"/>
    </row>
    <row r="15" spans="1:8">
      <c r="A15" s="215">
        <v>7</v>
      </c>
      <c r="B15" s="828" t="s">
        <v>279</v>
      </c>
      <c r="C15" s="828"/>
      <c r="D15" s="828"/>
      <c r="E15" s="214"/>
      <c r="F15" s="210"/>
    </row>
    <row r="16" spans="1:8">
      <c r="A16" s="215">
        <v>8</v>
      </c>
      <c r="B16" s="828" t="s">
        <v>280</v>
      </c>
      <c r="C16" s="828"/>
      <c r="D16" s="828"/>
      <c r="E16" s="214"/>
      <c r="F16" s="210"/>
    </row>
    <row r="17" spans="1:6">
      <c r="A17" s="215">
        <v>9</v>
      </c>
      <c r="B17" s="828" t="s">
        <v>281</v>
      </c>
      <c r="C17" s="828"/>
      <c r="D17" s="828"/>
      <c r="E17" s="214"/>
      <c r="F17" s="210"/>
    </row>
    <row r="18" spans="1:6">
      <c r="A18" s="216" t="s">
        <v>268</v>
      </c>
      <c r="B18" s="828" t="s">
        <v>282</v>
      </c>
      <c r="C18" s="828"/>
      <c r="D18" s="828"/>
      <c r="E18" s="214"/>
      <c r="F18" s="210"/>
    </row>
    <row r="19" spans="1:6">
      <c r="A19" s="216" t="s">
        <v>269</v>
      </c>
      <c r="B19" s="828" t="s">
        <v>283</v>
      </c>
      <c r="C19" s="828"/>
      <c r="D19" s="828"/>
      <c r="E19" s="214"/>
      <c r="F19" s="210"/>
    </row>
    <row r="20" spans="1:6">
      <c r="A20" s="215">
        <v>10</v>
      </c>
      <c r="B20" s="828" t="s">
        <v>284</v>
      </c>
      <c r="C20" s="828"/>
      <c r="D20" s="828"/>
      <c r="E20" s="214"/>
      <c r="F20" s="210"/>
    </row>
    <row r="21" spans="1:6">
      <c r="A21" s="215">
        <v>11</v>
      </c>
      <c r="B21" s="828" t="s">
        <v>285</v>
      </c>
      <c r="C21" s="828"/>
      <c r="D21" s="828"/>
      <c r="E21" s="214"/>
      <c r="F21" s="210"/>
    </row>
    <row r="22" spans="1:6">
      <c r="A22" s="215">
        <v>12</v>
      </c>
      <c r="B22" s="828" t="s">
        <v>286</v>
      </c>
      <c r="C22" s="828"/>
      <c r="D22" s="828"/>
      <c r="E22" s="214"/>
      <c r="F22" s="210"/>
    </row>
    <row r="23" spans="1:6">
      <c r="A23" s="215">
        <v>13</v>
      </c>
      <c r="B23" s="828" t="s">
        <v>287</v>
      </c>
      <c r="C23" s="828"/>
      <c r="D23" s="828"/>
      <c r="E23" s="214"/>
      <c r="F23" s="210"/>
    </row>
    <row r="24" spans="1:6">
      <c r="A24" s="215">
        <v>14</v>
      </c>
      <c r="B24" s="828" t="s">
        <v>288</v>
      </c>
      <c r="C24" s="828"/>
      <c r="D24" s="828"/>
      <c r="E24" s="214"/>
      <c r="F24" s="210"/>
    </row>
    <row r="25" spans="1:6">
      <c r="A25" s="215">
        <v>15</v>
      </c>
      <c r="B25" s="828" t="s">
        <v>289</v>
      </c>
      <c r="C25" s="828"/>
      <c r="D25" s="828"/>
      <c r="E25" s="214"/>
      <c r="F25" s="210"/>
    </row>
    <row r="26" spans="1:6">
      <c r="A26" s="215">
        <v>16</v>
      </c>
      <c r="B26" s="828" t="s">
        <v>290</v>
      </c>
      <c r="C26" s="828"/>
      <c r="D26" s="828"/>
      <c r="E26" s="214"/>
      <c r="F26" s="210"/>
    </row>
    <row r="27" spans="1:6" ht="15" customHeight="1">
      <c r="A27" s="843" t="s">
        <v>291</v>
      </c>
      <c r="B27" s="844"/>
      <c r="C27" s="844"/>
      <c r="D27" s="844"/>
      <c r="E27" s="845"/>
      <c r="F27" s="272"/>
    </row>
    <row r="28" spans="1:6">
      <c r="A28" s="215">
        <v>17</v>
      </c>
      <c r="B28" s="828" t="s">
        <v>292</v>
      </c>
      <c r="C28" s="828"/>
      <c r="D28" s="828"/>
      <c r="E28" s="214"/>
      <c r="F28" s="210"/>
    </row>
    <row r="29" spans="1:6">
      <c r="A29" s="215">
        <v>18</v>
      </c>
      <c r="B29" s="828" t="s">
        <v>293</v>
      </c>
      <c r="C29" s="828"/>
      <c r="D29" s="828"/>
      <c r="E29" s="214"/>
      <c r="F29" s="210"/>
    </row>
    <row r="30" spans="1:6">
      <c r="A30" s="215">
        <v>19</v>
      </c>
      <c r="B30" s="828" t="s">
        <v>294</v>
      </c>
      <c r="C30" s="828"/>
      <c r="D30" s="828"/>
      <c r="E30" s="214"/>
      <c r="F30" s="210"/>
    </row>
    <row r="31" spans="1:6">
      <c r="A31" s="216" t="s">
        <v>270</v>
      </c>
      <c r="B31" s="828" t="s">
        <v>295</v>
      </c>
      <c r="C31" s="828"/>
      <c r="D31" s="828"/>
      <c r="E31" s="214"/>
      <c r="F31" s="210"/>
    </row>
    <row r="32" spans="1:6">
      <c r="A32" s="216" t="s">
        <v>271</v>
      </c>
      <c r="B32" s="828" t="s">
        <v>296</v>
      </c>
      <c r="C32" s="828"/>
      <c r="D32" s="828"/>
      <c r="E32" s="214"/>
      <c r="F32" s="210"/>
    </row>
    <row r="33" spans="1:6">
      <c r="A33" s="215">
        <v>21</v>
      </c>
      <c r="B33" s="828" t="s">
        <v>297</v>
      </c>
      <c r="C33" s="828"/>
      <c r="D33" s="828"/>
      <c r="E33" s="214"/>
      <c r="F33" s="210"/>
    </row>
    <row r="34" spans="1:6">
      <c r="A34" s="215">
        <v>22</v>
      </c>
      <c r="B34" s="828" t="s">
        <v>298</v>
      </c>
      <c r="C34" s="828"/>
      <c r="D34" s="828"/>
      <c r="E34" s="214"/>
      <c r="F34" s="210"/>
    </row>
    <row r="35" spans="1:6">
      <c r="A35" s="215">
        <v>23</v>
      </c>
      <c r="B35" s="828" t="s">
        <v>299</v>
      </c>
      <c r="C35" s="828"/>
      <c r="D35" s="828"/>
      <c r="E35" s="214"/>
      <c r="F35" s="210"/>
    </row>
    <row r="36" spans="1:6">
      <c r="A36" s="215">
        <v>24</v>
      </c>
      <c r="B36" s="828" t="s">
        <v>300</v>
      </c>
      <c r="C36" s="828"/>
      <c r="D36" s="828"/>
      <c r="E36" s="214"/>
      <c r="F36" s="210"/>
    </row>
    <row r="37" spans="1:6">
      <c r="A37" s="215">
        <v>25</v>
      </c>
      <c r="B37" s="828" t="s">
        <v>301</v>
      </c>
      <c r="C37" s="828"/>
      <c r="D37" s="828"/>
      <c r="E37" s="214"/>
      <c r="F37" s="210"/>
    </row>
    <row r="38" spans="1:6">
      <c r="A38" s="215">
        <v>26</v>
      </c>
      <c r="B38" s="828" t="s">
        <v>302</v>
      </c>
      <c r="C38" s="828"/>
      <c r="D38" s="828"/>
      <c r="E38" s="214"/>
      <c r="F38" s="210"/>
    </row>
    <row r="39" spans="1:6">
      <c r="A39" s="215">
        <v>27</v>
      </c>
      <c r="B39" s="828" t="s">
        <v>303</v>
      </c>
      <c r="C39" s="828"/>
      <c r="D39" s="828"/>
      <c r="E39" s="214"/>
      <c r="F39" s="210"/>
    </row>
    <row r="40" spans="1:6">
      <c r="A40" s="215">
        <v>28</v>
      </c>
      <c r="B40" s="828" t="s">
        <v>304</v>
      </c>
      <c r="C40" s="828"/>
      <c r="D40" s="828"/>
      <c r="E40" s="214"/>
      <c r="F40" s="210"/>
    </row>
    <row r="41" spans="1:6">
      <c r="A41" s="215">
        <v>29</v>
      </c>
      <c r="B41" s="828" t="s">
        <v>305</v>
      </c>
      <c r="C41" s="828"/>
      <c r="D41" s="828"/>
      <c r="E41" s="214"/>
      <c r="F41" s="210"/>
    </row>
    <row r="42" spans="1:6">
      <c r="A42" s="215">
        <v>30</v>
      </c>
      <c r="B42" s="828" t="s">
        <v>306</v>
      </c>
      <c r="C42" s="828"/>
      <c r="D42" s="828"/>
      <c r="E42" s="214"/>
      <c r="F42" s="210"/>
    </row>
    <row r="43" spans="1:6">
      <c r="A43" s="215">
        <v>31</v>
      </c>
      <c r="B43" s="828" t="s">
        <v>307</v>
      </c>
      <c r="C43" s="828"/>
      <c r="D43" s="828"/>
      <c r="E43" s="214"/>
      <c r="F43" s="210"/>
    </row>
    <row r="44" spans="1:6">
      <c r="A44" s="215">
        <v>32</v>
      </c>
      <c r="B44" s="828" t="s">
        <v>308</v>
      </c>
      <c r="C44" s="828"/>
      <c r="D44" s="828"/>
      <c r="E44" s="214"/>
      <c r="F44" s="210"/>
    </row>
    <row r="45" spans="1:6">
      <c r="A45" s="215">
        <v>33</v>
      </c>
      <c r="B45" s="828" t="s">
        <v>309</v>
      </c>
      <c r="C45" s="828"/>
      <c r="D45" s="828"/>
      <c r="E45" s="214"/>
      <c r="F45" s="210"/>
    </row>
    <row r="46" spans="1:6">
      <c r="A46" s="215">
        <v>34</v>
      </c>
      <c r="B46" s="828" t="s">
        <v>310</v>
      </c>
      <c r="C46" s="828"/>
      <c r="D46" s="828"/>
      <c r="E46" s="214"/>
      <c r="F46" s="210"/>
    </row>
    <row r="47" spans="1:6">
      <c r="A47" s="215">
        <v>35</v>
      </c>
      <c r="B47" s="828" t="s">
        <v>311</v>
      </c>
      <c r="C47" s="828"/>
      <c r="D47" s="828"/>
      <c r="E47" s="214"/>
      <c r="F47" s="210"/>
    </row>
    <row r="48" spans="1:6">
      <c r="A48" s="215">
        <v>36</v>
      </c>
      <c r="B48" s="828" t="s">
        <v>312</v>
      </c>
      <c r="C48" s="828"/>
      <c r="D48" s="828"/>
      <c r="E48" s="214"/>
      <c r="F48" s="210"/>
    </row>
    <row r="49" spans="1:6">
      <c r="A49" s="215">
        <v>37</v>
      </c>
      <c r="B49" s="828" t="s">
        <v>313</v>
      </c>
      <c r="C49" s="828"/>
      <c r="D49" s="828"/>
      <c r="E49" s="214"/>
      <c r="F49" s="210"/>
    </row>
    <row r="50" spans="1:6" ht="15.75" thickBot="1">
      <c r="A50" s="833" t="s">
        <v>835</v>
      </c>
      <c r="B50" s="834"/>
      <c r="C50" s="834"/>
      <c r="D50" s="834"/>
      <c r="E50" s="835"/>
      <c r="F50" s="210"/>
    </row>
    <row r="51" spans="1:6" ht="15.75" thickBot="1">
      <c r="A51" s="839"/>
      <c r="B51" s="839"/>
      <c r="C51" s="839"/>
      <c r="D51" s="839"/>
      <c r="E51" s="839"/>
      <c r="F51" s="210"/>
    </row>
    <row r="52" spans="1:6" ht="15" customHeight="1">
      <c r="A52" s="836" t="s">
        <v>314</v>
      </c>
      <c r="B52" s="837"/>
      <c r="C52" s="837"/>
      <c r="D52" s="837"/>
      <c r="E52" s="838"/>
      <c r="F52" s="210"/>
    </row>
    <row r="53" spans="1:6" ht="45" customHeight="1">
      <c r="A53" s="840" t="s">
        <v>1036</v>
      </c>
      <c r="B53" s="828"/>
      <c r="C53" s="828"/>
      <c r="D53" s="828"/>
      <c r="E53" s="829"/>
      <c r="F53" s="210"/>
    </row>
    <row r="54" spans="1:6" ht="30" customHeight="1">
      <c r="A54" s="840" t="s">
        <v>315</v>
      </c>
      <c r="B54" s="828"/>
      <c r="C54" s="828"/>
      <c r="D54" s="828"/>
      <c r="E54" s="829"/>
      <c r="F54" s="210"/>
    </row>
    <row r="55" spans="1:6" ht="30" customHeight="1" thickBot="1">
      <c r="A55" s="841" t="s">
        <v>316</v>
      </c>
      <c r="B55" s="830"/>
      <c r="C55" s="830"/>
      <c r="D55" s="830"/>
      <c r="E55" s="831"/>
      <c r="F55" s="210"/>
    </row>
    <row r="56" spans="1:6" ht="15.75" thickBot="1">
      <c r="A56" s="842"/>
      <c r="B56" s="842"/>
      <c r="C56" s="842"/>
      <c r="D56" s="842"/>
      <c r="E56" s="842"/>
      <c r="F56" s="210"/>
    </row>
    <row r="57" spans="1:6" ht="15" customHeight="1">
      <c r="A57" s="836" t="s">
        <v>314</v>
      </c>
      <c r="B57" s="837"/>
      <c r="C57" s="837"/>
      <c r="D57" s="837"/>
      <c r="E57" s="838"/>
      <c r="F57" s="210"/>
    </row>
    <row r="58" spans="1:6" ht="30" customHeight="1">
      <c r="A58" s="215">
        <v>1</v>
      </c>
      <c r="B58" s="828" t="s">
        <v>317</v>
      </c>
      <c r="C58" s="828"/>
      <c r="D58" s="828"/>
      <c r="E58" s="829"/>
      <c r="F58" s="210"/>
    </row>
    <row r="59" spans="1:6" ht="30" customHeight="1">
      <c r="A59" s="215">
        <v>2</v>
      </c>
      <c r="B59" s="828" t="s">
        <v>318</v>
      </c>
      <c r="C59" s="828"/>
      <c r="D59" s="828"/>
      <c r="E59" s="829"/>
      <c r="F59" s="210"/>
    </row>
    <row r="60" spans="1:6" ht="30" customHeight="1">
      <c r="A60" s="215">
        <v>3</v>
      </c>
      <c r="B60" s="828" t="s">
        <v>319</v>
      </c>
      <c r="C60" s="828"/>
      <c r="D60" s="828"/>
      <c r="E60" s="829"/>
      <c r="F60" s="210"/>
    </row>
    <row r="61" spans="1:6" ht="60" customHeight="1">
      <c r="A61" s="215">
        <v>4</v>
      </c>
      <c r="B61" s="828" t="s">
        <v>320</v>
      </c>
      <c r="C61" s="828"/>
      <c r="D61" s="828"/>
      <c r="E61" s="829"/>
      <c r="F61" s="210"/>
    </row>
    <row r="62" spans="1:6" ht="30" customHeight="1">
      <c r="A62" s="215">
        <v>5</v>
      </c>
      <c r="B62" s="828" t="s">
        <v>321</v>
      </c>
      <c r="C62" s="828"/>
      <c r="D62" s="828"/>
      <c r="E62" s="829"/>
      <c r="F62" s="210"/>
    </row>
    <row r="63" spans="1:6" ht="30" customHeight="1">
      <c r="A63" s="215">
        <v>6</v>
      </c>
      <c r="B63" s="828" t="s">
        <v>322</v>
      </c>
      <c r="C63" s="828"/>
      <c r="D63" s="828"/>
      <c r="E63" s="829"/>
      <c r="F63" s="210"/>
    </row>
    <row r="64" spans="1:6" ht="45" customHeight="1">
      <c r="A64" s="215">
        <v>7</v>
      </c>
      <c r="B64" s="828" t="s">
        <v>323</v>
      </c>
      <c r="C64" s="828"/>
      <c r="D64" s="828"/>
      <c r="E64" s="829"/>
      <c r="F64" s="210"/>
    </row>
    <row r="65" spans="1:6" ht="60" customHeight="1">
      <c r="A65" s="215">
        <v>8</v>
      </c>
      <c r="B65" s="828" t="s">
        <v>324</v>
      </c>
      <c r="C65" s="828"/>
      <c r="D65" s="828"/>
      <c r="E65" s="829"/>
      <c r="F65" s="210"/>
    </row>
    <row r="66" spans="1:6" ht="30" customHeight="1">
      <c r="A66" s="215">
        <v>9</v>
      </c>
      <c r="B66" s="828" t="s">
        <v>325</v>
      </c>
      <c r="C66" s="828"/>
      <c r="D66" s="828"/>
      <c r="E66" s="829"/>
      <c r="F66" s="210"/>
    </row>
    <row r="67" spans="1:6" ht="30" customHeight="1">
      <c r="A67" s="216" t="s">
        <v>268</v>
      </c>
      <c r="B67" s="828" t="s">
        <v>326</v>
      </c>
      <c r="C67" s="828"/>
      <c r="D67" s="828"/>
      <c r="E67" s="829"/>
      <c r="F67" s="210"/>
    </row>
    <row r="68" spans="1:6" ht="30" customHeight="1">
      <c r="A68" s="216" t="s">
        <v>269</v>
      </c>
      <c r="B68" s="828" t="s">
        <v>327</v>
      </c>
      <c r="C68" s="828"/>
      <c r="D68" s="828"/>
      <c r="E68" s="829"/>
      <c r="F68" s="210"/>
    </row>
    <row r="69" spans="1:6" ht="45" customHeight="1">
      <c r="A69" s="215">
        <v>10</v>
      </c>
      <c r="B69" s="828" t="s">
        <v>328</v>
      </c>
      <c r="C69" s="828"/>
      <c r="D69" s="828"/>
      <c r="E69" s="829"/>
      <c r="F69" s="210"/>
    </row>
    <row r="70" spans="1:6" ht="30" customHeight="1">
      <c r="A70" s="215">
        <v>11</v>
      </c>
      <c r="B70" s="828" t="s">
        <v>329</v>
      </c>
      <c r="C70" s="828"/>
      <c r="D70" s="828"/>
      <c r="E70" s="829"/>
      <c r="F70" s="210"/>
    </row>
    <row r="71" spans="1:6" ht="30" customHeight="1">
      <c r="A71" s="215">
        <v>12</v>
      </c>
      <c r="B71" s="828" t="s">
        <v>330</v>
      </c>
      <c r="C71" s="828"/>
      <c r="D71" s="828"/>
      <c r="E71" s="829"/>
      <c r="F71" s="210"/>
    </row>
    <row r="72" spans="1:6" ht="30" customHeight="1">
      <c r="A72" s="215">
        <v>13</v>
      </c>
      <c r="B72" s="828" t="s">
        <v>331</v>
      </c>
      <c r="C72" s="828"/>
      <c r="D72" s="828"/>
      <c r="E72" s="829"/>
      <c r="F72" s="210"/>
    </row>
    <row r="73" spans="1:6" ht="30" customHeight="1">
      <c r="A73" s="215">
        <v>14</v>
      </c>
      <c r="B73" s="828" t="s">
        <v>332</v>
      </c>
      <c r="C73" s="828"/>
      <c r="D73" s="828"/>
      <c r="E73" s="829"/>
      <c r="F73" s="210"/>
    </row>
    <row r="74" spans="1:6" ht="60" customHeight="1">
      <c r="A74" s="215">
        <v>15</v>
      </c>
      <c r="B74" s="828" t="s">
        <v>333</v>
      </c>
      <c r="C74" s="828"/>
      <c r="D74" s="828"/>
      <c r="E74" s="829"/>
      <c r="F74" s="210"/>
    </row>
    <row r="75" spans="1:6" ht="30" customHeight="1">
      <c r="A75" s="215">
        <v>16</v>
      </c>
      <c r="B75" s="828" t="s">
        <v>334</v>
      </c>
      <c r="C75" s="828"/>
      <c r="D75" s="828"/>
      <c r="E75" s="829"/>
    </row>
    <row r="76" spans="1:6" ht="45" customHeight="1">
      <c r="A76" s="215">
        <v>17</v>
      </c>
      <c r="B76" s="828" t="s">
        <v>335</v>
      </c>
      <c r="C76" s="828"/>
      <c r="D76" s="828"/>
      <c r="E76" s="829"/>
    </row>
    <row r="77" spans="1:6" ht="30" customHeight="1">
      <c r="A77" s="215">
        <v>18</v>
      </c>
      <c r="B77" s="828" t="s">
        <v>336</v>
      </c>
      <c r="C77" s="828"/>
      <c r="D77" s="828"/>
      <c r="E77" s="829"/>
    </row>
    <row r="78" spans="1:6" ht="45" customHeight="1">
      <c r="A78" s="215">
        <v>19</v>
      </c>
      <c r="B78" s="828" t="s">
        <v>337</v>
      </c>
      <c r="C78" s="828"/>
      <c r="D78" s="828"/>
      <c r="E78" s="829"/>
    </row>
    <row r="79" spans="1:6" ht="75" customHeight="1">
      <c r="A79" s="216" t="s">
        <v>270</v>
      </c>
      <c r="B79" s="828" t="s">
        <v>338</v>
      </c>
      <c r="C79" s="828"/>
      <c r="D79" s="828"/>
      <c r="E79" s="829"/>
    </row>
    <row r="80" spans="1:6" ht="45" customHeight="1">
      <c r="A80" s="216" t="s">
        <v>271</v>
      </c>
      <c r="B80" s="828" t="s">
        <v>339</v>
      </c>
      <c r="C80" s="828"/>
      <c r="D80" s="828"/>
      <c r="E80" s="829"/>
    </row>
    <row r="81" spans="1:5" ht="30" customHeight="1">
      <c r="A81" s="215">
        <v>21</v>
      </c>
      <c r="B81" s="828" t="s">
        <v>340</v>
      </c>
      <c r="C81" s="828"/>
      <c r="D81" s="828"/>
      <c r="E81" s="829"/>
    </row>
    <row r="82" spans="1:5" ht="30" customHeight="1">
      <c r="A82" s="215">
        <v>22</v>
      </c>
      <c r="B82" s="828" t="s">
        <v>341</v>
      </c>
      <c r="C82" s="828"/>
      <c r="D82" s="828"/>
      <c r="E82" s="829"/>
    </row>
    <row r="83" spans="1:5" ht="30" customHeight="1">
      <c r="A83" s="215">
        <v>23</v>
      </c>
      <c r="B83" s="828" t="s">
        <v>342</v>
      </c>
      <c r="C83" s="828"/>
      <c r="D83" s="828"/>
      <c r="E83" s="829"/>
    </row>
    <row r="84" spans="1:5" ht="60" customHeight="1">
      <c r="A84" s="215">
        <v>24</v>
      </c>
      <c r="B84" s="828" t="s">
        <v>343</v>
      </c>
      <c r="C84" s="828"/>
      <c r="D84" s="828"/>
      <c r="E84" s="829"/>
    </row>
    <row r="85" spans="1:5" ht="30" customHeight="1">
      <c r="A85" s="215">
        <v>25</v>
      </c>
      <c r="B85" s="828" t="s">
        <v>344</v>
      </c>
      <c r="C85" s="828"/>
      <c r="D85" s="828"/>
      <c r="E85" s="829"/>
    </row>
    <row r="86" spans="1:5" ht="30" customHeight="1">
      <c r="A86" s="215">
        <v>26</v>
      </c>
      <c r="B86" s="828" t="s">
        <v>345</v>
      </c>
      <c r="C86" s="828"/>
      <c r="D86" s="828"/>
      <c r="E86" s="829"/>
    </row>
    <row r="87" spans="1:5" ht="30" customHeight="1">
      <c r="A87" s="215">
        <v>27</v>
      </c>
      <c r="B87" s="828" t="s">
        <v>346</v>
      </c>
      <c r="C87" s="828"/>
      <c r="D87" s="828"/>
      <c r="E87" s="829"/>
    </row>
    <row r="88" spans="1:5" ht="30" customHeight="1">
      <c r="A88" s="215">
        <v>28</v>
      </c>
      <c r="B88" s="828" t="s">
        <v>347</v>
      </c>
      <c r="C88" s="828"/>
      <c r="D88" s="828"/>
      <c r="E88" s="829"/>
    </row>
    <row r="89" spans="1:5" ht="30" customHeight="1">
      <c r="A89" s="215">
        <v>29</v>
      </c>
      <c r="B89" s="828" t="s">
        <v>348</v>
      </c>
      <c r="C89" s="828"/>
      <c r="D89" s="828"/>
      <c r="E89" s="829"/>
    </row>
    <row r="90" spans="1:5" ht="30" customHeight="1">
      <c r="A90" s="215">
        <v>30</v>
      </c>
      <c r="B90" s="828" t="s">
        <v>349</v>
      </c>
      <c r="C90" s="828"/>
      <c r="D90" s="828"/>
      <c r="E90" s="829"/>
    </row>
    <row r="91" spans="1:5" ht="60" customHeight="1">
      <c r="A91" s="215">
        <v>31</v>
      </c>
      <c r="B91" s="828" t="s">
        <v>350</v>
      </c>
      <c r="C91" s="828"/>
      <c r="D91" s="828"/>
      <c r="E91" s="829"/>
    </row>
    <row r="92" spans="1:5" ht="45" customHeight="1">
      <c r="A92" s="215">
        <v>32</v>
      </c>
      <c r="B92" s="828" t="s">
        <v>351</v>
      </c>
      <c r="C92" s="828"/>
      <c r="D92" s="828"/>
      <c r="E92" s="829"/>
    </row>
    <row r="93" spans="1:5" ht="30" customHeight="1">
      <c r="A93" s="215">
        <v>33</v>
      </c>
      <c r="B93" s="828" t="s">
        <v>352</v>
      </c>
      <c r="C93" s="828"/>
      <c r="D93" s="828"/>
      <c r="E93" s="829"/>
    </row>
    <row r="94" spans="1:5" ht="30" customHeight="1">
      <c r="A94" s="215">
        <v>34</v>
      </c>
      <c r="B94" s="828" t="s">
        <v>353</v>
      </c>
      <c r="C94" s="828"/>
      <c r="D94" s="828"/>
      <c r="E94" s="829"/>
    </row>
    <row r="95" spans="1:5" ht="45" customHeight="1">
      <c r="A95" s="215">
        <v>35</v>
      </c>
      <c r="B95" s="828" t="s">
        <v>354</v>
      </c>
      <c r="C95" s="828"/>
      <c r="D95" s="828"/>
      <c r="E95" s="829"/>
    </row>
    <row r="96" spans="1:5" ht="30" customHeight="1">
      <c r="A96" s="215">
        <v>36</v>
      </c>
      <c r="B96" s="828" t="s">
        <v>355</v>
      </c>
      <c r="C96" s="828"/>
      <c r="D96" s="828"/>
      <c r="E96" s="829"/>
    </row>
    <row r="97" spans="1:5" ht="30" customHeight="1" thickBot="1">
      <c r="A97" s="217">
        <v>37</v>
      </c>
      <c r="B97" s="830" t="s">
        <v>356</v>
      </c>
      <c r="C97" s="830"/>
      <c r="D97" s="830"/>
      <c r="E97" s="831"/>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J159"/>
  <sheetViews>
    <sheetView zoomScale="85" zoomScaleNormal="85" workbookViewId="0">
      <selection activeCell="A5" sqref="A5:I5"/>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48" t="s">
        <v>782</v>
      </c>
      <c r="B1" s="882"/>
      <c r="C1" s="885" t="s">
        <v>267</v>
      </c>
      <c r="D1" s="846"/>
      <c r="E1" s="846"/>
      <c r="F1" s="846"/>
      <c r="G1" s="846"/>
      <c r="H1" s="846"/>
      <c r="I1" s="886"/>
      <c r="J1" s="242"/>
    </row>
    <row r="2" spans="1:10" ht="15.75" thickBot="1">
      <c r="A2" s="883" t="s">
        <v>1053</v>
      </c>
      <c r="B2" s="884"/>
      <c r="C2" s="887"/>
      <c r="D2" s="888"/>
      <c r="E2" s="888"/>
      <c r="F2" s="888"/>
      <c r="G2" s="888"/>
      <c r="H2" s="888"/>
      <c r="I2" s="889"/>
      <c r="J2" s="242"/>
    </row>
    <row r="3" spans="1:10" ht="15.75" thickBot="1">
      <c r="A3" s="890" t="s">
        <v>44</v>
      </c>
      <c r="B3" s="891"/>
      <c r="C3" s="891"/>
      <c r="D3" s="891"/>
      <c r="E3" s="891"/>
      <c r="F3" s="891"/>
      <c r="G3" s="891"/>
      <c r="H3" s="891"/>
      <c r="I3" s="892"/>
    </row>
    <row r="4" spans="1:10" ht="15.75" thickBot="1">
      <c r="A4" s="897" t="s">
        <v>1042</v>
      </c>
      <c r="B4" s="898"/>
      <c r="C4" s="898"/>
      <c r="D4" s="898"/>
      <c r="E4" s="898"/>
      <c r="F4" s="898"/>
      <c r="G4" s="898"/>
      <c r="H4" s="898"/>
      <c r="I4" s="899"/>
    </row>
    <row r="5" spans="1:10" ht="30" customHeight="1" thickBot="1">
      <c r="A5" s="727" t="s">
        <v>1072</v>
      </c>
      <c r="B5" s="728"/>
      <c r="C5" s="728"/>
      <c r="D5" s="728"/>
      <c r="E5" s="728"/>
      <c r="F5" s="728"/>
      <c r="G5" s="728"/>
      <c r="H5" s="728"/>
      <c r="I5" s="900"/>
    </row>
    <row r="6" spans="1:10" ht="30" customHeight="1" thickBot="1">
      <c r="A6" s="727" t="s">
        <v>1071</v>
      </c>
      <c r="B6" s="728"/>
      <c r="C6" s="728"/>
      <c r="D6" s="728"/>
      <c r="E6" s="728"/>
      <c r="F6" s="728"/>
      <c r="G6" s="728"/>
      <c r="H6" s="728"/>
      <c r="I6" s="900"/>
    </row>
    <row r="7" spans="1:10" ht="15" customHeight="1" thickBot="1">
      <c r="A7" s="894" t="s">
        <v>900</v>
      </c>
      <c r="B7" s="895"/>
      <c r="C7" s="895"/>
      <c r="D7" s="895"/>
      <c r="E7" s="895"/>
      <c r="F7" s="895"/>
      <c r="G7" s="896"/>
      <c r="H7" s="696">
        <v>41729</v>
      </c>
      <c r="I7" s="430"/>
    </row>
    <row r="8" spans="1:10" ht="39.75" customHeight="1">
      <c r="A8" s="901" t="s">
        <v>1085</v>
      </c>
      <c r="B8" s="902"/>
      <c r="C8" s="903"/>
      <c r="D8" s="647" t="s">
        <v>1075</v>
      </c>
      <c r="E8" s="647" t="s">
        <v>1076</v>
      </c>
      <c r="F8" s="647" t="s">
        <v>1077</v>
      </c>
      <c r="G8" s="429" t="s">
        <v>1078</v>
      </c>
      <c r="H8" s="907" t="s">
        <v>623</v>
      </c>
      <c r="I8" s="909" t="s">
        <v>624</v>
      </c>
      <c r="J8" s="242"/>
    </row>
    <row r="9" spans="1:10" ht="35.1" customHeight="1">
      <c r="A9" s="904"/>
      <c r="B9" s="905"/>
      <c r="C9" s="906"/>
      <c r="D9" s="677" t="s">
        <v>1082</v>
      </c>
      <c r="E9" s="677" t="s">
        <v>1083</v>
      </c>
      <c r="F9" s="677" t="s">
        <v>1087</v>
      </c>
      <c r="G9" s="693" t="s">
        <v>1084</v>
      </c>
      <c r="H9" s="908"/>
      <c r="I9" s="910"/>
      <c r="J9" s="242"/>
    </row>
    <row r="10" spans="1:10" ht="25.5">
      <c r="A10" s="223">
        <v>1</v>
      </c>
      <c r="B10" s="828" t="s">
        <v>363</v>
      </c>
      <c r="C10" s="828"/>
      <c r="D10" s="674">
        <v>2131550</v>
      </c>
      <c r="E10" s="674">
        <v>2131550</v>
      </c>
      <c r="F10" s="674">
        <v>2131550</v>
      </c>
      <c r="G10" s="674">
        <v>2131550</v>
      </c>
      <c r="H10" s="222" t="s">
        <v>625</v>
      </c>
      <c r="I10" s="213"/>
    </row>
    <row r="11" spans="1:10">
      <c r="A11" s="223"/>
      <c r="B11" s="828" t="s">
        <v>365</v>
      </c>
      <c r="C11" s="828"/>
      <c r="D11" s="674"/>
      <c r="E11" s="674"/>
      <c r="F11" s="674"/>
      <c r="G11" s="674"/>
      <c r="H11" s="222" t="s">
        <v>366</v>
      </c>
      <c r="I11" s="213"/>
    </row>
    <row r="12" spans="1:10">
      <c r="A12" s="223"/>
      <c r="B12" s="828" t="s">
        <v>367</v>
      </c>
      <c r="C12" s="828"/>
      <c r="D12" s="674"/>
      <c r="E12" s="674"/>
      <c r="F12" s="674"/>
      <c r="G12" s="674"/>
      <c r="H12" s="222" t="s">
        <v>366</v>
      </c>
      <c r="I12" s="213"/>
    </row>
    <row r="13" spans="1:10">
      <c r="A13" s="223"/>
      <c r="B13" s="828" t="s">
        <v>368</v>
      </c>
      <c r="C13" s="828"/>
      <c r="D13" s="674"/>
      <c r="E13" s="674"/>
      <c r="F13" s="674"/>
      <c r="G13" s="674"/>
      <c r="H13" s="222" t="s">
        <v>366</v>
      </c>
      <c r="I13" s="213"/>
    </row>
    <row r="14" spans="1:10">
      <c r="A14" s="223">
        <v>2</v>
      </c>
      <c r="B14" s="828" t="s">
        <v>369</v>
      </c>
      <c r="C14" s="828"/>
      <c r="D14" s="674">
        <v>2138609</v>
      </c>
      <c r="E14" s="674">
        <v>2519209</v>
      </c>
      <c r="F14" s="674">
        <v>2519209</v>
      </c>
      <c r="G14" s="674">
        <v>2519209</v>
      </c>
      <c r="H14" s="222" t="s">
        <v>370</v>
      </c>
      <c r="I14" s="213"/>
    </row>
    <row r="15" spans="1:10" ht="30" customHeight="1">
      <c r="A15" s="223">
        <v>3</v>
      </c>
      <c r="B15" s="828" t="s">
        <v>626</v>
      </c>
      <c r="C15" s="828"/>
      <c r="D15" s="674">
        <v>283117</v>
      </c>
      <c r="E15" s="674"/>
      <c r="F15" s="674"/>
      <c r="G15" s="674"/>
      <c r="H15" s="222" t="s">
        <v>372</v>
      </c>
      <c r="I15" s="213"/>
    </row>
    <row r="16" spans="1:10">
      <c r="A16" s="223" t="s">
        <v>358</v>
      </c>
      <c r="B16" s="828" t="s">
        <v>629</v>
      </c>
      <c r="C16" s="828"/>
      <c r="D16" s="674">
        <v>1150000</v>
      </c>
      <c r="E16" s="674">
        <v>1150000</v>
      </c>
      <c r="F16" s="674">
        <v>1150000</v>
      </c>
      <c r="G16" s="674">
        <v>1150000</v>
      </c>
      <c r="H16" s="222" t="s">
        <v>372</v>
      </c>
      <c r="I16" s="213"/>
    </row>
    <row r="17" spans="1:9" ht="30" customHeight="1">
      <c r="A17" s="223">
        <v>4</v>
      </c>
      <c r="B17" s="828" t="s">
        <v>373</v>
      </c>
      <c r="C17" s="828"/>
      <c r="D17" s="674"/>
      <c r="E17" s="674"/>
      <c r="F17" s="674"/>
      <c r="G17" s="674"/>
      <c r="H17" s="222" t="s">
        <v>374</v>
      </c>
      <c r="I17" s="213"/>
    </row>
    <row r="18" spans="1:9">
      <c r="A18" s="223"/>
      <c r="B18" s="828" t="s">
        <v>627</v>
      </c>
      <c r="C18" s="828"/>
      <c r="D18" s="674"/>
      <c r="E18" s="674"/>
      <c r="F18" s="674"/>
      <c r="G18" s="674"/>
      <c r="H18" s="222" t="s">
        <v>628</v>
      </c>
      <c r="I18" s="213"/>
    </row>
    <row r="19" spans="1:9">
      <c r="A19" s="223">
        <v>5</v>
      </c>
      <c r="B19" s="828" t="s">
        <v>630</v>
      </c>
      <c r="C19" s="828"/>
      <c r="D19" s="674"/>
      <c r="E19" s="674"/>
      <c r="F19" s="674"/>
      <c r="G19" s="674"/>
      <c r="H19" s="222" t="s">
        <v>631</v>
      </c>
      <c r="I19" s="213"/>
    </row>
    <row r="20" spans="1:9">
      <c r="A20" s="223" t="s">
        <v>359</v>
      </c>
      <c r="B20" s="828" t="s">
        <v>377</v>
      </c>
      <c r="C20" s="828"/>
      <c r="D20" s="674"/>
      <c r="E20" s="674"/>
      <c r="F20" s="674"/>
      <c r="G20" s="674"/>
      <c r="H20" s="222" t="s">
        <v>378</v>
      </c>
      <c r="I20" s="213"/>
    </row>
    <row r="21" spans="1:9" ht="25.5">
      <c r="A21" s="223">
        <v>6</v>
      </c>
      <c r="B21" s="893" t="s">
        <v>379</v>
      </c>
      <c r="C21" s="893"/>
      <c r="D21" s="675">
        <f>SUM(D10:D20)</f>
        <v>5703276</v>
      </c>
      <c r="E21" s="675">
        <f>SUM(E10:E20)</f>
        <v>5800759</v>
      </c>
      <c r="F21" s="675">
        <f t="shared" ref="F21:G21" si="0">SUM(F10:F20)</f>
        <v>5800759</v>
      </c>
      <c r="G21" s="675">
        <f t="shared" si="0"/>
        <v>5800759</v>
      </c>
      <c r="H21" s="222" t="s">
        <v>381</v>
      </c>
      <c r="I21" s="213"/>
    </row>
    <row r="22" spans="1:9">
      <c r="A22" s="871" t="s">
        <v>381</v>
      </c>
      <c r="B22" s="872"/>
      <c r="C22" s="872"/>
      <c r="D22" s="872"/>
      <c r="E22" s="872"/>
      <c r="F22" s="872"/>
      <c r="G22" s="872"/>
      <c r="H22" s="872"/>
      <c r="I22" s="873"/>
    </row>
    <row r="23" spans="1:9" ht="15" customHeight="1">
      <c r="A23" s="223">
        <v>7</v>
      </c>
      <c r="B23" s="867" t="s">
        <v>382</v>
      </c>
      <c r="C23" s="867"/>
      <c r="D23" s="679"/>
      <c r="E23" s="679"/>
      <c r="F23" s="679"/>
      <c r="G23" s="680"/>
      <c r="H23" s="222" t="s">
        <v>383</v>
      </c>
      <c r="I23" s="213"/>
    </row>
    <row r="24" spans="1:9" ht="25.5">
      <c r="A24" s="223">
        <v>8</v>
      </c>
      <c r="B24" s="828" t="s">
        <v>384</v>
      </c>
      <c r="C24" s="828"/>
      <c r="D24" s="674">
        <v>-29406</v>
      </c>
      <c r="E24" s="674">
        <v>-30915</v>
      </c>
      <c r="F24" s="674">
        <v>-27025</v>
      </c>
      <c r="G24" s="674">
        <v>-28625</v>
      </c>
      <c r="H24" s="222" t="s">
        <v>632</v>
      </c>
      <c r="I24" s="213"/>
    </row>
    <row r="25" spans="1:9">
      <c r="A25" s="223">
        <v>9</v>
      </c>
      <c r="B25" s="828" t="s">
        <v>386</v>
      </c>
      <c r="C25" s="828"/>
      <c r="D25" s="674"/>
      <c r="E25" s="674"/>
      <c r="F25" s="674"/>
      <c r="G25" s="674"/>
      <c r="H25" s="222"/>
      <c r="I25" s="213"/>
    </row>
    <row r="26" spans="1:9" ht="25.5">
      <c r="A26" s="223">
        <v>10</v>
      </c>
      <c r="B26" s="828" t="s">
        <v>387</v>
      </c>
      <c r="C26" s="828"/>
      <c r="D26" s="674"/>
      <c r="E26" s="674"/>
      <c r="F26" s="674"/>
      <c r="G26" s="674"/>
      <c r="H26" s="222" t="s">
        <v>633</v>
      </c>
      <c r="I26" s="213"/>
    </row>
    <row r="27" spans="1:9">
      <c r="A27" s="223">
        <v>11</v>
      </c>
      <c r="B27" s="828" t="s">
        <v>389</v>
      </c>
      <c r="C27" s="828"/>
      <c r="D27" s="674"/>
      <c r="E27" s="674"/>
      <c r="F27" s="674"/>
      <c r="G27" s="674"/>
      <c r="H27" s="222" t="s">
        <v>634</v>
      </c>
      <c r="I27" s="213"/>
    </row>
    <row r="28" spans="1:9" ht="25.5">
      <c r="A28" s="223">
        <v>12</v>
      </c>
      <c r="B28" s="828" t="s">
        <v>391</v>
      </c>
      <c r="C28" s="828"/>
      <c r="D28" s="674"/>
      <c r="E28" s="674"/>
      <c r="F28" s="674"/>
      <c r="G28" s="674"/>
      <c r="H28" s="222" t="s">
        <v>635</v>
      </c>
      <c r="I28" s="213"/>
    </row>
    <row r="29" spans="1:9">
      <c r="A29" s="223">
        <v>13</v>
      </c>
      <c r="B29" s="828" t="s">
        <v>393</v>
      </c>
      <c r="C29" s="828"/>
      <c r="D29" s="674"/>
      <c r="E29" s="674"/>
      <c r="F29" s="674"/>
      <c r="G29" s="674"/>
      <c r="H29" s="222" t="s">
        <v>394</v>
      </c>
      <c r="I29" s="213"/>
    </row>
    <row r="30" spans="1:9">
      <c r="A30" s="223">
        <v>14</v>
      </c>
      <c r="B30" s="828" t="s">
        <v>395</v>
      </c>
      <c r="C30" s="828"/>
      <c r="D30" s="674"/>
      <c r="E30" s="674"/>
      <c r="F30" s="674"/>
      <c r="G30" s="674"/>
      <c r="H30" s="222"/>
      <c r="I30" s="213"/>
    </row>
    <row r="31" spans="1:9" ht="25.5">
      <c r="A31" s="223">
        <v>15</v>
      </c>
      <c r="B31" s="828" t="s">
        <v>636</v>
      </c>
      <c r="C31" s="828"/>
      <c r="D31" s="674"/>
      <c r="E31" s="674"/>
      <c r="F31" s="674"/>
      <c r="G31" s="674"/>
      <c r="H31" s="222" t="s">
        <v>637</v>
      </c>
      <c r="I31" s="213"/>
    </row>
    <row r="32" spans="1:9" ht="25.5">
      <c r="A32" s="223">
        <v>16</v>
      </c>
      <c r="B32" s="828" t="s">
        <v>398</v>
      </c>
      <c r="C32" s="828"/>
      <c r="D32" s="674">
        <v>-1513139</v>
      </c>
      <c r="E32" s="674">
        <v>-1893740</v>
      </c>
      <c r="F32" s="674">
        <v>-1893740</v>
      </c>
      <c r="G32" s="674">
        <v>-1893740</v>
      </c>
      <c r="H32" s="222" t="s">
        <v>638</v>
      </c>
      <c r="I32" s="213"/>
    </row>
    <row r="33" spans="1:9" ht="25.5">
      <c r="A33" s="223">
        <v>17</v>
      </c>
      <c r="B33" s="828" t="s">
        <v>639</v>
      </c>
      <c r="C33" s="828"/>
      <c r="D33" s="674"/>
      <c r="E33" s="674"/>
      <c r="F33" s="674"/>
      <c r="G33" s="674"/>
      <c r="H33" s="222" t="s">
        <v>640</v>
      </c>
      <c r="I33" s="213"/>
    </row>
    <row r="34" spans="1:9" ht="38.25">
      <c r="A34" s="223">
        <v>18</v>
      </c>
      <c r="B34" s="880" t="s">
        <v>641</v>
      </c>
      <c r="C34" s="880"/>
      <c r="D34" s="674"/>
      <c r="E34" s="674"/>
      <c r="F34" s="674"/>
      <c r="G34" s="674"/>
      <c r="H34" s="222" t="s">
        <v>642</v>
      </c>
      <c r="I34" s="213"/>
    </row>
    <row r="35" spans="1:9" ht="51">
      <c r="A35" s="223">
        <v>19</v>
      </c>
      <c r="B35" s="880" t="s">
        <v>404</v>
      </c>
      <c r="C35" s="880"/>
      <c r="D35" s="674"/>
      <c r="E35" s="674"/>
      <c r="F35" s="674"/>
      <c r="G35" s="674"/>
      <c r="H35" s="222" t="s">
        <v>643</v>
      </c>
      <c r="I35" s="213"/>
    </row>
    <row r="36" spans="1:9">
      <c r="A36" s="223">
        <v>20</v>
      </c>
      <c r="B36" s="828" t="s">
        <v>386</v>
      </c>
      <c r="C36" s="828"/>
      <c r="D36" s="674"/>
      <c r="E36" s="674"/>
      <c r="F36" s="674"/>
      <c r="G36" s="674"/>
      <c r="H36" s="222"/>
      <c r="I36" s="213"/>
    </row>
    <row r="37" spans="1:9" ht="30" customHeight="1">
      <c r="A37" s="223" t="s">
        <v>270</v>
      </c>
      <c r="B37" s="828" t="s">
        <v>406</v>
      </c>
      <c r="C37" s="828"/>
      <c r="D37" s="674"/>
      <c r="E37" s="674"/>
      <c r="F37" s="674"/>
      <c r="G37" s="674"/>
      <c r="H37" s="222" t="s">
        <v>407</v>
      </c>
      <c r="I37" s="213"/>
    </row>
    <row r="38" spans="1:9" ht="25.5">
      <c r="A38" s="223" t="s">
        <v>271</v>
      </c>
      <c r="B38" s="828" t="s">
        <v>408</v>
      </c>
      <c r="C38" s="828"/>
      <c r="D38" s="674"/>
      <c r="E38" s="674"/>
      <c r="F38" s="674"/>
      <c r="G38" s="674"/>
      <c r="H38" s="222" t="s">
        <v>409</v>
      </c>
      <c r="I38" s="213"/>
    </row>
    <row r="39" spans="1:9" ht="38.25">
      <c r="A39" s="223" t="s">
        <v>360</v>
      </c>
      <c r="B39" s="828" t="s">
        <v>410</v>
      </c>
      <c r="C39" s="828"/>
      <c r="D39" s="674"/>
      <c r="E39" s="674"/>
      <c r="F39" s="674"/>
      <c r="G39" s="674"/>
      <c r="H39" s="222" t="s">
        <v>644</v>
      </c>
      <c r="I39" s="213"/>
    </row>
    <row r="40" spans="1:9" ht="25.5">
      <c r="A40" s="223" t="s">
        <v>361</v>
      </c>
      <c r="B40" s="828" t="s">
        <v>412</v>
      </c>
      <c r="C40" s="828"/>
      <c r="D40" s="674"/>
      <c r="E40" s="674"/>
      <c r="F40" s="674"/>
      <c r="G40" s="674"/>
      <c r="H40" s="222" t="s">
        <v>413</v>
      </c>
      <c r="I40" s="213"/>
    </row>
    <row r="41" spans="1:9" ht="38.25">
      <c r="A41" s="223">
        <v>21</v>
      </c>
      <c r="B41" s="828" t="s">
        <v>645</v>
      </c>
      <c r="C41" s="828"/>
      <c r="D41" s="674"/>
      <c r="E41" s="674"/>
      <c r="F41" s="674"/>
      <c r="G41" s="674"/>
      <c r="H41" s="222" t="s">
        <v>646</v>
      </c>
      <c r="I41" s="213"/>
    </row>
    <row r="42" spans="1:9">
      <c r="A42" s="223">
        <v>22</v>
      </c>
      <c r="B42" s="828" t="s">
        <v>416</v>
      </c>
      <c r="C42" s="828"/>
      <c r="D42" s="674"/>
      <c r="E42" s="674"/>
      <c r="F42" s="674"/>
      <c r="G42" s="674"/>
      <c r="H42" s="222" t="s">
        <v>417</v>
      </c>
      <c r="I42" s="213"/>
    </row>
    <row r="43" spans="1:9" ht="38.25">
      <c r="A43" s="223">
        <v>23</v>
      </c>
      <c r="B43" s="881" t="s">
        <v>418</v>
      </c>
      <c r="C43" s="881"/>
      <c r="D43" s="676"/>
      <c r="E43" s="676"/>
      <c r="F43" s="676"/>
      <c r="G43" s="674"/>
      <c r="H43" s="222" t="s">
        <v>647</v>
      </c>
      <c r="I43" s="213"/>
    </row>
    <row r="44" spans="1:9">
      <c r="A44" s="223">
        <v>24</v>
      </c>
      <c r="B44" s="828" t="s">
        <v>386</v>
      </c>
      <c r="C44" s="828"/>
      <c r="D44" s="674"/>
      <c r="E44" s="674"/>
      <c r="F44" s="674"/>
      <c r="G44" s="674"/>
      <c r="H44" s="222"/>
      <c r="I44" s="213"/>
    </row>
    <row r="45" spans="1:9" ht="38.25">
      <c r="A45" s="223">
        <v>25</v>
      </c>
      <c r="B45" s="828" t="s">
        <v>420</v>
      </c>
      <c r="C45" s="828"/>
      <c r="D45" s="674"/>
      <c r="E45" s="674"/>
      <c r="F45" s="674"/>
      <c r="G45" s="674"/>
      <c r="H45" s="222" t="s">
        <v>646</v>
      </c>
      <c r="I45" s="213"/>
    </row>
    <row r="46" spans="1:9" ht="25.5">
      <c r="A46" s="223" t="s">
        <v>421</v>
      </c>
      <c r="B46" s="828" t="s">
        <v>423</v>
      </c>
      <c r="C46" s="828"/>
      <c r="D46" s="674"/>
      <c r="E46" s="674"/>
      <c r="F46" s="674"/>
      <c r="G46" s="674"/>
      <c r="H46" s="222" t="s">
        <v>648</v>
      </c>
      <c r="I46" s="213"/>
    </row>
    <row r="47" spans="1:9">
      <c r="A47" s="223" t="s">
        <v>422</v>
      </c>
      <c r="B47" s="828" t="s">
        <v>425</v>
      </c>
      <c r="C47" s="828"/>
      <c r="D47" s="674"/>
      <c r="E47" s="674"/>
      <c r="F47" s="674"/>
      <c r="G47" s="674"/>
      <c r="H47" s="222" t="s">
        <v>426</v>
      </c>
      <c r="I47" s="213"/>
    </row>
    <row r="48" spans="1:9" ht="30" customHeight="1">
      <c r="A48" s="223">
        <v>26</v>
      </c>
      <c r="B48" s="828" t="s">
        <v>649</v>
      </c>
      <c r="C48" s="828"/>
      <c r="D48" s="674"/>
      <c r="E48" s="674"/>
      <c r="F48" s="674"/>
      <c r="G48" s="674"/>
      <c r="H48" s="222"/>
      <c r="I48" s="213"/>
    </row>
    <row r="49" spans="1:9">
      <c r="A49" s="223" t="s">
        <v>611</v>
      </c>
      <c r="B49" s="828" t="s">
        <v>650</v>
      </c>
      <c r="C49" s="828"/>
      <c r="D49" s="674">
        <v>-283117</v>
      </c>
      <c r="E49" s="674"/>
      <c r="F49" s="674"/>
      <c r="G49" s="674"/>
      <c r="H49" s="222"/>
      <c r="I49" s="213"/>
    </row>
    <row r="50" spans="1:9">
      <c r="A50" s="223"/>
      <c r="B50" s="828" t="s">
        <v>651</v>
      </c>
      <c r="C50" s="828"/>
      <c r="D50" s="674"/>
      <c r="E50" s="674"/>
      <c r="F50" s="674"/>
      <c r="G50" s="674"/>
      <c r="H50" s="226" t="s">
        <v>652</v>
      </c>
      <c r="I50" s="213"/>
    </row>
    <row r="51" spans="1:9">
      <c r="A51" s="223"/>
      <c r="B51" s="828" t="s">
        <v>654</v>
      </c>
      <c r="C51" s="828"/>
      <c r="D51" s="674"/>
      <c r="E51" s="674"/>
      <c r="F51" s="674"/>
      <c r="G51" s="674"/>
      <c r="H51" s="226" t="s">
        <v>652</v>
      </c>
      <c r="I51" s="213"/>
    </row>
    <row r="52" spans="1:9">
      <c r="A52" s="223"/>
      <c r="B52" s="828" t="s">
        <v>1088</v>
      </c>
      <c r="C52" s="828"/>
      <c r="D52" s="674">
        <v>-283117</v>
      </c>
      <c r="E52" s="674"/>
      <c r="F52" s="674"/>
      <c r="G52" s="674"/>
      <c r="H52" s="226" t="s">
        <v>653</v>
      </c>
      <c r="I52" s="213"/>
    </row>
    <row r="53" spans="1:9">
      <c r="A53" s="223"/>
      <c r="B53" s="828" t="s">
        <v>655</v>
      </c>
      <c r="C53" s="828"/>
      <c r="D53" s="674"/>
      <c r="E53" s="674"/>
      <c r="F53" s="674"/>
      <c r="G53" s="674"/>
      <c r="H53" s="226" t="s">
        <v>653</v>
      </c>
      <c r="I53" s="213"/>
    </row>
    <row r="54" spans="1:9" ht="30" customHeight="1">
      <c r="A54" s="223" t="s">
        <v>612</v>
      </c>
      <c r="B54" s="828" t="s">
        <v>656</v>
      </c>
      <c r="C54" s="828"/>
      <c r="D54" s="674"/>
      <c r="E54" s="674"/>
      <c r="F54" s="674"/>
      <c r="G54" s="674"/>
      <c r="H54" s="222" t="s">
        <v>657</v>
      </c>
      <c r="I54" s="213"/>
    </row>
    <row r="55" spans="1:9">
      <c r="A55" s="223"/>
      <c r="B55" s="828" t="s">
        <v>658</v>
      </c>
      <c r="C55" s="828"/>
      <c r="D55" s="674"/>
      <c r="E55" s="674"/>
      <c r="F55" s="674"/>
      <c r="G55" s="674"/>
      <c r="H55" s="222" t="s">
        <v>657</v>
      </c>
      <c r="I55" s="213"/>
    </row>
    <row r="56" spans="1:9" ht="30" customHeight="1">
      <c r="A56" s="223">
        <v>27</v>
      </c>
      <c r="B56" s="828" t="s">
        <v>427</v>
      </c>
      <c r="C56" s="828"/>
      <c r="D56" s="674"/>
      <c r="E56" s="674"/>
      <c r="F56" s="674"/>
      <c r="G56" s="674"/>
      <c r="H56" s="222" t="s">
        <v>428</v>
      </c>
      <c r="I56" s="213"/>
    </row>
    <row r="57" spans="1:9">
      <c r="A57" s="223">
        <v>28</v>
      </c>
      <c r="B57" s="893" t="s">
        <v>429</v>
      </c>
      <c r="C57" s="893"/>
      <c r="D57" s="675">
        <f>SUM(D23:D51)</f>
        <v>-1825662</v>
      </c>
      <c r="E57" s="675">
        <f>SUM(E23:E56)</f>
        <v>-1924655</v>
      </c>
      <c r="F57" s="675">
        <f t="shared" ref="F57:G57" si="1">SUM(F23:F56)</f>
        <v>-1920765</v>
      </c>
      <c r="G57" s="675">
        <f t="shared" si="1"/>
        <v>-1922365</v>
      </c>
      <c r="H57" s="222"/>
      <c r="I57" s="213"/>
    </row>
    <row r="58" spans="1:9">
      <c r="A58" s="223">
        <v>29</v>
      </c>
      <c r="B58" s="893" t="s">
        <v>431</v>
      </c>
      <c r="C58" s="893"/>
      <c r="D58" s="675">
        <f>D57+D21</f>
        <v>3877614</v>
      </c>
      <c r="E58" s="675">
        <f>E57+E21</f>
        <v>3876104</v>
      </c>
      <c r="F58" s="675">
        <f t="shared" ref="F58:G58" si="2">F57+F21</f>
        <v>3879994</v>
      </c>
      <c r="G58" s="675">
        <f t="shared" si="2"/>
        <v>3878394</v>
      </c>
      <c r="H58" s="222"/>
      <c r="I58" s="213"/>
    </row>
    <row r="59" spans="1:9">
      <c r="A59" s="871" t="s">
        <v>433</v>
      </c>
      <c r="B59" s="872"/>
      <c r="C59" s="872"/>
      <c r="D59" s="872"/>
      <c r="E59" s="872"/>
      <c r="F59" s="872"/>
      <c r="G59" s="872"/>
      <c r="H59" s="872"/>
      <c r="I59" s="873"/>
    </row>
    <row r="60" spans="1:9">
      <c r="A60" s="223">
        <v>30</v>
      </c>
      <c r="B60" s="828" t="s">
        <v>363</v>
      </c>
      <c r="C60" s="828"/>
      <c r="D60" s="637"/>
      <c r="E60" s="637"/>
      <c r="F60" s="637"/>
      <c r="G60" s="222"/>
      <c r="H60" s="222" t="s">
        <v>434</v>
      </c>
      <c r="I60" s="213"/>
    </row>
    <row r="61" spans="1:9">
      <c r="A61" s="215">
        <v>31</v>
      </c>
      <c r="B61" s="828" t="s">
        <v>435</v>
      </c>
      <c r="C61" s="828"/>
      <c r="D61" s="637"/>
      <c r="E61" s="637"/>
      <c r="F61" s="637"/>
      <c r="G61" s="222"/>
      <c r="H61" s="222"/>
      <c r="I61" s="213"/>
    </row>
    <row r="62" spans="1:9">
      <c r="A62" s="223">
        <v>32</v>
      </c>
      <c r="B62" s="881" t="s">
        <v>436</v>
      </c>
      <c r="C62" s="881"/>
      <c r="D62" s="645"/>
      <c r="E62" s="645"/>
      <c r="F62" s="645"/>
      <c r="G62" s="222"/>
      <c r="H62" s="222"/>
      <c r="I62" s="213"/>
    </row>
    <row r="63" spans="1:9" ht="30" customHeight="1">
      <c r="A63" s="223">
        <v>33</v>
      </c>
      <c r="B63" s="828" t="s">
        <v>437</v>
      </c>
      <c r="C63" s="828"/>
      <c r="D63" s="637"/>
      <c r="E63" s="637"/>
      <c r="F63" s="637"/>
      <c r="G63" s="222"/>
      <c r="H63" s="222" t="s">
        <v>438</v>
      </c>
      <c r="I63" s="213"/>
    </row>
    <row r="64" spans="1:9">
      <c r="A64" s="223"/>
      <c r="B64" s="911" t="s">
        <v>627</v>
      </c>
      <c r="C64" s="911"/>
      <c r="D64" s="646"/>
      <c r="E64" s="646"/>
      <c r="F64" s="646"/>
      <c r="G64" s="222"/>
      <c r="H64" s="222" t="s">
        <v>659</v>
      </c>
      <c r="I64" s="213"/>
    </row>
    <row r="65" spans="1:9" ht="30" customHeight="1">
      <c r="A65" s="223">
        <v>34</v>
      </c>
      <c r="B65" s="828" t="s">
        <v>439</v>
      </c>
      <c r="C65" s="828"/>
      <c r="D65" s="637"/>
      <c r="E65" s="637"/>
      <c r="F65" s="637"/>
      <c r="G65" s="222"/>
      <c r="H65" s="222" t="s">
        <v>660</v>
      </c>
      <c r="I65" s="213"/>
    </row>
    <row r="66" spans="1:9">
      <c r="A66" s="223">
        <v>35</v>
      </c>
      <c r="B66" s="828" t="s">
        <v>441</v>
      </c>
      <c r="C66" s="828"/>
      <c r="D66" s="637"/>
      <c r="E66" s="637"/>
      <c r="F66" s="637"/>
      <c r="G66" s="222"/>
      <c r="H66" s="222" t="s">
        <v>438</v>
      </c>
      <c r="I66" s="213"/>
    </row>
    <row r="67" spans="1:9" ht="25.5">
      <c r="A67" s="223">
        <v>36</v>
      </c>
      <c r="B67" s="893" t="s">
        <v>442</v>
      </c>
      <c r="C67" s="893"/>
      <c r="D67" s="643"/>
      <c r="E67" s="643"/>
      <c r="F67" s="643"/>
      <c r="G67" s="643"/>
      <c r="H67" s="222" t="s">
        <v>661</v>
      </c>
      <c r="I67" s="213"/>
    </row>
    <row r="68" spans="1:9">
      <c r="A68" s="871" t="s">
        <v>661</v>
      </c>
      <c r="B68" s="872"/>
      <c r="C68" s="872"/>
      <c r="D68" s="872"/>
      <c r="E68" s="872"/>
      <c r="F68" s="872"/>
      <c r="G68" s="872"/>
      <c r="H68" s="872"/>
      <c r="I68" s="873"/>
    </row>
    <row r="69" spans="1:9" ht="25.5">
      <c r="A69" s="223">
        <v>37</v>
      </c>
      <c r="B69" s="828" t="s">
        <v>444</v>
      </c>
      <c r="C69" s="828"/>
      <c r="D69" s="637"/>
      <c r="E69" s="637"/>
      <c r="F69" s="637"/>
      <c r="G69" s="222"/>
      <c r="H69" s="222" t="s">
        <v>662</v>
      </c>
      <c r="I69" s="213"/>
    </row>
    <row r="70" spans="1:9" ht="25.5">
      <c r="A70" s="223">
        <v>38</v>
      </c>
      <c r="B70" s="828" t="s">
        <v>663</v>
      </c>
      <c r="C70" s="828"/>
      <c r="D70" s="637"/>
      <c r="E70" s="637"/>
      <c r="F70" s="637"/>
      <c r="G70" s="222"/>
      <c r="H70" s="222" t="s">
        <v>664</v>
      </c>
      <c r="I70" s="213"/>
    </row>
    <row r="71" spans="1:9" ht="45" customHeight="1">
      <c r="A71" s="223">
        <v>39</v>
      </c>
      <c r="B71" s="880" t="s">
        <v>665</v>
      </c>
      <c r="C71" s="880"/>
      <c r="D71" s="637"/>
      <c r="E71" s="637"/>
      <c r="F71" s="637"/>
      <c r="G71" s="222"/>
      <c r="H71" s="222"/>
      <c r="I71" s="213"/>
    </row>
    <row r="72" spans="1:9" ht="25.5">
      <c r="A72" s="223">
        <v>40</v>
      </c>
      <c r="B72" s="880" t="s">
        <v>666</v>
      </c>
      <c r="C72" s="880"/>
      <c r="D72" s="637"/>
      <c r="E72" s="637"/>
      <c r="F72" s="637"/>
      <c r="G72" s="222"/>
      <c r="H72" s="222" t="s">
        <v>667</v>
      </c>
      <c r="I72" s="213"/>
    </row>
    <row r="73" spans="1:9" ht="45" customHeight="1">
      <c r="A73" s="223">
        <v>41</v>
      </c>
      <c r="B73" s="880" t="s">
        <v>668</v>
      </c>
      <c r="C73" s="880"/>
      <c r="D73" s="637"/>
      <c r="E73" s="637"/>
      <c r="F73" s="637"/>
      <c r="G73" s="222"/>
      <c r="H73" s="222"/>
      <c r="I73" s="213"/>
    </row>
    <row r="74" spans="1:9" ht="63.75">
      <c r="A74" s="223" t="s">
        <v>613</v>
      </c>
      <c r="B74" s="828" t="s">
        <v>669</v>
      </c>
      <c r="C74" s="828"/>
      <c r="D74" s="637"/>
      <c r="E74" s="637"/>
      <c r="F74" s="637"/>
      <c r="G74" s="222"/>
      <c r="H74" s="222" t="s">
        <v>670</v>
      </c>
      <c r="I74" s="213"/>
    </row>
    <row r="75" spans="1:9" ht="30" customHeight="1">
      <c r="A75" s="10"/>
      <c r="B75" s="828" t="s">
        <v>671</v>
      </c>
      <c r="C75" s="828"/>
      <c r="D75" s="637"/>
      <c r="E75" s="637"/>
      <c r="F75" s="637"/>
      <c r="G75" s="222"/>
      <c r="H75" s="222"/>
      <c r="I75" s="213"/>
    </row>
    <row r="76" spans="1:9" ht="25.5">
      <c r="A76" s="223" t="s">
        <v>614</v>
      </c>
      <c r="B76" s="828" t="s">
        <v>672</v>
      </c>
      <c r="C76" s="828"/>
      <c r="D76" s="637"/>
      <c r="E76" s="637"/>
      <c r="F76" s="637"/>
      <c r="G76" s="222"/>
      <c r="H76" s="222" t="s">
        <v>673</v>
      </c>
      <c r="I76" s="213"/>
    </row>
    <row r="77" spans="1:9" ht="30" customHeight="1">
      <c r="A77" s="10"/>
      <c r="B77" s="828" t="s">
        <v>674</v>
      </c>
      <c r="C77" s="828"/>
      <c r="D77" s="637"/>
      <c r="E77" s="637"/>
      <c r="F77" s="637"/>
      <c r="G77" s="222"/>
      <c r="H77" s="222"/>
      <c r="I77" s="213"/>
    </row>
    <row r="78" spans="1:9" ht="30" customHeight="1">
      <c r="A78" s="223" t="s">
        <v>615</v>
      </c>
      <c r="B78" s="828" t="s">
        <v>675</v>
      </c>
      <c r="C78" s="828"/>
      <c r="D78" s="637"/>
      <c r="E78" s="637"/>
      <c r="F78" s="637"/>
      <c r="G78" s="222"/>
      <c r="H78" s="222" t="s">
        <v>676</v>
      </c>
      <c r="I78" s="213"/>
    </row>
    <row r="79" spans="1:9">
      <c r="A79" s="223"/>
      <c r="B79" s="828" t="s">
        <v>677</v>
      </c>
      <c r="C79" s="828"/>
      <c r="D79" s="637"/>
      <c r="E79" s="637"/>
      <c r="F79" s="637"/>
      <c r="G79" s="222"/>
      <c r="H79" s="222" t="s">
        <v>652</v>
      </c>
      <c r="I79" s="213"/>
    </row>
    <row r="80" spans="1:9">
      <c r="A80" s="223"/>
      <c r="B80" s="828" t="s">
        <v>678</v>
      </c>
      <c r="C80" s="828"/>
      <c r="D80" s="637"/>
      <c r="E80" s="637"/>
      <c r="F80" s="637"/>
      <c r="G80" s="222"/>
      <c r="H80" s="222" t="s">
        <v>653</v>
      </c>
      <c r="I80" s="213"/>
    </row>
    <row r="81" spans="1:9">
      <c r="A81" s="223"/>
      <c r="B81" s="828" t="s">
        <v>658</v>
      </c>
      <c r="C81" s="828"/>
      <c r="D81" s="637"/>
      <c r="E81" s="637"/>
      <c r="F81" s="637"/>
      <c r="G81" s="222"/>
      <c r="H81" s="222" t="s">
        <v>657</v>
      </c>
      <c r="I81" s="213"/>
    </row>
    <row r="82" spans="1:9">
      <c r="A82" s="223">
        <v>42</v>
      </c>
      <c r="B82" s="828" t="s">
        <v>452</v>
      </c>
      <c r="C82" s="828"/>
      <c r="D82" s="637"/>
      <c r="E82" s="637"/>
      <c r="F82" s="637"/>
      <c r="G82" s="222"/>
      <c r="H82" s="222" t="s">
        <v>453</v>
      </c>
      <c r="I82" s="213"/>
    </row>
    <row r="83" spans="1:9">
      <c r="A83" s="223">
        <v>43</v>
      </c>
      <c r="B83" s="893" t="s">
        <v>454</v>
      </c>
      <c r="C83" s="893"/>
      <c r="D83" s="681">
        <v>0</v>
      </c>
      <c r="E83" s="681">
        <v>0</v>
      </c>
      <c r="F83" s="681">
        <v>0</v>
      </c>
      <c r="G83" s="681">
        <v>0</v>
      </c>
      <c r="H83" s="222"/>
      <c r="I83" s="213"/>
    </row>
    <row r="84" spans="1:9">
      <c r="A84" s="223">
        <v>44</v>
      </c>
      <c r="B84" s="893" t="s">
        <v>456</v>
      </c>
      <c r="C84" s="893"/>
      <c r="D84" s="681">
        <v>0</v>
      </c>
      <c r="E84" s="681">
        <v>0</v>
      </c>
      <c r="F84" s="681">
        <v>0</v>
      </c>
      <c r="G84" s="681">
        <v>0</v>
      </c>
      <c r="H84" s="222"/>
      <c r="I84" s="213"/>
    </row>
    <row r="85" spans="1:9">
      <c r="A85" s="223">
        <v>45</v>
      </c>
      <c r="B85" s="893" t="s">
        <v>458</v>
      </c>
      <c r="C85" s="893"/>
      <c r="D85" s="675">
        <f>D84+D58</f>
        <v>3877614</v>
      </c>
      <c r="E85" s="675">
        <f t="shared" ref="E85:G85" si="3">E84+E58</f>
        <v>3876104</v>
      </c>
      <c r="F85" s="675">
        <f t="shared" si="3"/>
        <v>3879994</v>
      </c>
      <c r="G85" s="675">
        <f t="shared" si="3"/>
        <v>3878394</v>
      </c>
      <c r="H85" s="222"/>
      <c r="I85" s="213"/>
    </row>
    <row r="86" spans="1:9">
      <c r="A86" s="871" t="s">
        <v>460</v>
      </c>
      <c r="B86" s="872"/>
      <c r="C86" s="872"/>
      <c r="D86" s="872"/>
      <c r="E86" s="872"/>
      <c r="F86" s="872"/>
      <c r="G86" s="872"/>
      <c r="H86" s="872"/>
      <c r="I86" s="873"/>
    </row>
    <row r="87" spans="1:9">
      <c r="A87" s="215">
        <v>46</v>
      </c>
      <c r="B87" s="828" t="s">
        <v>363</v>
      </c>
      <c r="C87" s="828"/>
      <c r="D87" s="637"/>
      <c r="E87" s="637"/>
      <c r="F87" s="637"/>
      <c r="G87" s="222"/>
      <c r="H87" s="222" t="s">
        <v>461</v>
      </c>
      <c r="I87" s="213"/>
    </row>
    <row r="88" spans="1:9" ht="30" customHeight="1">
      <c r="A88" s="215">
        <v>47</v>
      </c>
      <c r="B88" s="828" t="s">
        <v>462</v>
      </c>
      <c r="C88" s="828"/>
      <c r="D88" s="637"/>
      <c r="E88" s="637"/>
      <c r="F88" s="637"/>
      <c r="G88" s="222"/>
      <c r="H88" s="222" t="s">
        <v>463</v>
      </c>
      <c r="I88" s="213"/>
    </row>
    <row r="89" spans="1:9">
      <c r="A89" s="223"/>
      <c r="B89" s="828" t="s">
        <v>627</v>
      </c>
      <c r="C89" s="828"/>
      <c r="D89" s="637"/>
      <c r="E89" s="637"/>
      <c r="F89" s="637"/>
      <c r="G89" s="222"/>
      <c r="H89" s="199" t="s">
        <v>679</v>
      </c>
      <c r="I89" s="213"/>
    </row>
    <row r="90" spans="1:9" ht="45" customHeight="1">
      <c r="A90" s="215">
        <v>48</v>
      </c>
      <c r="B90" s="828" t="s">
        <v>680</v>
      </c>
      <c r="C90" s="828"/>
      <c r="D90" s="637"/>
      <c r="E90" s="637"/>
      <c r="F90" s="637"/>
      <c r="G90" s="222"/>
      <c r="H90" s="222" t="s">
        <v>681</v>
      </c>
      <c r="I90" s="213"/>
    </row>
    <row r="91" spans="1:9">
      <c r="A91" s="215">
        <v>49</v>
      </c>
      <c r="B91" s="828" t="s">
        <v>441</v>
      </c>
      <c r="C91" s="828"/>
      <c r="D91" s="637"/>
      <c r="E91" s="637"/>
      <c r="F91" s="637"/>
      <c r="G91" s="222"/>
      <c r="H91" s="222" t="s">
        <v>463</v>
      </c>
      <c r="I91" s="213"/>
    </row>
    <row r="92" spans="1:9">
      <c r="A92" s="215">
        <v>50</v>
      </c>
      <c r="B92" s="828" t="s">
        <v>466</v>
      </c>
      <c r="C92" s="828"/>
      <c r="D92" s="637"/>
      <c r="E92" s="637"/>
      <c r="F92" s="637"/>
      <c r="G92" s="222"/>
      <c r="H92" s="222" t="s">
        <v>466</v>
      </c>
      <c r="I92" s="213"/>
    </row>
    <row r="93" spans="1:9">
      <c r="A93" s="215">
        <v>51</v>
      </c>
      <c r="B93" s="893" t="s">
        <v>468</v>
      </c>
      <c r="C93" s="893"/>
      <c r="D93" s="681">
        <v>0</v>
      </c>
      <c r="E93" s="681">
        <v>0</v>
      </c>
      <c r="F93" s="681">
        <v>0</v>
      </c>
      <c r="G93" s="681">
        <v>0</v>
      </c>
      <c r="H93" s="222"/>
      <c r="I93" s="213"/>
    </row>
    <row r="94" spans="1:9">
      <c r="A94" s="877" t="s">
        <v>469</v>
      </c>
      <c r="B94" s="878"/>
      <c r="C94" s="878"/>
      <c r="D94" s="878"/>
      <c r="E94" s="878"/>
      <c r="F94" s="878"/>
      <c r="G94" s="878"/>
      <c r="H94" s="878"/>
      <c r="I94" s="879"/>
    </row>
    <row r="95" spans="1:9" ht="25.5">
      <c r="A95" s="215">
        <v>52</v>
      </c>
      <c r="B95" s="852" t="s">
        <v>470</v>
      </c>
      <c r="C95" s="854"/>
      <c r="D95" s="638"/>
      <c r="E95" s="638"/>
      <c r="F95" s="638"/>
      <c r="G95" s="222"/>
      <c r="H95" s="222" t="s">
        <v>682</v>
      </c>
      <c r="I95" s="213"/>
    </row>
    <row r="96" spans="1:9" ht="25.5">
      <c r="A96" s="215">
        <v>53</v>
      </c>
      <c r="B96" s="852" t="s">
        <v>472</v>
      </c>
      <c r="C96" s="854"/>
      <c r="D96" s="638"/>
      <c r="E96" s="638"/>
      <c r="F96" s="638"/>
      <c r="G96" s="222"/>
      <c r="H96" s="222" t="s">
        <v>683</v>
      </c>
      <c r="I96" s="213"/>
    </row>
    <row r="97" spans="1:9" ht="25.5">
      <c r="A97" s="215">
        <v>54</v>
      </c>
      <c r="B97" s="912" t="s">
        <v>474</v>
      </c>
      <c r="C97" s="913"/>
      <c r="D97" s="644"/>
      <c r="E97" s="644"/>
      <c r="F97" s="644"/>
      <c r="G97" s="222"/>
      <c r="H97" s="222" t="s">
        <v>684</v>
      </c>
      <c r="I97" s="213"/>
    </row>
    <row r="98" spans="1:9">
      <c r="A98" s="223" t="s">
        <v>616</v>
      </c>
      <c r="B98" s="852" t="s">
        <v>685</v>
      </c>
      <c r="C98" s="854"/>
      <c r="D98" s="638"/>
      <c r="E98" s="638"/>
      <c r="F98" s="638"/>
      <c r="G98" s="222"/>
      <c r="H98" s="222"/>
      <c r="I98" s="213"/>
    </row>
    <row r="99" spans="1:9">
      <c r="A99" s="223" t="s">
        <v>617</v>
      </c>
      <c r="B99" s="852" t="s">
        <v>686</v>
      </c>
      <c r="C99" s="854"/>
      <c r="D99" s="638"/>
      <c r="E99" s="638"/>
      <c r="F99" s="638"/>
      <c r="G99" s="222"/>
      <c r="H99" s="222"/>
      <c r="I99" s="213"/>
    </row>
    <row r="100" spans="1:9" ht="25.5">
      <c r="A100" s="215">
        <v>55</v>
      </c>
      <c r="B100" s="852" t="s">
        <v>687</v>
      </c>
      <c r="C100" s="854"/>
      <c r="D100" s="638"/>
      <c r="E100" s="638"/>
      <c r="F100" s="638"/>
      <c r="G100" s="222"/>
      <c r="H100" s="222" t="s">
        <v>688</v>
      </c>
      <c r="I100" s="213"/>
    </row>
    <row r="101" spans="1:9" ht="45" customHeight="1">
      <c r="A101" s="215">
        <v>56</v>
      </c>
      <c r="B101" s="915" t="s">
        <v>689</v>
      </c>
      <c r="C101" s="916"/>
      <c r="D101" s="638"/>
      <c r="E101" s="638"/>
      <c r="F101" s="638"/>
      <c r="G101" s="222"/>
      <c r="H101" s="222"/>
      <c r="I101" s="213"/>
    </row>
    <row r="102" spans="1:9" ht="63.75">
      <c r="A102" s="223" t="s">
        <v>618</v>
      </c>
      <c r="B102" s="852" t="s">
        <v>690</v>
      </c>
      <c r="C102" s="854"/>
      <c r="D102" s="638"/>
      <c r="E102" s="638"/>
      <c r="F102" s="638"/>
      <c r="G102" s="222"/>
      <c r="H102" s="222" t="s">
        <v>670</v>
      </c>
      <c r="I102" s="213"/>
    </row>
    <row r="103" spans="1:9" ht="30" customHeight="1">
      <c r="A103" s="223"/>
      <c r="B103" s="852" t="s">
        <v>671</v>
      </c>
      <c r="C103" s="854"/>
      <c r="D103" s="638"/>
      <c r="E103" s="638"/>
      <c r="F103" s="638"/>
      <c r="G103" s="222"/>
      <c r="H103" s="222"/>
      <c r="I103" s="213"/>
    </row>
    <row r="104" spans="1:9" ht="38.25">
      <c r="A104" s="223" t="s">
        <v>619</v>
      </c>
      <c r="B104" s="852" t="s">
        <v>691</v>
      </c>
      <c r="C104" s="854"/>
      <c r="D104" s="638"/>
      <c r="E104" s="638"/>
      <c r="F104" s="638"/>
      <c r="G104" s="222"/>
      <c r="H104" s="222" t="s">
        <v>692</v>
      </c>
      <c r="I104" s="213"/>
    </row>
    <row r="105" spans="1:9" ht="30" customHeight="1">
      <c r="A105" s="223"/>
      <c r="B105" s="852" t="s">
        <v>693</v>
      </c>
      <c r="C105" s="854"/>
      <c r="D105" s="638"/>
      <c r="E105" s="638"/>
      <c r="F105" s="638"/>
      <c r="G105" s="222"/>
      <c r="H105" s="222"/>
      <c r="I105" s="213"/>
    </row>
    <row r="106" spans="1:9" ht="30" customHeight="1">
      <c r="A106" s="223" t="s">
        <v>620</v>
      </c>
      <c r="B106" s="914" t="s">
        <v>694</v>
      </c>
      <c r="C106" s="864"/>
      <c r="D106" s="639"/>
      <c r="E106" s="639"/>
      <c r="F106" s="639"/>
      <c r="G106" s="202"/>
      <c r="H106" s="202" t="s">
        <v>676</v>
      </c>
      <c r="I106" s="224"/>
    </row>
    <row r="107" spans="1:9">
      <c r="A107" s="203"/>
      <c r="B107" s="914" t="s">
        <v>677</v>
      </c>
      <c r="C107" s="864"/>
      <c r="D107" s="639"/>
      <c r="E107" s="639"/>
      <c r="F107" s="639"/>
      <c r="G107" s="202"/>
      <c r="H107" s="227" t="s">
        <v>652</v>
      </c>
      <c r="I107" s="224"/>
    </row>
    <row r="108" spans="1:9">
      <c r="A108" s="203"/>
      <c r="B108" s="914" t="s">
        <v>678</v>
      </c>
      <c r="C108" s="864"/>
      <c r="D108" s="639"/>
      <c r="E108" s="639"/>
      <c r="F108" s="639"/>
      <c r="G108" s="202"/>
      <c r="H108" s="202" t="s">
        <v>653</v>
      </c>
      <c r="I108" s="224"/>
    </row>
    <row r="109" spans="1:9">
      <c r="A109" s="203"/>
      <c r="B109" s="914" t="s">
        <v>658</v>
      </c>
      <c r="C109" s="864"/>
      <c r="D109" s="639"/>
      <c r="E109" s="639"/>
      <c r="F109" s="639"/>
      <c r="G109" s="202"/>
      <c r="H109" s="202" t="s">
        <v>657</v>
      </c>
      <c r="I109" s="224"/>
    </row>
    <row r="110" spans="1:9">
      <c r="A110" s="426">
        <v>57</v>
      </c>
      <c r="B110" s="917" t="s">
        <v>478</v>
      </c>
      <c r="C110" s="918"/>
      <c r="D110" s="682">
        <v>0</v>
      </c>
      <c r="E110" s="682">
        <v>0</v>
      </c>
      <c r="F110" s="682">
        <v>0</v>
      </c>
      <c r="G110" s="682">
        <v>0</v>
      </c>
      <c r="H110" s="202"/>
      <c r="I110" s="224"/>
    </row>
    <row r="111" spans="1:9">
      <c r="A111" s="426">
        <v>58</v>
      </c>
      <c r="B111" s="917" t="s">
        <v>480</v>
      </c>
      <c r="C111" s="918"/>
      <c r="D111" s="682">
        <v>0</v>
      </c>
      <c r="E111" s="682">
        <v>0</v>
      </c>
      <c r="F111" s="682">
        <v>0</v>
      </c>
      <c r="G111" s="682">
        <v>0</v>
      </c>
      <c r="H111" s="202"/>
      <c r="I111" s="224"/>
    </row>
    <row r="112" spans="1:9">
      <c r="A112" s="426">
        <v>59</v>
      </c>
      <c r="B112" s="917" t="s">
        <v>482</v>
      </c>
      <c r="C112" s="918"/>
      <c r="D112" s="683">
        <f>D111+D85</f>
        <v>3877614</v>
      </c>
      <c r="E112" s="683">
        <f t="shared" ref="E112:F112" si="4">E111+E85</f>
        <v>3876104</v>
      </c>
      <c r="F112" s="683">
        <f t="shared" si="4"/>
        <v>3879994</v>
      </c>
      <c r="G112" s="683">
        <f>G111+G85</f>
        <v>3878394</v>
      </c>
      <c r="H112" s="202"/>
      <c r="I112" s="224"/>
    </row>
    <row r="113" spans="1:9" ht="45" customHeight="1">
      <c r="A113" s="203" t="s">
        <v>621</v>
      </c>
      <c r="B113" s="914" t="s">
        <v>695</v>
      </c>
      <c r="C113" s="864"/>
      <c r="D113" s="639"/>
      <c r="E113" s="639"/>
      <c r="F113" s="639"/>
      <c r="G113" s="202"/>
      <c r="H113" s="202"/>
      <c r="I113" s="224"/>
    </row>
    <row r="114" spans="1:9" ht="38.25">
      <c r="A114" s="203"/>
      <c r="B114" s="914" t="s">
        <v>696</v>
      </c>
      <c r="C114" s="864"/>
      <c r="D114" s="639"/>
      <c r="E114" s="639"/>
      <c r="F114" s="639"/>
      <c r="G114" s="202"/>
      <c r="H114" s="202" t="s">
        <v>697</v>
      </c>
      <c r="I114" s="224"/>
    </row>
    <row r="115" spans="1:9" ht="38.25">
      <c r="A115" s="203"/>
      <c r="B115" s="914" t="s">
        <v>698</v>
      </c>
      <c r="C115" s="864"/>
      <c r="D115" s="639"/>
      <c r="E115" s="639"/>
      <c r="F115" s="639"/>
      <c r="G115" s="202"/>
      <c r="H115" s="202" t="s">
        <v>699</v>
      </c>
      <c r="I115" s="224"/>
    </row>
    <row r="116" spans="1:9" ht="38.25">
      <c r="A116" s="203"/>
      <c r="B116" s="914" t="s">
        <v>700</v>
      </c>
      <c r="C116" s="864"/>
      <c r="D116" s="639"/>
      <c r="E116" s="639"/>
      <c r="F116" s="639"/>
      <c r="G116" s="202"/>
      <c r="H116" s="202" t="s">
        <v>701</v>
      </c>
      <c r="I116" s="224"/>
    </row>
    <row r="117" spans="1:9">
      <c r="A117" s="426">
        <v>60</v>
      </c>
      <c r="B117" s="917" t="s">
        <v>484</v>
      </c>
      <c r="C117" s="918"/>
      <c r="D117" s="683">
        <v>21640758</v>
      </c>
      <c r="E117" s="683">
        <v>24183704</v>
      </c>
      <c r="F117" s="683">
        <v>24366040</v>
      </c>
      <c r="G117" s="683">
        <v>25126819</v>
      </c>
      <c r="H117" s="202"/>
      <c r="I117" s="224"/>
    </row>
    <row r="118" spans="1:9">
      <c r="A118" s="868" t="s">
        <v>485</v>
      </c>
      <c r="B118" s="869"/>
      <c r="C118" s="869"/>
      <c r="D118" s="869"/>
      <c r="E118" s="869"/>
      <c r="F118" s="869"/>
      <c r="G118" s="869"/>
      <c r="H118" s="869"/>
      <c r="I118" s="870"/>
    </row>
    <row r="119" spans="1:9">
      <c r="A119" s="426">
        <v>61</v>
      </c>
      <c r="B119" s="917" t="s">
        <v>702</v>
      </c>
      <c r="C119" s="918"/>
      <c r="D119" s="684">
        <v>17.920000000000002</v>
      </c>
      <c r="E119" s="684">
        <v>16.03</v>
      </c>
      <c r="F119" s="684">
        <v>15.92</v>
      </c>
      <c r="G119" s="684">
        <v>15.44</v>
      </c>
      <c r="H119" s="202" t="s">
        <v>703</v>
      </c>
      <c r="I119" s="224"/>
    </row>
    <row r="120" spans="1:9">
      <c r="A120" s="426">
        <v>62</v>
      </c>
      <c r="B120" s="917" t="s">
        <v>704</v>
      </c>
      <c r="C120" s="918"/>
      <c r="D120" s="684">
        <v>17.920000000000002</v>
      </c>
      <c r="E120" s="684">
        <v>16.03</v>
      </c>
      <c r="F120" s="684">
        <v>15.92</v>
      </c>
      <c r="G120" s="684">
        <v>15.44</v>
      </c>
      <c r="H120" s="202" t="s">
        <v>705</v>
      </c>
      <c r="I120" s="224"/>
    </row>
    <row r="121" spans="1:9">
      <c r="A121" s="426">
        <v>63</v>
      </c>
      <c r="B121" s="917" t="s">
        <v>706</v>
      </c>
      <c r="C121" s="918"/>
      <c r="D121" s="684">
        <v>17.920000000000002</v>
      </c>
      <c r="E121" s="684">
        <v>16.03</v>
      </c>
      <c r="F121" s="684">
        <v>15.92</v>
      </c>
      <c r="G121" s="684">
        <v>15.44</v>
      </c>
      <c r="H121" s="202" t="s">
        <v>491</v>
      </c>
      <c r="I121" s="224"/>
    </row>
    <row r="122" spans="1:9" ht="60" customHeight="1">
      <c r="A122" s="426">
        <v>64</v>
      </c>
      <c r="B122" s="917" t="s">
        <v>492</v>
      </c>
      <c r="C122" s="918"/>
      <c r="D122" s="683">
        <v>541018.95000000007</v>
      </c>
      <c r="E122" s="642"/>
      <c r="F122" s="642"/>
      <c r="G122" s="642"/>
      <c r="H122" s="202" t="s">
        <v>707</v>
      </c>
      <c r="I122" s="224"/>
    </row>
    <row r="123" spans="1:9">
      <c r="A123" s="426">
        <v>65</v>
      </c>
      <c r="B123" s="917" t="s">
        <v>494</v>
      </c>
      <c r="C123" s="918"/>
      <c r="D123" s="683">
        <v>541018.95000000007</v>
      </c>
      <c r="E123" s="678"/>
      <c r="F123" s="678"/>
      <c r="G123" s="678"/>
      <c r="H123" s="202"/>
      <c r="I123" s="224"/>
    </row>
    <row r="124" spans="1:9">
      <c r="A124" s="426">
        <v>66</v>
      </c>
      <c r="B124" s="917" t="s">
        <v>495</v>
      </c>
      <c r="C124" s="918"/>
      <c r="D124" s="682"/>
      <c r="E124" s="642"/>
      <c r="F124" s="642"/>
      <c r="G124" s="642"/>
      <c r="H124" s="202"/>
      <c r="I124" s="224"/>
    </row>
    <row r="125" spans="1:9">
      <c r="A125" s="426">
        <v>67</v>
      </c>
      <c r="B125" s="917" t="s">
        <v>496</v>
      </c>
      <c r="C125" s="918"/>
      <c r="D125" s="682"/>
      <c r="E125" s="642"/>
      <c r="F125" s="642"/>
      <c r="G125" s="642"/>
      <c r="H125" s="202"/>
      <c r="I125" s="224"/>
    </row>
    <row r="126" spans="1:9" ht="25.5">
      <c r="A126" s="203" t="s">
        <v>362</v>
      </c>
      <c r="B126" s="917" t="s">
        <v>497</v>
      </c>
      <c r="C126" s="918"/>
      <c r="D126" s="682"/>
      <c r="E126" s="642"/>
      <c r="F126" s="642"/>
      <c r="G126" s="642"/>
      <c r="H126" s="202" t="s">
        <v>708</v>
      </c>
      <c r="I126" s="224"/>
    </row>
    <row r="127" spans="1:9" ht="25.5">
      <c r="A127" s="426">
        <v>68</v>
      </c>
      <c r="B127" s="917" t="s">
        <v>498</v>
      </c>
      <c r="C127" s="918"/>
      <c r="D127" s="684">
        <v>716.72424782902692</v>
      </c>
      <c r="E127" s="642"/>
      <c r="F127" s="642"/>
      <c r="G127" s="642"/>
      <c r="H127" s="202" t="s">
        <v>499</v>
      </c>
      <c r="I127" s="224"/>
    </row>
    <row r="128" spans="1:9">
      <c r="A128" s="426">
        <v>69</v>
      </c>
      <c r="B128" s="921" t="s">
        <v>500</v>
      </c>
      <c r="C128" s="922"/>
      <c r="D128" s="641"/>
      <c r="E128" s="641"/>
      <c r="F128" s="641"/>
      <c r="G128" s="202"/>
      <c r="H128" s="202"/>
      <c r="I128" s="224"/>
    </row>
    <row r="129" spans="1:9">
      <c r="A129" s="426">
        <v>70</v>
      </c>
      <c r="B129" s="921" t="s">
        <v>500</v>
      </c>
      <c r="C129" s="922"/>
      <c r="D129" s="641"/>
      <c r="E129" s="641"/>
      <c r="F129" s="641"/>
      <c r="G129" s="202"/>
      <c r="H129" s="202"/>
      <c r="I129" s="224"/>
    </row>
    <row r="130" spans="1:9">
      <c r="A130" s="426">
        <v>71</v>
      </c>
      <c r="B130" s="921" t="s">
        <v>500</v>
      </c>
      <c r="C130" s="922"/>
      <c r="D130" s="641"/>
      <c r="E130" s="641"/>
      <c r="F130" s="641"/>
      <c r="G130" s="202"/>
      <c r="H130" s="202"/>
      <c r="I130" s="224"/>
    </row>
    <row r="131" spans="1:9">
      <c r="A131" s="868" t="s">
        <v>485</v>
      </c>
      <c r="B131" s="869"/>
      <c r="C131" s="869"/>
      <c r="D131" s="869"/>
      <c r="E131" s="869"/>
      <c r="F131" s="869"/>
      <c r="G131" s="869"/>
      <c r="H131" s="869"/>
      <c r="I131" s="870"/>
    </row>
    <row r="132" spans="1:9" ht="63.75">
      <c r="A132" s="426">
        <v>72</v>
      </c>
      <c r="B132" s="914" t="s">
        <v>709</v>
      </c>
      <c r="C132" s="864"/>
      <c r="D132" s="639"/>
      <c r="E132" s="639"/>
      <c r="F132" s="639"/>
      <c r="G132" s="202"/>
      <c r="H132" s="202" t="s">
        <v>710</v>
      </c>
      <c r="I132" s="224"/>
    </row>
    <row r="133" spans="1:9" ht="25.5">
      <c r="A133" s="426">
        <v>73</v>
      </c>
      <c r="B133" s="914" t="s">
        <v>505</v>
      </c>
      <c r="C133" s="864"/>
      <c r="D133" s="639"/>
      <c r="E133" s="639"/>
      <c r="F133" s="639"/>
      <c r="G133" s="202"/>
      <c r="H133" s="202" t="s">
        <v>711</v>
      </c>
      <c r="I133" s="224"/>
    </row>
    <row r="134" spans="1:9">
      <c r="A134" s="426">
        <v>74</v>
      </c>
      <c r="B134" s="914" t="s">
        <v>386</v>
      </c>
      <c r="C134" s="864"/>
      <c r="D134" s="639"/>
      <c r="E134" s="639"/>
      <c r="F134" s="639"/>
      <c r="G134" s="202"/>
      <c r="H134" s="202"/>
      <c r="I134" s="224"/>
    </row>
    <row r="135" spans="1:9" ht="25.5">
      <c r="A135" s="426">
        <v>75</v>
      </c>
      <c r="B135" s="914" t="s">
        <v>712</v>
      </c>
      <c r="C135" s="864"/>
      <c r="D135" s="639"/>
      <c r="E135" s="639"/>
      <c r="F135" s="639"/>
      <c r="G135" s="202"/>
      <c r="H135" s="202" t="s">
        <v>713</v>
      </c>
      <c r="I135" s="224"/>
    </row>
    <row r="136" spans="1:9">
      <c r="A136" s="868" t="s">
        <v>509</v>
      </c>
      <c r="B136" s="869"/>
      <c r="C136" s="869"/>
      <c r="D136" s="869"/>
      <c r="E136" s="869"/>
      <c r="F136" s="869"/>
      <c r="G136" s="869"/>
      <c r="H136" s="869"/>
      <c r="I136" s="870"/>
    </row>
    <row r="137" spans="1:9" ht="30" customHeight="1">
      <c r="A137" s="426">
        <v>76</v>
      </c>
      <c r="B137" s="914" t="s">
        <v>510</v>
      </c>
      <c r="C137" s="864"/>
      <c r="D137" s="639"/>
      <c r="E137" s="639"/>
      <c r="F137" s="639"/>
      <c r="G137" s="202"/>
      <c r="H137" s="202" t="s">
        <v>511</v>
      </c>
      <c r="I137" s="224"/>
    </row>
    <row r="138" spans="1:9">
      <c r="A138" s="426">
        <v>77</v>
      </c>
      <c r="B138" s="914" t="s">
        <v>512</v>
      </c>
      <c r="C138" s="864"/>
      <c r="D138" s="639"/>
      <c r="E138" s="639"/>
      <c r="F138" s="639"/>
      <c r="G138" s="202"/>
      <c r="H138" s="202" t="s">
        <v>511</v>
      </c>
      <c r="I138" s="224"/>
    </row>
    <row r="139" spans="1:9" ht="30" customHeight="1">
      <c r="A139" s="426">
        <v>78</v>
      </c>
      <c r="B139" s="914" t="s">
        <v>513</v>
      </c>
      <c r="C139" s="864"/>
      <c r="D139" s="639"/>
      <c r="E139" s="639"/>
      <c r="F139" s="639"/>
      <c r="G139" s="202"/>
      <c r="H139" s="202" t="s">
        <v>511</v>
      </c>
      <c r="I139" s="224"/>
    </row>
    <row r="140" spans="1:9">
      <c r="A140" s="426">
        <v>79</v>
      </c>
      <c r="B140" s="914" t="s">
        <v>514</v>
      </c>
      <c r="C140" s="864"/>
      <c r="D140" s="639"/>
      <c r="E140" s="639"/>
      <c r="F140" s="639"/>
      <c r="G140" s="202"/>
      <c r="H140" s="202" t="s">
        <v>511</v>
      </c>
      <c r="I140" s="224"/>
    </row>
    <row r="141" spans="1:9">
      <c r="A141" s="868" t="s">
        <v>515</v>
      </c>
      <c r="B141" s="869"/>
      <c r="C141" s="869"/>
      <c r="D141" s="869"/>
      <c r="E141" s="869"/>
      <c r="F141" s="869"/>
      <c r="G141" s="869"/>
      <c r="H141" s="869"/>
      <c r="I141" s="870"/>
    </row>
    <row r="142" spans="1:9" ht="30" customHeight="1">
      <c r="A142" s="426">
        <v>81</v>
      </c>
      <c r="B142" s="914" t="s">
        <v>518</v>
      </c>
      <c r="C142" s="864"/>
      <c r="D142" s="639"/>
      <c r="E142" s="639"/>
      <c r="F142" s="639"/>
      <c r="G142" s="202"/>
      <c r="H142" s="202" t="s">
        <v>517</v>
      </c>
      <c r="I142" s="224"/>
    </row>
    <row r="143" spans="1:9">
      <c r="A143" s="426">
        <v>82</v>
      </c>
      <c r="B143" s="914" t="s">
        <v>519</v>
      </c>
      <c r="C143" s="864"/>
      <c r="D143" s="639"/>
      <c r="E143" s="639"/>
      <c r="F143" s="639"/>
      <c r="G143" s="202"/>
      <c r="H143" s="202" t="s">
        <v>520</v>
      </c>
      <c r="I143" s="224"/>
    </row>
    <row r="144" spans="1:9" ht="30" customHeight="1">
      <c r="A144" s="426">
        <v>83</v>
      </c>
      <c r="B144" s="914" t="s">
        <v>521</v>
      </c>
      <c r="C144" s="864"/>
      <c r="D144" s="639"/>
      <c r="E144" s="639"/>
      <c r="F144" s="639"/>
      <c r="G144" s="202"/>
      <c r="H144" s="202" t="s">
        <v>520</v>
      </c>
      <c r="I144" s="224"/>
    </row>
    <row r="145" spans="1:9">
      <c r="A145" s="426">
        <v>84</v>
      </c>
      <c r="B145" s="914" t="s">
        <v>714</v>
      </c>
      <c r="C145" s="864"/>
      <c r="D145" s="639"/>
      <c r="E145" s="639"/>
      <c r="F145" s="639"/>
      <c r="G145" s="202"/>
      <c r="H145" s="202" t="s">
        <v>523</v>
      </c>
      <c r="I145" s="224"/>
    </row>
    <row r="146" spans="1:9" ht="15.75" thickBot="1">
      <c r="A146" s="427">
        <v>85</v>
      </c>
      <c r="B146" s="919" t="s">
        <v>524</v>
      </c>
      <c r="C146" s="920"/>
      <c r="D146" s="640"/>
      <c r="E146" s="640"/>
      <c r="F146" s="640"/>
      <c r="G146" s="205"/>
      <c r="H146" s="205" t="s">
        <v>523</v>
      </c>
      <c r="I146" s="225"/>
    </row>
    <row r="147" spans="1:9" ht="15.75" thickBot="1">
      <c r="A147" s="866"/>
      <c r="B147" s="866"/>
      <c r="C147" s="866"/>
      <c r="D147" s="866"/>
      <c r="E147" s="866"/>
      <c r="F147" s="866"/>
      <c r="G147" s="866"/>
      <c r="H147" s="866"/>
      <c r="I147" s="866"/>
    </row>
    <row r="148" spans="1:9">
      <c r="A148" s="874" t="s">
        <v>715</v>
      </c>
      <c r="B148" s="875"/>
      <c r="C148" s="875"/>
      <c r="D148" s="875"/>
      <c r="E148" s="875"/>
      <c r="F148" s="875"/>
      <c r="G148" s="875"/>
      <c r="H148" s="875"/>
      <c r="I148" s="876"/>
    </row>
    <row r="149" spans="1:9" ht="45" customHeight="1">
      <c r="A149" s="799" t="s">
        <v>716</v>
      </c>
      <c r="B149" s="864"/>
      <c r="C149" s="800"/>
      <c r="D149" s="800"/>
      <c r="E149" s="800"/>
      <c r="F149" s="800"/>
      <c r="G149" s="800"/>
      <c r="H149" s="800"/>
      <c r="I149" s="801"/>
    </row>
    <row r="150" spans="1:9" ht="60" customHeight="1">
      <c r="A150" s="799" t="s">
        <v>717</v>
      </c>
      <c r="B150" s="864"/>
      <c r="C150" s="800"/>
      <c r="D150" s="800"/>
      <c r="E150" s="800"/>
      <c r="F150" s="800"/>
      <c r="G150" s="800"/>
      <c r="H150" s="800"/>
      <c r="I150" s="801"/>
    </row>
    <row r="151" spans="1:9" ht="30" customHeight="1">
      <c r="A151" s="799" t="s">
        <v>757</v>
      </c>
      <c r="B151" s="864"/>
      <c r="C151" s="800"/>
      <c r="D151" s="800"/>
      <c r="E151" s="800"/>
      <c r="F151" s="800"/>
      <c r="G151" s="800"/>
      <c r="H151" s="800"/>
      <c r="I151" s="801"/>
    </row>
    <row r="152" spans="1:9" ht="45" customHeight="1">
      <c r="A152" s="799" t="s">
        <v>718</v>
      </c>
      <c r="B152" s="864"/>
      <c r="C152" s="800"/>
      <c r="D152" s="800"/>
      <c r="E152" s="800"/>
      <c r="F152" s="800"/>
      <c r="G152" s="800"/>
      <c r="H152" s="800"/>
      <c r="I152" s="801"/>
    </row>
    <row r="153" spans="1:9" ht="45" customHeight="1">
      <c r="A153" s="799" t="s">
        <v>719</v>
      </c>
      <c r="B153" s="864"/>
      <c r="C153" s="800"/>
      <c r="D153" s="800"/>
      <c r="E153" s="800"/>
      <c r="F153" s="800"/>
      <c r="G153" s="800"/>
      <c r="H153" s="800"/>
      <c r="I153" s="801"/>
    </row>
    <row r="154" spans="1:9" ht="45" customHeight="1">
      <c r="A154" s="799" t="s">
        <v>720</v>
      </c>
      <c r="B154" s="864"/>
      <c r="C154" s="800"/>
      <c r="D154" s="800"/>
      <c r="E154" s="800"/>
      <c r="F154" s="800"/>
      <c r="G154" s="800"/>
      <c r="H154" s="800"/>
      <c r="I154" s="801"/>
    </row>
    <row r="155" spans="1:9" ht="45" customHeight="1">
      <c r="A155" s="799" t="s">
        <v>721</v>
      </c>
      <c r="B155" s="864"/>
      <c r="C155" s="800"/>
      <c r="D155" s="800"/>
      <c r="E155" s="800"/>
      <c r="F155" s="800"/>
      <c r="G155" s="800"/>
      <c r="H155" s="800"/>
      <c r="I155" s="801"/>
    </row>
    <row r="156" spans="1:9" ht="45" customHeight="1">
      <c r="A156" s="799" t="s">
        <v>722</v>
      </c>
      <c r="B156" s="864"/>
      <c r="C156" s="800"/>
      <c r="D156" s="800"/>
      <c r="E156" s="800"/>
      <c r="F156" s="800"/>
      <c r="G156" s="800"/>
      <c r="H156" s="800"/>
      <c r="I156" s="801"/>
    </row>
    <row r="157" spans="1:9" ht="30" customHeight="1">
      <c r="A157" s="799" t="s">
        <v>723</v>
      </c>
      <c r="B157" s="864"/>
      <c r="C157" s="800"/>
      <c r="D157" s="800"/>
      <c r="E157" s="800"/>
      <c r="F157" s="800"/>
      <c r="G157" s="800"/>
      <c r="H157" s="800"/>
      <c r="I157" s="801"/>
    </row>
    <row r="158" spans="1:9" ht="30" customHeight="1" thickBot="1">
      <c r="A158" s="802" t="s">
        <v>724</v>
      </c>
      <c r="B158" s="865"/>
      <c r="C158" s="803"/>
      <c r="D158" s="803"/>
      <c r="E158" s="803"/>
      <c r="F158" s="803"/>
      <c r="G158" s="803"/>
      <c r="H158" s="803"/>
      <c r="I158" s="804"/>
    </row>
    <row r="159" spans="1:9">
      <c r="A159" s="866"/>
      <c r="B159" s="866"/>
      <c r="C159" s="866"/>
      <c r="D159" s="866"/>
      <c r="E159" s="866"/>
      <c r="F159" s="866"/>
      <c r="G159" s="866"/>
      <c r="H159" s="866"/>
      <c r="I159" s="866"/>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A1:N351"/>
  <sheetViews>
    <sheetView zoomScaleNormal="100" workbookViewId="0">
      <selection activeCell="A5" sqref="A5:G5"/>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51" t="s">
        <v>783</v>
      </c>
      <c r="B1" s="851"/>
      <c r="C1" s="847" t="s">
        <v>725</v>
      </c>
      <c r="D1" s="847"/>
      <c r="E1" s="847"/>
      <c r="F1" s="847"/>
      <c r="G1" s="847"/>
      <c r="H1" s="847"/>
      <c r="I1" s="383"/>
      <c r="L1" s="231"/>
      <c r="M1" s="231"/>
      <c r="N1" s="231"/>
    </row>
    <row r="2" spans="1:14">
      <c r="A2" s="851" t="s">
        <v>1062</v>
      </c>
      <c r="B2" s="851"/>
      <c r="C2" s="847"/>
      <c r="D2" s="847"/>
      <c r="E2" s="847"/>
      <c r="F2" s="847"/>
      <c r="G2" s="847"/>
      <c r="H2" s="847"/>
      <c r="I2" s="383"/>
      <c r="L2" s="231"/>
      <c r="M2" s="231"/>
      <c r="N2" s="231"/>
    </row>
    <row r="3" spans="1:14">
      <c r="A3" s="933" t="s">
        <v>44</v>
      </c>
      <c r="B3" s="934"/>
      <c r="C3" s="934"/>
      <c r="D3" s="934"/>
      <c r="E3" s="934"/>
      <c r="F3" s="934"/>
      <c r="G3" s="934"/>
      <c r="H3" s="934"/>
      <c r="I3" s="139"/>
    </row>
    <row r="4" spans="1:14" ht="15.75" thickBot="1">
      <c r="A4" s="953" t="s">
        <v>1042</v>
      </c>
      <c r="B4" s="953"/>
      <c r="C4" s="953"/>
      <c r="D4" s="953"/>
      <c r="E4" s="953"/>
      <c r="F4" s="953"/>
      <c r="G4" s="953"/>
      <c r="H4" s="953"/>
      <c r="I4" s="139"/>
    </row>
    <row r="5" spans="1:14" ht="25.5" customHeight="1">
      <c r="A5" s="945" t="s">
        <v>1073</v>
      </c>
      <c r="B5" s="946"/>
      <c r="C5" s="946"/>
      <c r="D5" s="946"/>
      <c r="E5" s="946"/>
      <c r="F5" s="946"/>
      <c r="G5" s="946"/>
      <c r="H5" s="733" t="s">
        <v>357</v>
      </c>
    </row>
    <row r="6" spans="1:14" ht="15.75" thickBot="1">
      <c r="A6" s="730" t="s">
        <v>776</v>
      </c>
      <c r="B6" s="731"/>
      <c r="C6" s="731"/>
      <c r="D6" s="731"/>
      <c r="E6" s="731"/>
      <c r="F6" s="731"/>
      <c r="G6" s="731"/>
      <c r="H6" s="734"/>
    </row>
    <row r="7" spans="1:14">
      <c r="A7" s="859" t="s">
        <v>900</v>
      </c>
      <c r="B7" s="860"/>
      <c r="C7" s="861"/>
      <c r="D7" s="699">
        <v>41729</v>
      </c>
      <c r="E7" s="658"/>
      <c r="F7" s="659"/>
      <c r="G7" s="659"/>
      <c r="H7" s="660"/>
    </row>
    <row r="8" spans="1:14" ht="38.25">
      <c r="A8" s="947" t="s">
        <v>622</v>
      </c>
      <c r="B8" s="948"/>
      <c r="C8" s="948"/>
      <c r="D8" s="647" t="s">
        <v>1075</v>
      </c>
      <c r="E8" s="647" t="s">
        <v>1076</v>
      </c>
      <c r="F8" s="647" t="s">
        <v>1077</v>
      </c>
      <c r="G8" s="657" t="s">
        <v>1078</v>
      </c>
      <c r="H8" s="951"/>
    </row>
    <row r="9" spans="1:14">
      <c r="A9" s="949"/>
      <c r="B9" s="950"/>
      <c r="C9" s="950"/>
      <c r="D9" s="647" t="s">
        <v>1074</v>
      </c>
      <c r="E9" s="647" t="s">
        <v>1074</v>
      </c>
      <c r="F9" s="647" t="s">
        <v>1074</v>
      </c>
      <c r="G9" s="657" t="s">
        <v>1074</v>
      </c>
      <c r="H9" s="952"/>
    </row>
    <row r="10" spans="1:14">
      <c r="A10" s="228">
        <v>1</v>
      </c>
      <c r="B10" s="852" t="s">
        <v>363</v>
      </c>
      <c r="C10" s="854"/>
      <c r="D10" s="638"/>
      <c r="E10" s="638"/>
      <c r="F10" s="638"/>
      <c r="G10" s="432"/>
      <c r="H10" s="433" t="s">
        <v>364</v>
      </c>
    </row>
    <row r="11" spans="1:14" ht="15" customHeight="1">
      <c r="A11" s="434"/>
      <c r="B11" s="852" t="s">
        <v>365</v>
      </c>
      <c r="C11" s="854"/>
      <c r="D11" s="638"/>
      <c r="E11" s="638"/>
      <c r="F11" s="638"/>
      <c r="G11" s="432"/>
      <c r="H11" s="433" t="s">
        <v>366</v>
      </c>
    </row>
    <row r="12" spans="1:14">
      <c r="A12" s="434"/>
      <c r="B12" s="852" t="s">
        <v>367</v>
      </c>
      <c r="C12" s="854"/>
      <c r="D12" s="638"/>
      <c r="E12" s="638"/>
      <c r="F12" s="638"/>
      <c r="G12" s="432"/>
      <c r="H12" s="433" t="s">
        <v>366</v>
      </c>
    </row>
    <row r="13" spans="1:14">
      <c r="A13" s="434"/>
      <c r="B13" s="852" t="s">
        <v>368</v>
      </c>
      <c r="C13" s="854"/>
      <c r="D13" s="638"/>
      <c r="E13" s="638"/>
      <c r="F13" s="638"/>
      <c r="G13" s="432"/>
      <c r="H13" s="433" t="s">
        <v>366</v>
      </c>
    </row>
    <row r="14" spans="1:14">
      <c r="A14" s="215">
        <v>2</v>
      </c>
      <c r="B14" s="852" t="s">
        <v>369</v>
      </c>
      <c r="C14" s="854"/>
      <c r="D14" s="638"/>
      <c r="E14" s="638"/>
      <c r="F14" s="638"/>
      <c r="G14" s="432"/>
      <c r="H14" s="433" t="s">
        <v>370</v>
      </c>
    </row>
    <row r="15" spans="1:14">
      <c r="A15" s="276">
        <v>3</v>
      </c>
      <c r="B15" s="852" t="s">
        <v>371</v>
      </c>
      <c r="C15" s="854"/>
      <c r="D15" s="638"/>
      <c r="E15" s="638"/>
      <c r="F15" s="638"/>
      <c r="G15" s="432"/>
      <c r="H15" s="433" t="s">
        <v>836</v>
      </c>
    </row>
    <row r="16" spans="1:14">
      <c r="A16" s="415" t="s">
        <v>358</v>
      </c>
      <c r="B16" s="926" t="s">
        <v>629</v>
      </c>
      <c r="C16" s="927"/>
      <c r="D16" s="650"/>
      <c r="E16" s="650"/>
      <c r="F16" s="650"/>
      <c r="G16" s="9"/>
      <c r="H16" s="275" t="s">
        <v>372</v>
      </c>
    </row>
    <row r="17" spans="1:8" ht="30" customHeight="1">
      <c r="A17" s="215">
        <v>4</v>
      </c>
      <c r="B17" s="852" t="s">
        <v>373</v>
      </c>
      <c r="C17" s="854"/>
      <c r="D17" s="638"/>
      <c r="E17" s="638"/>
      <c r="F17" s="638"/>
      <c r="G17" s="432"/>
      <c r="H17" s="433" t="s">
        <v>374</v>
      </c>
    </row>
    <row r="18" spans="1:8">
      <c r="A18" s="215">
        <v>5</v>
      </c>
      <c r="B18" s="852" t="s">
        <v>375</v>
      </c>
      <c r="C18" s="854"/>
      <c r="D18" s="638"/>
      <c r="E18" s="638"/>
      <c r="F18" s="638"/>
      <c r="G18" s="432"/>
      <c r="H18" s="433" t="s">
        <v>376</v>
      </c>
    </row>
    <row r="19" spans="1:8">
      <c r="A19" s="434" t="s">
        <v>359</v>
      </c>
      <c r="B19" s="852" t="s">
        <v>377</v>
      </c>
      <c r="C19" s="854"/>
      <c r="D19" s="638"/>
      <c r="E19" s="638"/>
      <c r="F19" s="638"/>
      <c r="G19" s="432"/>
      <c r="H19" s="433" t="s">
        <v>378</v>
      </c>
    </row>
    <row r="20" spans="1:8">
      <c r="A20" s="215">
        <v>6</v>
      </c>
      <c r="B20" s="931" t="s">
        <v>379</v>
      </c>
      <c r="C20" s="932"/>
      <c r="D20" s="649"/>
      <c r="E20" s="649"/>
      <c r="F20" s="649"/>
      <c r="G20" s="649"/>
      <c r="H20" s="433" t="s">
        <v>380</v>
      </c>
    </row>
    <row r="21" spans="1:8">
      <c r="A21" s="877" t="s">
        <v>381</v>
      </c>
      <c r="B21" s="878"/>
      <c r="C21" s="878"/>
      <c r="D21" s="878"/>
      <c r="E21" s="878"/>
      <c r="F21" s="878"/>
      <c r="G21" s="878"/>
      <c r="H21" s="879"/>
    </row>
    <row r="22" spans="1:8">
      <c r="A22" s="215">
        <v>7</v>
      </c>
      <c r="B22" s="852" t="s">
        <v>382</v>
      </c>
      <c r="C22" s="854"/>
      <c r="D22" s="638"/>
      <c r="E22" s="638"/>
      <c r="F22" s="638"/>
      <c r="G22" s="432"/>
      <c r="H22" s="433" t="s">
        <v>383</v>
      </c>
    </row>
    <row r="23" spans="1:8">
      <c r="A23" s="215">
        <v>8</v>
      </c>
      <c r="B23" s="852" t="s">
        <v>384</v>
      </c>
      <c r="C23" s="854"/>
      <c r="D23" s="638"/>
      <c r="E23" s="638"/>
      <c r="F23" s="638"/>
      <c r="G23" s="432"/>
      <c r="H23" s="433" t="s">
        <v>385</v>
      </c>
    </row>
    <row r="24" spans="1:8">
      <c r="A24" s="215">
        <v>9</v>
      </c>
      <c r="B24" s="852" t="s">
        <v>386</v>
      </c>
      <c r="C24" s="854"/>
      <c r="D24" s="638"/>
      <c r="E24" s="638"/>
      <c r="F24" s="638"/>
      <c r="G24" s="432"/>
      <c r="H24" s="433"/>
    </row>
    <row r="25" spans="1:8" ht="30" customHeight="1">
      <c r="A25" s="215">
        <v>10</v>
      </c>
      <c r="B25" s="912" t="s">
        <v>387</v>
      </c>
      <c r="C25" s="913"/>
      <c r="D25" s="644"/>
      <c r="E25" s="644"/>
      <c r="F25" s="644"/>
      <c r="G25" s="432"/>
      <c r="H25" s="433" t="s">
        <v>388</v>
      </c>
    </row>
    <row r="26" spans="1:8">
      <c r="A26" s="215">
        <v>11</v>
      </c>
      <c r="B26" s="852" t="s">
        <v>389</v>
      </c>
      <c r="C26" s="854"/>
      <c r="D26" s="638"/>
      <c r="E26" s="638"/>
      <c r="F26" s="638"/>
      <c r="G26" s="432"/>
      <c r="H26" s="433" t="s">
        <v>390</v>
      </c>
    </row>
    <row r="27" spans="1:8" ht="30" customHeight="1">
      <c r="A27" s="215">
        <v>12</v>
      </c>
      <c r="B27" s="852" t="s">
        <v>391</v>
      </c>
      <c r="C27" s="854"/>
      <c r="D27" s="638"/>
      <c r="E27" s="638"/>
      <c r="F27" s="638"/>
      <c r="G27" s="432"/>
      <c r="H27" s="433" t="s">
        <v>392</v>
      </c>
    </row>
    <row r="28" spans="1:8">
      <c r="A28" s="215">
        <v>13</v>
      </c>
      <c r="B28" s="852" t="s">
        <v>393</v>
      </c>
      <c r="C28" s="854"/>
      <c r="D28" s="638"/>
      <c r="E28" s="638"/>
      <c r="F28" s="638"/>
      <c r="G28" s="432"/>
      <c r="H28" s="433" t="s">
        <v>394</v>
      </c>
    </row>
    <row r="29" spans="1:8" ht="15" customHeight="1">
      <c r="A29" s="215">
        <v>14</v>
      </c>
      <c r="B29" s="852" t="s">
        <v>395</v>
      </c>
      <c r="C29" s="854"/>
      <c r="D29" s="638"/>
      <c r="E29" s="638"/>
      <c r="F29" s="638"/>
      <c r="G29" s="432"/>
      <c r="H29" s="433" t="s">
        <v>396</v>
      </c>
    </row>
    <row r="30" spans="1:8" ht="15" customHeight="1">
      <c r="A30" s="215">
        <v>15</v>
      </c>
      <c r="B30" s="852" t="s">
        <v>395</v>
      </c>
      <c r="C30" s="854"/>
      <c r="D30" s="638"/>
      <c r="E30" s="638"/>
      <c r="F30" s="638"/>
      <c r="G30" s="432"/>
      <c r="H30" s="433" t="s">
        <v>397</v>
      </c>
    </row>
    <row r="31" spans="1:8">
      <c r="A31" s="215">
        <v>16</v>
      </c>
      <c r="B31" s="852" t="s">
        <v>398</v>
      </c>
      <c r="C31" s="854"/>
      <c r="D31" s="638"/>
      <c r="E31" s="638"/>
      <c r="F31" s="638"/>
      <c r="G31" s="432"/>
      <c r="H31" s="433" t="s">
        <v>399</v>
      </c>
    </row>
    <row r="32" spans="1:8" ht="30" customHeight="1">
      <c r="A32" s="215">
        <v>17</v>
      </c>
      <c r="B32" s="915" t="s">
        <v>400</v>
      </c>
      <c r="C32" s="916"/>
      <c r="D32" s="638"/>
      <c r="E32" s="638"/>
      <c r="F32" s="638"/>
      <c r="G32" s="432"/>
      <c r="H32" s="433" t="s">
        <v>401</v>
      </c>
    </row>
    <row r="33" spans="1:8" ht="38.25">
      <c r="A33" s="215">
        <v>18</v>
      </c>
      <c r="B33" s="915" t="s">
        <v>402</v>
      </c>
      <c r="C33" s="916"/>
      <c r="D33" s="638"/>
      <c r="E33" s="638"/>
      <c r="F33" s="638"/>
      <c r="G33" s="432"/>
      <c r="H33" s="433" t="s">
        <v>403</v>
      </c>
    </row>
    <row r="34" spans="1:8" ht="38.25">
      <c r="A34" s="215">
        <v>19</v>
      </c>
      <c r="B34" s="915" t="s">
        <v>404</v>
      </c>
      <c r="C34" s="916"/>
      <c r="D34" s="638"/>
      <c r="E34" s="638"/>
      <c r="F34" s="638"/>
      <c r="G34" s="432"/>
      <c r="H34" s="433" t="s">
        <v>405</v>
      </c>
    </row>
    <row r="35" spans="1:8">
      <c r="A35" s="215">
        <v>20</v>
      </c>
      <c r="B35" s="852" t="s">
        <v>386</v>
      </c>
      <c r="C35" s="854"/>
      <c r="D35" s="638"/>
      <c r="E35" s="638"/>
      <c r="F35" s="638"/>
      <c r="G35" s="432"/>
      <c r="H35" s="433"/>
    </row>
    <row r="36" spans="1:8" ht="30" customHeight="1">
      <c r="A36" s="434" t="s">
        <v>270</v>
      </c>
      <c r="B36" s="852" t="s">
        <v>406</v>
      </c>
      <c r="C36" s="854"/>
      <c r="D36" s="638"/>
      <c r="E36" s="638"/>
      <c r="F36" s="638"/>
      <c r="G36" s="432"/>
      <c r="H36" s="433" t="s">
        <v>407</v>
      </c>
    </row>
    <row r="37" spans="1:8" ht="25.5">
      <c r="A37" s="434" t="s">
        <v>271</v>
      </c>
      <c r="B37" s="852" t="s">
        <v>408</v>
      </c>
      <c r="C37" s="854"/>
      <c r="D37" s="638"/>
      <c r="E37" s="638"/>
      <c r="F37" s="638"/>
      <c r="G37" s="432"/>
      <c r="H37" s="433" t="s">
        <v>409</v>
      </c>
    </row>
    <row r="38" spans="1:8" ht="38.25">
      <c r="A38" s="434" t="s">
        <v>360</v>
      </c>
      <c r="B38" s="852" t="s">
        <v>410</v>
      </c>
      <c r="C38" s="854"/>
      <c r="D38" s="638"/>
      <c r="E38" s="638"/>
      <c r="F38" s="638"/>
      <c r="G38" s="432"/>
      <c r="H38" s="433" t="s">
        <v>411</v>
      </c>
    </row>
    <row r="39" spans="1:8" ht="25.5">
      <c r="A39" s="434" t="s">
        <v>361</v>
      </c>
      <c r="B39" s="852" t="s">
        <v>412</v>
      </c>
      <c r="C39" s="854"/>
      <c r="D39" s="638"/>
      <c r="E39" s="638"/>
      <c r="F39" s="638"/>
      <c r="G39" s="432"/>
      <c r="H39" s="433" t="s">
        <v>413</v>
      </c>
    </row>
    <row r="40" spans="1:8" ht="25.5">
      <c r="A40" s="215">
        <v>21</v>
      </c>
      <c r="B40" s="852" t="s">
        <v>414</v>
      </c>
      <c r="C40" s="854"/>
      <c r="D40" s="638"/>
      <c r="E40" s="638"/>
      <c r="F40" s="638"/>
      <c r="G40" s="432"/>
      <c r="H40" s="433" t="s">
        <v>415</v>
      </c>
    </row>
    <row r="41" spans="1:8">
      <c r="A41" s="215">
        <v>22</v>
      </c>
      <c r="B41" s="852" t="s">
        <v>416</v>
      </c>
      <c r="C41" s="854"/>
      <c r="D41" s="638"/>
      <c r="E41" s="638"/>
      <c r="F41" s="638"/>
      <c r="G41" s="432"/>
      <c r="H41" s="433" t="s">
        <v>417</v>
      </c>
    </row>
    <row r="42" spans="1:8" ht="25.5">
      <c r="A42" s="215">
        <v>23</v>
      </c>
      <c r="B42" s="852" t="s">
        <v>418</v>
      </c>
      <c r="C42" s="854"/>
      <c r="D42" s="638"/>
      <c r="E42" s="638"/>
      <c r="F42" s="638"/>
      <c r="G42" s="432"/>
      <c r="H42" s="433" t="s">
        <v>419</v>
      </c>
    </row>
    <row r="43" spans="1:8">
      <c r="A43" s="215">
        <v>24</v>
      </c>
      <c r="B43" s="852" t="s">
        <v>386</v>
      </c>
      <c r="C43" s="854"/>
      <c r="D43" s="638"/>
      <c r="E43" s="638"/>
      <c r="F43" s="638"/>
      <c r="G43" s="432"/>
      <c r="H43" s="433"/>
    </row>
    <row r="44" spans="1:8" ht="25.5">
      <c r="A44" s="215">
        <v>25</v>
      </c>
      <c r="B44" s="852" t="s">
        <v>420</v>
      </c>
      <c r="C44" s="854"/>
      <c r="D44" s="638"/>
      <c r="E44" s="638"/>
      <c r="F44" s="638"/>
      <c r="G44" s="432"/>
      <c r="H44" s="433" t="s">
        <v>415</v>
      </c>
    </row>
    <row r="45" spans="1:8">
      <c r="A45" s="215" t="s">
        <v>421</v>
      </c>
      <c r="B45" s="852" t="s">
        <v>423</v>
      </c>
      <c r="C45" s="854"/>
      <c r="D45" s="638"/>
      <c r="E45" s="638"/>
      <c r="F45" s="638"/>
      <c r="G45" s="432"/>
      <c r="H45" s="433" t="s">
        <v>424</v>
      </c>
    </row>
    <row r="46" spans="1:8">
      <c r="A46" s="215" t="s">
        <v>422</v>
      </c>
      <c r="B46" s="852" t="s">
        <v>425</v>
      </c>
      <c r="C46" s="854"/>
      <c r="D46" s="638"/>
      <c r="E46" s="638"/>
      <c r="F46" s="638"/>
      <c r="G46" s="432"/>
      <c r="H46" s="433" t="s">
        <v>426</v>
      </c>
    </row>
    <row r="47" spans="1:8">
      <c r="A47" s="215">
        <v>27</v>
      </c>
      <c r="B47" s="852" t="s">
        <v>427</v>
      </c>
      <c r="C47" s="854"/>
      <c r="D47" s="638"/>
      <c r="E47" s="638"/>
      <c r="F47" s="638"/>
      <c r="G47" s="432"/>
      <c r="H47" s="433" t="s">
        <v>428</v>
      </c>
    </row>
    <row r="48" spans="1:8" ht="25.5">
      <c r="A48" s="215">
        <v>28</v>
      </c>
      <c r="B48" s="931" t="s">
        <v>429</v>
      </c>
      <c r="C48" s="932"/>
      <c r="D48" s="649"/>
      <c r="E48" s="649"/>
      <c r="F48" s="649"/>
      <c r="G48" s="649"/>
      <c r="H48" s="433" t="s">
        <v>430</v>
      </c>
    </row>
    <row r="49" spans="1:9">
      <c r="A49" s="215">
        <v>29</v>
      </c>
      <c r="B49" s="931" t="s">
        <v>431</v>
      </c>
      <c r="C49" s="932"/>
      <c r="D49" s="649"/>
      <c r="E49" s="649"/>
      <c r="F49" s="649"/>
      <c r="G49" s="649"/>
      <c r="H49" s="433" t="s">
        <v>432</v>
      </c>
    </row>
    <row r="50" spans="1:9">
      <c r="A50" s="877" t="s">
        <v>433</v>
      </c>
      <c r="B50" s="878"/>
      <c r="C50" s="878"/>
      <c r="D50" s="878"/>
      <c r="E50" s="878"/>
      <c r="F50" s="878"/>
      <c r="G50" s="878"/>
      <c r="H50" s="879"/>
    </row>
    <row r="51" spans="1:9">
      <c r="A51" s="215">
        <v>30</v>
      </c>
      <c r="B51" s="852" t="s">
        <v>363</v>
      </c>
      <c r="C51" s="854"/>
      <c r="D51" s="638"/>
      <c r="E51" s="638"/>
      <c r="F51" s="638"/>
      <c r="G51" s="432"/>
      <c r="H51" s="433" t="s">
        <v>434</v>
      </c>
    </row>
    <row r="52" spans="1:9">
      <c r="A52" s="215">
        <v>31</v>
      </c>
      <c r="B52" s="852" t="s">
        <v>435</v>
      </c>
      <c r="C52" s="854"/>
      <c r="D52" s="638"/>
      <c r="E52" s="638"/>
      <c r="F52" s="638"/>
      <c r="G52" s="432"/>
      <c r="H52" s="433"/>
    </row>
    <row r="53" spans="1:9">
      <c r="A53" s="215">
        <v>32</v>
      </c>
      <c r="B53" s="852" t="s">
        <v>436</v>
      </c>
      <c r="C53" s="854"/>
      <c r="D53" s="638"/>
      <c r="E53" s="638"/>
      <c r="F53" s="638"/>
      <c r="G53" s="432"/>
      <c r="H53" s="433"/>
    </row>
    <row r="54" spans="1:9" ht="30" customHeight="1">
      <c r="A54" s="215">
        <v>33</v>
      </c>
      <c r="B54" s="852" t="s">
        <v>437</v>
      </c>
      <c r="C54" s="854"/>
      <c r="D54" s="638"/>
      <c r="E54" s="638"/>
      <c r="F54" s="638"/>
      <c r="G54" s="432"/>
      <c r="H54" s="433" t="s">
        <v>438</v>
      </c>
    </row>
    <row r="55" spans="1:9" ht="30" customHeight="1">
      <c r="A55" s="215">
        <v>34</v>
      </c>
      <c r="B55" s="852" t="s">
        <v>439</v>
      </c>
      <c r="C55" s="854"/>
      <c r="D55" s="638"/>
      <c r="E55" s="638"/>
      <c r="F55" s="638"/>
      <c r="G55" s="432"/>
      <c r="H55" s="433" t="s">
        <v>440</v>
      </c>
    </row>
    <row r="56" spans="1:9">
      <c r="A56" s="215">
        <v>35</v>
      </c>
      <c r="B56" s="852" t="s">
        <v>441</v>
      </c>
      <c r="C56" s="854"/>
      <c r="D56" s="638"/>
      <c r="E56" s="638"/>
      <c r="F56" s="638"/>
      <c r="G56" s="432"/>
      <c r="H56" s="244" t="s">
        <v>438</v>
      </c>
    </row>
    <row r="57" spans="1:9">
      <c r="A57" s="215">
        <v>36</v>
      </c>
      <c r="B57" s="931" t="s">
        <v>442</v>
      </c>
      <c r="C57" s="932"/>
      <c r="D57" s="649"/>
      <c r="E57" s="649"/>
      <c r="F57" s="649"/>
      <c r="G57" s="649"/>
      <c r="H57" s="433" t="s">
        <v>443</v>
      </c>
    </row>
    <row r="58" spans="1:9">
      <c r="A58" s="877" t="s">
        <v>661</v>
      </c>
      <c r="B58" s="878"/>
      <c r="C58" s="878"/>
      <c r="D58" s="878"/>
      <c r="E58" s="878"/>
      <c r="F58" s="878"/>
      <c r="G58" s="878"/>
      <c r="H58" s="879"/>
      <c r="I58" s="242"/>
    </row>
    <row r="59" spans="1:9" ht="25.5">
      <c r="A59" s="215">
        <v>37</v>
      </c>
      <c r="B59" s="852" t="s">
        <v>444</v>
      </c>
      <c r="C59" s="854"/>
      <c r="D59" s="638"/>
      <c r="E59" s="638"/>
      <c r="F59" s="638"/>
      <c r="G59" s="432"/>
      <c r="H59" s="433" t="s">
        <v>445</v>
      </c>
    </row>
    <row r="60" spans="1:9" ht="30" customHeight="1">
      <c r="A60" s="215">
        <v>38</v>
      </c>
      <c r="B60" s="852" t="s">
        <v>446</v>
      </c>
      <c r="C60" s="854"/>
      <c r="D60" s="638"/>
      <c r="E60" s="638"/>
      <c r="F60" s="638"/>
      <c r="G60" s="432"/>
      <c r="H60" s="433" t="s">
        <v>447</v>
      </c>
    </row>
    <row r="61" spans="1:9" ht="45" customHeight="1">
      <c r="A61" s="215">
        <v>39</v>
      </c>
      <c r="B61" s="915" t="s">
        <v>448</v>
      </c>
      <c r="C61" s="916"/>
      <c r="D61" s="638"/>
      <c r="E61" s="638"/>
      <c r="F61" s="638"/>
      <c r="G61" s="432"/>
      <c r="H61" s="433" t="s">
        <v>449</v>
      </c>
    </row>
    <row r="62" spans="1:9" ht="30" customHeight="1">
      <c r="A62" s="215">
        <v>40</v>
      </c>
      <c r="B62" s="852" t="s">
        <v>450</v>
      </c>
      <c r="C62" s="854"/>
      <c r="D62" s="638"/>
      <c r="E62" s="638"/>
      <c r="F62" s="638"/>
      <c r="G62" s="432"/>
      <c r="H62" s="433" t="s">
        <v>451</v>
      </c>
    </row>
    <row r="63" spans="1:9">
      <c r="A63" s="215">
        <v>41</v>
      </c>
      <c r="B63" s="852" t="s">
        <v>386</v>
      </c>
      <c r="C63" s="854"/>
      <c r="D63" s="638"/>
      <c r="E63" s="638"/>
      <c r="F63" s="638"/>
      <c r="G63" s="432"/>
      <c r="H63" s="433"/>
    </row>
    <row r="64" spans="1:9">
      <c r="A64" s="215">
        <v>42</v>
      </c>
      <c r="B64" s="852" t="s">
        <v>452</v>
      </c>
      <c r="C64" s="854"/>
      <c r="D64" s="638"/>
      <c r="E64" s="638"/>
      <c r="F64" s="638"/>
      <c r="G64" s="432"/>
      <c r="H64" s="433" t="s">
        <v>453</v>
      </c>
    </row>
    <row r="65" spans="1:8">
      <c r="A65" s="215">
        <v>43</v>
      </c>
      <c r="B65" s="931" t="s">
        <v>454</v>
      </c>
      <c r="C65" s="932"/>
      <c r="D65" s="649"/>
      <c r="E65" s="649"/>
      <c r="F65" s="649"/>
      <c r="G65" s="649"/>
      <c r="H65" s="433" t="s">
        <v>455</v>
      </c>
    </row>
    <row r="66" spans="1:8">
      <c r="A66" s="215">
        <v>44</v>
      </c>
      <c r="B66" s="931" t="s">
        <v>456</v>
      </c>
      <c r="C66" s="932"/>
      <c r="D66" s="649"/>
      <c r="E66" s="649"/>
      <c r="F66" s="649"/>
      <c r="G66" s="649"/>
      <c r="H66" s="433" t="s">
        <v>457</v>
      </c>
    </row>
    <row r="67" spans="1:8">
      <c r="A67" s="215">
        <v>45</v>
      </c>
      <c r="B67" s="931" t="s">
        <v>458</v>
      </c>
      <c r="C67" s="932"/>
      <c r="D67" s="649"/>
      <c r="E67" s="649"/>
      <c r="F67" s="649"/>
      <c r="G67" s="649"/>
      <c r="H67" s="433" t="s">
        <v>459</v>
      </c>
    </row>
    <row r="68" spans="1:8">
      <c r="A68" s="877" t="s">
        <v>460</v>
      </c>
      <c r="B68" s="878"/>
      <c r="C68" s="878"/>
      <c r="D68" s="878"/>
      <c r="E68" s="878"/>
      <c r="F68" s="878"/>
      <c r="G68" s="878"/>
      <c r="H68" s="879"/>
    </row>
    <row r="69" spans="1:8">
      <c r="A69" s="215">
        <v>46</v>
      </c>
      <c r="B69" s="852" t="s">
        <v>363</v>
      </c>
      <c r="C69" s="854"/>
      <c r="D69" s="638"/>
      <c r="E69" s="638"/>
      <c r="F69" s="638"/>
      <c r="G69" s="432"/>
      <c r="H69" s="433" t="s">
        <v>461</v>
      </c>
    </row>
    <row r="70" spans="1:8" ht="30" customHeight="1">
      <c r="A70" s="215">
        <v>47</v>
      </c>
      <c r="B70" s="852" t="s">
        <v>462</v>
      </c>
      <c r="C70" s="854"/>
      <c r="D70" s="638"/>
      <c r="E70" s="638"/>
      <c r="F70" s="638"/>
      <c r="G70" s="432"/>
      <c r="H70" s="433" t="s">
        <v>463</v>
      </c>
    </row>
    <row r="71" spans="1:8" ht="30" customHeight="1">
      <c r="A71" s="215">
        <v>48</v>
      </c>
      <c r="B71" s="852" t="s">
        <v>464</v>
      </c>
      <c r="C71" s="854"/>
      <c r="D71" s="638"/>
      <c r="E71" s="638"/>
      <c r="F71" s="638"/>
      <c r="G71" s="432"/>
      <c r="H71" s="433" t="s">
        <v>465</v>
      </c>
    </row>
    <row r="72" spans="1:8">
      <c r="A72" s="215">
        <v>49</v>
      </c>
      <c r="B72" s="852" t="s">
        <v>441</v>
      </c>
      <c r="C72" s="854"/>
      <c r="D72" s="638"/>
      <c r="E72" s="638"/>
      <c r="F72" s="638"/>
      <c r="G72" s="432"/>
      <c r="H72" s="433" t="s">
        <v>463</v>
      </c>
    </row>
    <row r="73" spans="1:8">
      <c r="A73" s="215">
        <v>50</v>
      </c>
      <c r="B73" s="852" t="s">
        <v>466</v>
      </c>
      <c r="C73" s="854"/>
      <c r="D73" s="638"/>
      <c r="E73" s="638"/>
      <c r="F73" s="638"/>
      <c r="G73" s="432"/>
      <c r="H73" s="433" t="s">
        <v>467</v>
      </c>
    </row>
    <row r="74" spans="1:8">
      <c r="A74" s="215">
        <v>51</v>
      </c>
      <c r="B74" s="931" t="s">
        <v>468</v>
      </c>
      <c r="C74" s="932"/>
      <c r="D74" s="649"/>
      <c r="E74" s="649"/>
      <c r="F74" s="649"/>
      <c r="G74" s="649"/>
      <c r="H74" s="433"/>
    </row>
    <row r="75" spans="1:8">
      <c r="A75" s="877" t="s">
        <v>469</v>
      </c>
      <c r="B75" s="878"/>
      <c r="C75" s="878"/>
      <c r="D75" s="878"/>
      <c r="E75" s="878"/>
      <c r="F75" s="878"/>
      <c r="G75" s="878"/>
      <c r="H75" s="879"/>
    </row>
    <row r="76" spans="1:8" ht="25.5">
      <c r="A76" s="215">
        <v>52</v>
      </c>
      <c r="B76" s="852" t="s">
        <v>470</v>
      </c>
      <c r="C76" s="854"/>
      <c r="D76" s="638"/>
      <c r="E76" s="638"/>
      <c r="F76" s="638"/>
      <c r="G76" s="432"/>
      <c r="H76" s="433" t="s">
        <v>471</v>
      </c>
    </row>
    <row r="77" spans="1:8" ht="30" customHeight="1">
      <c r="A77" s="215">
        <v>53</v>
      </c>
      <c r="B77" s="852" t="s">
        <v>472</v>
      </c>
      <c r="C77" s="854"/>
      <c r="D77" s="638"/>
      <c r="E77" s="638"/>
      <c r="F77" s="638"/>
      <c r="G77" s="432"/>
      <c r="H77" s="433" t="s">
        <v>473</v>
      </c>
    </row>
    <row r="78" spans="1:8" ht="45" customHeight="1">
      <c r="A78" s="215">
        <v>54</v>
      </c>
      <c r="B78" s="915" t="s">
        <v>474</v>
      </c>
      <c r="C78" s="916"/>
      <c r="D78" s="638"/>
      <c r="E78" s="638"/>
      <c r="F78" s="638"/>
      <c r="G78" s="432"/>
      <c r="H78" s="433" t="s">
        <v>475</v>
      </c>
    </row>
    <row r="79" spans="1:8" ht="30" customHeight="1">
      <c r="A79" s="215">
        <v>55</v>
      </c>
      <c r="B79" s="852" t="s">
        <v>476</v>
      </c>
      <c r="C79" s="854"/>
      <c r="D79" s="638"/>
      <c r="E79" s="638"/>
      <c r="F79" s="638"/>
      <c r="G79" s="432"/>
      <c r="H79" s="433" t="s">
        <v>477</v>
      </c>
    </row>
    <row r="80" spans="1:8">
      <c r="A80" s="215">
        <v>56</v>
      </c>
      <c r="B80" s="852" t="s">
        <v>386</v>
      </c>
      <c r="C80" s="854"/>
      <c r="D80" s="638"/>
      <c r="E80" s="638"/>
      <c r="F80" s="638"/>
      <c r="G80" s="432"/>
      <c r="H80" s="433"/>
    </row>
    <row r="81" spans="1:8">
      <c r="A81" s="215">
        <v>57</v>
      </c>
      <c r="B81" s="931" t="s">
        <v>478</v>
      </c>
      <c r="C81" s="932"/>
      <c r="D81" s="649"/>
      <c r="E81" s="649"/>
      <c r="F81" s="649"/>
      <c r="G81" s="649"/>
      <c r="H81" s="433" t="s">
        <v>479</v>
      </c>
    </row>
    <row r="82" spans="1:8">
      <c r="A82" s="215">
        <v>58</v>
      </c>
      <c r="B82" s="931" t="s">
        <v>480</v>
      </c>
      <c r="C82" s="932"/>
      <c r="D82" s="649"/>
      <c r="E82" s="649"/>
      <c r="F82" s="649"/>
      <c r="G82" s="649"/>
      <c r="H82" s="433" t="s">
        <v>481</v>
      </c>
    </row>
    <row r="83" spans="1:8">
      <c r="A83" s="215">
        <v>59</v>
      </c>
      <c r="B83" s="931" t="s">
        <v>482</v>
      </c>
      <c r="C83" s="932"/>
      <c r="D83" s="649"/>
      <c r="E83" s="649"/>
      <c r="F83" s="649"/>
      <c r="G83" s="649"/>
      <c r="H83" s="433" t="s">
        <v>483</v>
      </c>
    </row>
    <row r="84" spans="1:8">
      <c r="A84" s="215">
        <v>60</v>
      </c>
      <c r="B84" s="931" t="s">
        <v>484</v>
      </c>
      <c r="C84" s="932"/>
      <c r="D84" s="649"/>
      <c r="E84" s="649"/>
      <c r="F84" s="649"/>
      <c r="G84" s="649"/>
      <c r="H84" s="433"/>
    </row>
    <row r="85" spans="1:8">
      <c r="A85" s="877" t="s">
        <v>485</v>
      </c>
      <c r="B85" s="878"/>
      <c r="C85" s="878"/>
      <c r="D85" s="878"/>
      <c r="E85" s="878"/>
      <c r="F85" s="878"/>
      <c r="G85" s="878"/>
      <c r="H85" s="879"/>
    </row>
    <row r="86" spans="1:8">
      <c r="A86" s="215">
        <v>61</v>
      </c>
      <c r="B86" s="931" t="s">
        <v>486</v>
      </c>
      <c r="C86" s="932"/>
      <c r="D86" s="649"/>
      <c r="E86" s="649"/>
      <c r="F86" s="649"/>
      <c r="G86" s="649"/>
      <c r="H86" s="433" t="s">
        <v>487</v>
      </c>
    </row>
    <row r="87" spans="1:8">
      <c r="A87" s="215">
        <v>62</v>
      </c>
      <c r="B87" s="931" t="s">
        <v>488</v>
      </c>
      <c r="C87" s="932"/>
      <c r="D87" s="649"/>
      <c r="E87" s="649"/>
      <c r="F87" s="649"/>
      <c r="G87" s="649"/>
      <c r="H87" s="433" t="s">
        <v>489</v>
      </c>
    </row>
    <row r="88" spans="1:8">
      <c r="A88" s="215">
        <v>63</v>
      </c>
      <c r="B88" s="931" t="s">
        <v>490</v>
      </c>
      <c r="C88" s="932"/>
      <c r="D88" s="649"/>
      <c r="E88" s="649"/>
      <c r="F88" s="649"/>
      <c r="G88" s="649"/>
      <c r="H88" s="433" t="s">
        <v>491</v>
      </c>
    </row>
    <row r="89" spans="1:8" ht="38.25">
      <c r="A89" s="215">
        <v>64</v>
      </c>
      <c r="B89" s="935" t="s">
        <v>492</v>
      </c>
      <c r="C89" s="936"/>
      <c r="D89" s="649"/>
      <c r="E89" s="649"/>
      <c r="F89" s="649"/>
      <c r="G89" s="649"/>
      <c r="H89" s="433" t="s">
        <v>493</v>
      </c>
    </row>
    <row r="90" spans="1:8">
      <c r="A90" s="215">
        <v>65</v>
      </c>
      <c r="B90" s="931" t="s">
        <v>494</v>
      </c>
      <c r="C90" s="932"/>
      <c r="D90" s="649"/>
      <c r="E90" s="649"/>
      <c r="F90" s="649"/>
      <c r="G90" s="649"/>
      <c r="H90" s="433"/>
    </row>
    <row r="91" spans="1:8">
      <c r="A91" s="215">
        <v>66</v>
      </c>
      <c r="B91" s="931" t="s">
        <v>495</v>
      </c>
      <c r="C91" s="932"/>
      <c r="D91" s="649"/>
      <c r="E91" s="649"/>
      <c r="F91" s="649"/>
      <c r="G91" s="649"/>
      <c r="H91" s="433"/>
    </row>
    <row r="92" spans="1:8">
      <c r="A92" s="215">
        <v>67</v>
      </c>
      <c r="B92" s="931" t="s">
        <v>496</v>
      </c>
      <c r="C92" s="932"/>
      <c r="D92" s="649"/>
      <c r="E92" s="649"/>
      <c r="F92" s="649"/>
      <c r="G92" s="649"/>
      <c r="H92" s="433"/>
    </row>
    <row r="93" spans="1:8">
      <c r="A93" s="434" t="s">
        <v>362</v>
      </c>
      <c r="B93" s="931" t="s">
        <v>497</v>
      </c>
      <c r="C93" s="932"/>
      <c r="D93" s="649"/>
      <c r="E93" s="649"/>
      <c r="F93" s="649"/>
      <c r="G93" s="649"/>
      <c r="H93" s="433"/>
    </row>
    <row r="94" spans="1:8" ht="25.5">
      <c r="A94" s="215">
        <v>68</v>
      </c>
      <c r="B94" s="931" t="s">
        <v>498</v>
      </c>
      <c r="C94" s="932"/>
      <c r="D94" s="649"/>
      <c r="E94" s="649"/>
      <c r="F94" s="649"/>
      <c r="G94" s="649"/>
      <c r="H94" s="433" t="s">
        <v>499</v>
      </c>
    </row>
    <row r="95" spans="1:8">
      <c r="A95" s="215">
        <v>69</v>
      </c>
      <c r="B95" s="852" t="s">
        <v>500</v>
      </c>
      <c r="C95" s="854"/>
      <c r="D95" s="638"/>
      <c r="E95" s="638"/>
      <c r="F95" s="638"/>
      <c r="G95" s="432"/>
      <c r="H95" s="433"/>
    </row>
    <row r="96" spans="1:8">
      <c r="A96" s="215">
        <v>70</v>
      </c>
      <c r="B96" s="852" t="s">
        <v>500</v>
      </c>
      <c r="C96" s="854"/>
      <c r="D96" s="638"/>
      <c r="E96" s="638"/>
      <c r="F96" s="638"/>
      <c r="G96" s="432"/>
      <c r="H96" s="433"/>
    </row>
    <row r="97" spans="1:8">
      <c r="A97" s="215">
        <v>71</v>
      </c>
      <c r="B97" s="852" t="s">
        <v>501</v>
      </c>
      <c r="C97" s="854"/>
      <c r="D97" s="638"/>
      <c r="E97" s="638"/>
      <c r="F97" s="638"/>
      <c r="G97" s="432"/>
      <c r="H97" s="433"/>
    </row>
    <row r="98" spans="1:8">
      <c r="A98" s="877" t="s">
        <v>502</v>
      </c>
      <c r="B98" s="878"/>
      <c r="C98" s="878"/>
      <c r="D98" s="878"/>
      <c r="E98" s="878"/>
      <c r="F98" s="878"/>
      <c r="G98" s="878"/>
      <c r="H98" s="879"/>
    </row>
    <row r="99" spans="1:8" ht="38.25">
      <c r="A99" s="215">
        <v>72</v>
      </c>
      <c r="B99" s="852" t="s">
        <v>503</v>
      </c>
      <c r="C99" s="854"/>
      <c r="D99" s="638"/>
      <c r="E99" s="638"/>
      <c r="F99" s="638"/>
      <c r="G99" s="432"/>
      <c r="H99" s="433" t="s">
        <v>504</v>
      </c>
    </row>
    <row r="100" spans="1:8" ht="25.5">
      <c r="A100" s="215">
        <v>73</v>
      </c>
      <c r="B100" s="852" t="s">
        <v>505</v>
      </c>
      <c r="C100" s="854"/>
      <c r="D100" s="638"/>
      <c r="E100" s="638"/>
      <c r="F100" s="638"/>
      <c r="G100" s="432"/>
      <c r="H100" s="433" t="s">
        <v>506</v>
      </c>
    </row>
    <row r="101" spans="1:8">
      <c r="A101" s="215">
        <v>74</v>
      </c>
      <c r="B101" s="852" t="s">
        <v>386</v>
      </c>
      <c r="C101" s="854"/>
      <c r="D101" s="638"/>
      <c r="E101" s="638"/>
      <c r="F101" s="638"/>
      <c r="G101" s="432"/>
      <c r="H101" s="433"/>
    </row>
    <row r="102" spans="1:8" ht="25.5">
      <c r="A102" s="215">
        <v>75</v>
      </c>
      <c r="B102" s="852" t="s">
        <v>507</v>
      </c>
      <c r="C102" s="854"/>
      <c r="D102" s="638"/>
      <c r="E102" s="638"/>
      <c r="F102" s="638"/>
      <c r="G102" s="432"/>
      <c r="H102" s="433" t="s">
        <v>508</v>
      </c>
    </row>
    <row r="103" spans="1:8">
      <c r="A103" s="877" t="s">
        <v>509</v>
      </c>
      <c r="B103" s="878"/>
      <c r="C103" s="878"/>
      <c r="D103" s="878"/>
      <c r="E103" s="878"/>
      <c r="F103" s="878"/>
      <c r="G103" s="878"/>
      <c r="H103" s="879"/>
    </row>
    <row r="104" spans="1:8" ht="30" customHeight="1">
      <c r="A104" s="215">
        <v>76</v>
      </c>
      <c r="B104" s="852" t="s">
        <v>510</v>
      </c>
      <c r="C104" s="854"/>
      <c r="D104" s="638"/>
      <c r="E104" s="638"/>
      <c r="F104" s="638"/>
      <c r="G104" s="432"/>
      <c r="H104" s="433" t="s">
        <v>511</v>
      </c>
    </row>
    <row r="105" spans="1:8">
      <c r="A105" s="215">
        <v>77</v>
      </c>
      <c r="B105" s="852" t="s">
        <v>512</v>
      </c>
      <c r="C105" s="854"/>
      <c r="D105" s="638"/>
      <c r="E105" s="638"/>
      <c r="F105" s="638"/>
      <c r="G105" s="432"/>
      <c r="H105" s="433" t="s">
        <v>511</v>
      </c>
    </row>
    <row r="106" spans="1:8" ht="30" customHeight="1">
      <c r="A106" s="215">
        <v>78</v>
      </c>
      <c r="B106" s="852" t="s">
        <v>513</v>
      </c>
      <c r="C106" s="854"/>
      <c r="D106" s="638"/>
      <c r="E106" s="638"/>
      <c r="F106" s="638"/>
      <c r="G106" s="432"/>
      <c r="H106" s="433" t="s">
        <v>511</v>
      </c>
    </row>
    <row r="107" spans="1:8">
      <c r="A107" s="215">
        <v>79</v>
      </c>
      <c r="B107" s="852" t="s">
        <v>514</v>
      </c>
      <c r="C107" s="854"/>
      <c r="D107" s="638"/>
      <c r="E107" s="638"/>
      <c r="F107" s="638"/>
      <c r="G107" s="432"/>
      <c r="H107" s="244" t="s">
        <v>511</v>
      </c>
    </row>
    <row r="108" spans="1:8">
      <c r="A108" s="877" t="s">
        <v>515</v>
      </c>
      <c r="B108" s="878"/>
      <c r="C108" s="878"/>
      <c r="D108" s="878"/>
      <c r="E108" s="878"/>
      <c r="F108" s="878"/>
      <c r="G108" s="878"/>
      <c r="H108" s="879"/>
    </row>
    <row r="109" spans="1:8">
      <c r="A109" s="215">
        <v>80</v>
      </c>
      <c r="B109" s="852" t="s">
        <v>516</v>
      </c>
      <c r="C109" s="854"/>
      <c r="D109" s="638"/>
      <c r="E109" s="638"/>
      <c r="F109" s="638"/>
      <c r="G109" s="432"/>
      <c r="H109" s="433" t="s">
        <v>517</v>
      </c>
    </row>
    <row r="110" spans="1:8">
      <c r="A110" s="215">
        <v>81</v>
      </c>
      <c r="B110" s="852" t="s">
        <v>518</v>
      </c>
      <c r="C110" s="854"/>
      <c r="D110" s="638"/>
      <c r="E110" s="638"/>
      <c r="F110" s="638"/>
      <c r="G110" s="432"/>
      <c r="H110" s="433" t="s">
        <v>517</v>
      </c>
    </row>
    <row r="111" spans="1:8">
      <c r="A111" s="215">
        <v>82</v>
      </c>
      <c r="B111" s="852" t="s">
        <v>519</v>
      </c>
      <c r="C111" s="854"/>
      <c r="D111" s="638"/>
      <c r="E111" s="638"/>
      <c r="F111" s="638"/>
      <c r="G111" s="432"/>
      <c r="H111" s="433" t="s">
        <v>520</v>
      </c>
    </row>
    <row r="112" spans="1:8">
      <c r="A112" s="215">
        <v>83</v>
      </c>
      <c r="B112" s="852" t="s">
        <v>521</v>
      </c>
      <c r="C112" s="854"/>
      <c r="D112" s="638"/>
      <c r="E112" s="638"/>
      <c r="F112" s="638"/>
      <c r="G112" s="432"/>
      <c r="H112" s="433" t="s">
        <v>520</v>
      </c>
    </row>
    <row r="113" spans="1:8">
      <c r="A113" s="215">
        <v>84</v>
      </c>
      <c r="B113" s="852" t="s">
        <v>522</v>
      </c>
      <c r="C113" s="854"/>
      <c r="D113" s="638"/>
      <c r="E113" s="638"/>
      <c r="F113" s="638"/>
      <c r="G113" s="432"/>
      <c r="H113" s="433" t="s">
        <v>523</v>
      </c>
    </row>
    <row r="114" spans="1:8" ht="15.75" thickBot="1">
      <c r="A114" s="217">
        <v>85</v>
      </c>
      <c r="B114" s="937" t="s">
        <v>524</v>
      </c>
      <c r="C114" s="938"/>
      <c r="D114" s="648"/>
      <c r="E114" s="648"/>
      <c r="F114" s="648"/>
      <c r="G114" s="435"/>
      <c r="H114" s="436" t="s">
        <v>523</v>
      </c>
    </row>
    <row r="115" spans="1:8" ht="15.75" thickBot="1">
      <c r="A115" s="928"/>
      <c r="B115" s="929"/>
      <c r="C115" s="929"/>
      <c r="D115" s="929"/>
      <c r="E115" s="929"/>
      <c r="F115" s="929"/>
      <c r="G115" s="929"/>
      <c r="H115" s="930"/>
    </row>
    <row r="116" spans="1:8">
      <c r="A116" s="939" t="s">
        <v>525</v>
      </c>
      <c r="B116" s="940"/>
      <c r="C116" s="941"/>
      <c r="D116" s="941"/>
      <c r="E116" s="941"/>
      <c r="F116" s="941"/>
      <c r="G116" s="941"/>
      <c r="H116" s="942"/>
    </row>
    <row r="117" spans="1:8">
      <c r="A117" s="840" t="s">
        <v>526</v>
      </c>
      <c r="B117" s="854"/>
      <c r="C117" s="828"/>
      <c r="D117" s="828"/>
      <c r="E117" s="828"/>
      <c r="F117" s="828"/>
      <c r="G117" s="828"/>
      <c r="H117" s="829"/>
    </row>
    <row r="118" spans="1:8" ht="15" customHeight="1">
      <c r="A118" s="215">
        <v>1</v>
      </c>
      <c r="B118" s="852" t="s">
        <v>527</v>
      </c>
      <c r="C118" s="853"/>
      <c r="D118" s="853"/>
      <c r="E118" s="853"/>
      <c r="F118" s="853"/>
      <c r="G118" s="853"/>
      <c r="H118" s="925"/>
    </row>
    <row r="119" spans="1:8" ht="15" customHeight="1">
      <c r="A119" s="215">
        <v>2</v>
      </c>
      <c r="B119" s="852" t="s">
        <v>528</v>
      </c>
      <c r="C119" s="853"/>
      <c r="D119" s="853"/>
      <c r="E119" s="853"/>
      <c r="F119" s="853"/>
      <c r="G119" s="853"/>
      <c r="H119" s="925"/>
    </row>
    <row r="120" spans="1:8">
      <c r="A120" s="215">
        <v>3</v>
      </c>
      <c r="B120" s="852" t="s">
        <v>529</v>
      </c>
      <c r="C120" s="853"/>
      <c r="D120" s="853"/>
      <c r="E120" s="853"/>
      <c r="F120" s="853"/>
      <c r="G120" s="853"/>
      <c r="H120" s="925"/>
    </row>
    <row r="121" spans="1:8">
      <c r="A121" s="219" t="s">
        <v>358</v>
      </c>
      <c r="B121" s="852" t="s">
        <v>530</v>
      </c>
      <c r="C121" s="853"/>
      <c r="D121" s="853"/>
      <c r="E121" s="853"/>
      <c r="F121" s="853"/>
      <c r="G121" s="853"/>
      <c r="H121" s="925"/>
    </row>
    <row r="122" spans="1:8" ht="30" customHeight="1">
      <c r="A122" s="215">
        <v>4</v>
      </c>
      <c r="B122" s="852" t="s">
        <v>531</v>
      </c>
      <c r="C122" s="853"/>
      <c r="D122" s="853"/>
      <c r="E122" s="853"/>
      <c r="F122" s="853"/>
      <c r="G122" s="853"/>
      <c r="H122" s="925"/>
    </row>
    <row r="123" spans="1:8">
      <c r="A123" s="215">
        <v>5</v>
      </c>
      <c r="B123" s="852" t="s">
        <v>532</v>
      </c>
      <c r="C123" s="853"/>
      <c r="D123" s="853"/>
      <c r="E123" s="853"/>
      <c r="F123" s="853"/>
      <c r="G123" s="853"/>
      <c r="H123" s="925"/>
    </row>
    <row r="124" spans="1:8">
      <c r="A124" s="219" t="s">
        <v>359</v>
      </c>
      <c r="B124" s="852" t="s">
        <v>533</v>
      </c>
      <c r="C124" s="853"/>
      <c r="D124" s="853"/>
      <c r="E124" s="853"/>
      <c r="F124" s="853"/>
      <c r="G124" s="853"/>
      <c r="H124" s="925"/>
    </row>
    <row r="125" spans="1:8">
      <c r="A125" s="215">
        <v>6</v>
      </c>
      <c r="B125" s="852" t="s">
        <v>534</v>
      </c>
      <c r="C125" s="853"/>
      <c r="D125" s="853"/>
      <c r="E125" s="853"/>
      <c r="F125" s="853"/>
      <c r="G125" s="853"/>
      <c r="H125" s="925"/>
    </row>
    <row r="126" spans="1:8">
      <c r="A126" s="215">
        <v>7</v>
      </c>
      <c r="B126" s="852" t="s">
        <v>535</v>
      </c>
      <c r="C126" s="853"/>
      <c r="D126" s="853"/>
      <c r="E126" s="853"/>
      <c r="F126" s="853"/>
      <c r="G126" s="853"/>
      <c r="H126" s="925"/>
    </row>
    <row r="127" spans="1:8">
      <c r="A127" s="215">
        <v>8</v>
      </c>
      <c r="B127" s="852" t="s">
        <v>536</v>
      </c>
      <c r="C127" s="853"/>
      <c r="D127" s="853"/>
      <c r="E127" s="853"/>
      <c r="F127" s="853"/>
      <c r="G127" s="853"/>
      <c r="H127" s="925"/>
    </row>
    <row r="128" spans="1:8">
      <c r="A128" s="215">
        <v>9</v>
      </c>
      <c r="B128" s="852" t="s">
        <v>537</v>
      </c>
      <c r="C128" s="853"/>
      <c r="D128" s="853"/>
      <c r="E128" s="853"/>
      <c r="F128" s="853"/>
      <c r="G128" s="853"/>
      <c r="H128" s="925"/>
    </row>
    <row r="129" spans="1:8" ht="30" customHeight="1">
      <c r="A129" s="215">
        <v>10</v>
      </c>
      <c r="B129" s="915" t="s">
        <v>538</v>
      </c>
      <c r="C129" s="923"/>
      <c r="D129" s="923"/>
      <c r="E129" s="923"/>
      <c r="F129" s="923"/>
      <c r="G129" s="923"/>
      <c r="H129" s="924"/>
    </row>
    <row r="130" spans="1:8">
      <c r="A130" s="215">
        <v>11</v>
      </c>
      <c r="B130" s="852" t="s">
        <v>539</v>
      </c>
      <c r="C130" s="853"/>
      <c r="D130" s="853"/>
      <c r="E130" s="853"/>
      <c r="F130" s="853"/>
      <c r="G130" s="853"/>
      <c r="H130" s="925"/>
    </row>
    <row r="131" spans="1:8">
      <c r="A131" s="215">
        <v>12</v>
      </c>
      <c r="B131" s="852" t="s">
        <v>540</v>
      </c>
      <c r="C131" s="853"/>
      <c r="D131" s="853"/>
      <c r="E131" s="853"/>
      <c r="F131" s="853"/>
      <c r="G131" s="853"/>
      <c r="H131" s="925"/>
    </row>
    <row r="132" spans="1:8">
      <c r="A132" s="215">
        <v>13</v>
      </c>
      <c r="B132" s="852" t="s">
        <v>541</v>
      </c>
      <c r="C132" s="853"/>
      <c r="D132" s="853"/>
      <c r="E132" s="853"/>
      <c r="F132" s="853"/>
      <c r="G132" s="853"/>
      <c r="H132" s="925"/>
    </row>
    <row r="133" spans="1:8" ht="15" customHeight="1">
      <c r="A133" s="215">
        <v>14</v>
      </c>
      <c r="B133" s="852" t="s">
        <v>542</v>
      </c>
      <c r="C133" s="853"/>
      <c r="D133" s="853"/>
      <c r="E133" s="853"/>
      <c r="F133" s="853"/>
      <c r="G133" s="853"/>
      <c r="H133" s="925"/>
    </row>
    <row r="134" spans="1:8">
      <c r="A134" s="215">
        <v>15</v>
      </c>
      <c r="B134" s="852" t="s">
        <v>543</v>
      </c>
      <c r="C134" s="853"/>
      <c r="D134" s="853"/>
      <c r="E134" s="853"/>
      <c r="F134" s="853"/>
      <c r="G134" s="853"/>
      <c r="H134" s="925"/>
    </row>
    <row r="135" spans="1:8" ht="30" customHeight="1">
      <c r="A135" s="215">
        <v>16</v>
      </c>
      <c r="B135" s="852" t="s">
        <v>544</v>
      </c>
      <c r="C135" s="853"/>
      <c r="D135" s="853"/>
      <c r="E135" s="853"/>
      <c r="F135" s="853"/>
      <c r="G135" s="853"/>
      <c r="H135" s="925"/>
    </row>
    <row r="136" spans="1:8" ht="30" customHeight="1">
      <c r="A136" s="215">
        <v>17</v>
      </c>
      <c r="B136" s="915" t="s">
        <v>545</v>
      </c>
      <c r="C136" s="923"/>
      <c r="D136" s="923"/>
      <c r="E136" s="923"/>
      <c r="F136" s="923"/>
      <c r="G136" s="923"/>
      <c r="H136" s="924"/>
    </row>
    <row r="137" spans="1:8" ht="45" customHeight="1">
      <c r="A137" s="215">
        <v>18</v>
      </c>
      <c r="B137" s="915" t="s">
        <v>546</v>
      </c>
      <c r="C137" s="923"/>
      <c r="D137" s="923"/>
      <c r="E137" s="923"/>
      <c r="F137" s="923"/>
      <c r="G137" s="923"/>
      <c r="H137" s="924"/>
    </row>
    <row r="138" spans="1:8" ht="45" customHeight="1">
      <c r="A138" s="215">
        <v>19</v>
      </c>
      <c r="B138" s="915" t="s">
        <v>547</v>
      </c>
      <c r="C138" s="923"/>
      <c r="D138" s="923"/>
      <c r="E138" s="923"/>
      <c r="F138" s="923"/>
      <c r="G138" s="923"/>
      <c r="H138" s="924"/>
    </row>
    <row r="139" spans="1:8">
      <c r="A139" s="215">
        <v>20</v>
      </c>
      <c r="B139" s="852" t="s">
        <v>537</v>
      </c>
      <c r="C139" s="853"/>
      <c r="D139" s="853"/>
      <c r="E139" s="853"/>
      <c r="F139" s="853"/>
      <c r="G139" s="853"/>
      <c r="H139" s="925"/>
    </row>
    <row r="140" spans="1:8" ht="30" customHeight="1">
      <c r="A140" s="219" t="s">
        <v>270</v>
      </c>
      <c r="B140" s="852" t="s">
        <v>548</v>
      </c>
      <c r="C140" s="853"/>
      <c r="D140" s="853"/>
      <c r="E140" s="853"/>
      <c r="F140" s="853"/>
      <c r="G140" s="853"/>
      <c r="H140" s="925"/>
    </row>
    <row r="141" spans="1:8" ht="30" customHeight="1">
      <c r="A141" s="219" t="s">
        <v>271</v>
      </c>
      <c r="B141" s="852" t="s">
        <v>549</v>
      </c>
      <c r="C141" s="853"/>
      <c r="D141" s="853"/>
      <c r="E141" s="853"/>
      <c r="F141" s="853"/>
      <c r="G141" s="853"/>
      <c r="H141" s="925"/>
    </row>
    <row r="142" spans="1:8" ht="30" customHeight="1">
      <c r="A142" s="219" t="s">
        <v>360</v>
      </c>
      <c r="B142" s="852" t="s">
        <v>550</v>
      </c>
      <c r="C142" s="853"/>
      <c r="D142" s="853"/>
      <c r="E142" s="853"/>
      <c r="F142" s="853"/>
      <c r="G142" s="853"/>
      <c r="H142" s="925"/>
    </row>
    <row r="143" spans="1:8" ht="15" customHeight="1">
      <c r="A143" s="219" t="s">
        <v>361</v>
      </c>
      <c r="B143" s="852" t="s">
        <v>551</v>
      </c>
      <c r="C143" s="853"/>
      <c r="D143" s="853"/>
      <c r="E143" s="853"/>
      <c r="F143" s="853"/>
      <c r="G143" s="853"/>
      <c r="H143" s="925"/>
    </row>
    <row r="144" spans="1:8" ht="30" customHeight="1">
      <c r="A144" s="215">
        <v>21</v>
      </c>
      <c r="B144" s="915" t="s">
        <v>552</v>
      </c>
      <c r="C144" s="923"/>
      <c r="D144" s="923"/>
      <c r="E144" s="923"/>
      <c r="F144" s="923"/>
      <c r="G144" s="923"/>
      <c r="H144" s="924"/>
    </row>
    <row r="145" spans="1:8">
      <c r="A145" s="215">
        <v>22</v>
      </c>
      <c r="B145" s="852" t="s">
        <v>553</v>
      </c>
      <c r="C145" s="853"/>
      <c r="D145" s="853"/>
      <c r="E145" s="853"/>
      <c r="F145" s="853"/>
      <c r="G145" s="853"/>
      <c r="H145" s="925"/>
    </row>
    <row r="146" spans="1:8" ht="30" customHeight="1">
      <c r="A146" s="215">
        <v>23</v>
      </c>
      <c r="B146" s="915" t="s">
        <v>554</v>
      </c>
      <c r="C146" s="923"/>
      <c r="D146" s="923"/>
      <c r="E146" s="923"/>
      <c r="F146" s="923"/>
      <c r="G146" s="923"/>
      <c r="H146" s="924"/>
    </row>
    <row r="147" spans="1:8">
      <c r="A147" s="215">
        <v>24</v>
      </c>
      <c r="B147" s="852" t="s">
        <v>537</v>
      </c>
      <c r="C147" s="853"/>
      <c r="D147" s="853"/>
      <c r="E147" s="853"/>
      <c r="F147" s="853"/>
      <c r="G147" s="853"/>
      <c r="H147" s="925"/>
    </row>
    <row r="148" spans="1:8" ht="30" customHeight="1">
      <c r="A148" s="215">
        <v>25</v>
      </c>
      <c r="B148" s="852" t="s">
        <v>555</v>
      </c>
      <c r="C148" s="853"/>
      <c r="D148" s="853"/>
      <c r="E148" s="853"/>
      <c r="F148" s="853"/>
      <c r="G148" s="853"/>
      <c r="H148" s="925"/>
    </row>
    <row r="149" spans="1:8">
      <c r="A149" s="219" t="s">
        <v>421</v>
      </c>
      <c r="B149" s="852" t="s">
        <v>556</v>
      </c>
      <c r="C149" s="853"/>
      <c r="D149" s="853"/>
      <c r="E149" s="853"/>
      <c r="F149" s="853"/>
      <c r="G149" s="853"/>
      <c r="H149" s="925"/>
    </row>
    <row r="150" spans="1:8" ht="45" customHeight="1">
      <c r="A150" s="219" t="s">
        <v>422</v>
      </c>
      <c r="B150" s="915" t="s">
        <v>557</v>
      </c>
      <c r="C150" s="923"/>
      <c r="D150" s="923"/>
      <c r="E150" s="923"/>
      <c r="F150" s="923"/>
      <c r="G150" s="923"/>
      <c r="H150" s="924"/>
    </row>
    <row r="151" spans="1:8" ht="30" customHeight="1">
      <c r="A151" s="215">
        <v>27</v>
      </c>
      <c r="B151" s="852" t="s">
        <v>558</v>
      </c>
      <c r="C151" s="853"/>
      <c r="D151" s="853"/>
      <c r="E151" s="853"/>
      <c r="F151" s="853"/>
      <c r="G151" s="853"/>
      <c r="H151" s="925"/>
    </row>
    <row r="152" spans="1:8">
      <c r="A152" s="215">
        <v>28</v>
      </c>
      <c r="B152" s="852" t="s">
        <v>559</v>
      </c>
      <c r="C152" s="853"/>
      <c r="D152" s="853"/>
      <c r="E152" s="853"/>
      <c r="F152" s="853"/>
      <c r="G152" s="853"/>
      <c r="H152" s="925"/>
    </row>
    <row r="153" spans="1:8">
      <c r="A153" s="215">
        <v>29</v>
      </c>
      <c r="B153" s="852" t="s">
        <v>560</v>
      </c>
      <c r="C153" s="853"/>
      <c r="D153" s="853"/>
      <c r="E153" s="853"/>
      <c r="F153" s="853"/>
      <c r="G153" s="853"/>
      <c r="H153" s="925"/>
    </row>
    <row r="154" spans="1:8">
      <c r="A154" s="215">
        <v>30</v>
      </c>
      <c r="B154" s="852" t="s">
        <v>561</v>
      </c>
      <c r="C154" s="853"/>
      <c r="D154" s="853"/>
      <c r="E154" s="853"/>
      <c r="F154" s="853"/>
      <c r="G154" s="853"/>
      <c r="H154" s="925"/>
    </row>
    <row r="155" spans="1:8">
      <c r="A155" s="215">
        <v>31</v>
      </c>
      <c r="B155" s="852" t="s">
        <v>562</v>
      </c>
      <c r="C155" s="853"/>
      <c r="D155" s="853"/>
      <c r="E155" s="853"/>
      <c r="F155" s="853"/>
      <c r="G155" s="853"/>
      <c r="H155" s="925"/>
    </row>
    <row r="156" spans="1:8">
      <c r="A156" s="215">
        <v>32</v>
      </c>
      <c r="B156" s="852" t="s">
        <v>563</v>
      </c>
      <c r="C156" s="853"/>
      <c r="D156" s="853"/>
      <c r="E156" s="853"/>
      <c r="F156" s="853"/>
      <c r="G156" s="853"/>
      <c r="H156" s="925"/>
    </row>
    <row r="157" spans="1:8" ht="30" customHeight="1">
      <c r="A157" s="220">
        <v>33</v>
      </c>
      <c r="B157" s="852" t="s">
        <v>564</v>
      </c>
      <c r="C157" s="853"/>
      <c r="D157" s="853"/>
      <c r="E157" s="853"/>
      <c r="F157" s="853"/>
      <c r="G157" s="853"/>
      <c r="H157" s="925"/>
    </row>
    <row r="158" spans="1:8" ht="30" customHeight="1">
      <c r="A158" s="220">
        <v>34</v>
      </c>
      <c r="B158" s="852" t="s">
        <v>565</v>
      </c>
      <c r="C158" s="853"/>
      <c r="D158" s="853"/>
      <c r="E158" s="853"/>
      <c r="F158" s="853"/>
      <c r="G158" s="853"/>
      <c r="H158" s="925"/>
    </row>
    <row r="159" spans="1:8" ht="15" customHeight="1">
      <c r="A159" s="220">
        <v>35</v>
      </c>
      <c r="B159" s="852" t="s">
        <v>566</v>
      </c>
      <c r="C159" s="853"/>
      <c r="D159" s="853"/>
      <c r="E159" s="853"/>
      <c r="F159" s="853"/>
      <c r="G159" s="853"/>
      <c r="H159" s="925"/>
    </row>
    <row r="160" spans="1:8">
      <c r="A160" s="221">
        <v>36</v>
      </c>
      <c r="B160" s="852" t="s">
        <v>567</v>
      </c>
      <c r="C160" s="853"/>
      <c r="D160" s="853"/>
      <c r="E160" s="853"/>
      <c r="F160" s="853"/>
      <c r="G160" s="853"/>
      <c r="H160" s="925"/>
    </row>
    <row r="161" spans="1:8" ht="30" customHeight="1">
      <c r="A161" s="211">
        <v>37</v>
      </c>
      <c r="B161" s="852" t="s">
        <v>568</v>
      </c>
      <c r="C161" s="853"/>
      <c r="D161" s="853"/>
      <c r="E161" s="853"/>
      <c r="F161" s="853"/>
      <c r="G161" s="853"/>
      <c r="H161" s="925"/>
    </row>
    <row r="162" spans="1:8" ht="30" customHeight="1">
      <c r="A162" s="211">
        <v>38</v>
      </c>
      <c r="B162" s="915" t="s">
        <v>569</v>
      </c>
      <c r="C162" s="923"/>
      <c r="D162" s="923"/>
      <c r="E162" s="923"/>
      <c r="F162" s="923"/>
      <c r="G162" s="923"/>
      <c r="H162" s="924"/>
    </row>
    <row r="163" spans="1:8" ht="30" customHeight="1">
      <c r="A163" s="211">
        <v>39</v>
      </c>
      <c r="B163" s="915" t="s">
        <v>570</v>
      </c>
      <c r="C163" s="923"/>
      <c r="D163" s="923"/>
      <c r="E163" s="923"/>
      <c r="F163" s="923"/>
      <c r="G163" s="923"/>
      <c r="H163" s="924"/>
    </row>
    <row r="164" spans="1:8" ht="30" customHeight="1">
      <c r="A164" s="211">
        <v>40</v>
      </c>
      <c r="B164" s="915" t="s">
        <v>571</v>
      </c>
      <c r="C164" s="923"/>
      <c r="D164" s="923"/>
      <c r="E164" s="923"/>
      <c r="F164" s="923"/>
      <c r="G164" s="923"/>
      <c r="H164" s="924"/>
    </row>
    <row r="165" spans="1:8">
      <c r="A165" s="211">
        <v>41</v>
      </c>
      <c r="B165" s="852" t="s">
        <v>537</v>
      </c>
      <c r="C165" s="853"/>
      <c r="D165" s="853"/>
      <c r="E165" s="853"/>
      <c r="F165" s="853"/>
      <c r="G165" s="853"/>
      <c r="H165" s="925"/>
    </row>
    <row r="166" spans="1:8" ht="15" customHeight="1">
      <c r="A166" s="211">
        <v>42</v>
      </c>
      <c r="B166" s="852" t="s">
        <v>572</v>
      </c>
      <c r="C166" s="853"/>
      <c r="D166" s="853"/>
      <c r="E166" s="853"/>
      <c r="F166" s="853"/>
      <c r="G166" s="853"/>
      <c r="H166" s="925"/>
    </row>
    <row r="167" spans="1:8">
      <c r="A167" s="211">
        <v>43</v>
      </c>
      <c r="B167" s="852" t="s">
        <v>573</v>
      </c>
      <c r="C167" s="853"/>
      <c r="D167" s="853"/>
      <c r="E167" s="853"/>
      <c r="F167" s="853"/>
      <c r="G167" s="853"/>
      <c r="H167" s="925"/>
    </row>
    <row r="168" spans="1:8">
      <c r="A168" s="211">
        <v>44</v>
      </c>
      <c r="B168" s="852" t="s">
        <v>574</v>
      </c>
      <c r="C168" s="853"/>
      <c r="D168" s="853"/>
      <c r="E168" s="853"/>
      <c r="F168" s="853"/>
      <c r="G168" s="853"/>
      <c r="H168" s="925"/>
    </row>
    <row r="169" spans="1:8">
      <c r="A169" s="211">
        <v>45</v>
      </c>
      <c r="B169" s="852" t="s">
        <v>575</v>
      </c>
      <c r="C169" s="853"/>
      <c r="D169" s="853"/>
      <c r="E169" s="853"/>
      <c r="F169" s="853"/>
      <c r="G169" s="853"/>
      <c r="H169" s="925"/>
    </row>
    <row r="170" spans="1:8">
      <c r="A170" s="211">
        <v>46</v>
      </c>
      <c r="B170" s="852" t="s">
        <v>576</v>
      </c>
      <c r="C170" s="853"/>
      <c r="D170" s="853"/>
      <c r="E170" s="853"/>
      <c r="F170" s="853"/>
      <c r="G170" s="853"/>
      <c r="H170" s="925"/>
    </row>
    <row r="171" spans="1:8" ht="30" customHeight="1">
      <c r="A171" s="211">
        <v>47</v>
      </c>
      <c r="B171" s="852" t="s">
        <v>577</v>
      </c>
      <c r="C171" s="853"/>
      <c r="D171" s="853"/>
      <c r="E171" s="853"/>
      <c r="F171" s="853"/>
      <c r="G171" s="853"/>
      <c r="H171" s="925"/>
    </row>
    <row r="172" spans="1:8" ht="30" customHeight="1">
      <c r="A172" s="211">
        <v>48</v>
      </c>
      <c r="B172" s="915" t="s">
        <v>578</v>
      </c>
      <c r="C172" s="923"/>
      <c r="D172" s="923"/>
      <c r="E172" s="923"/>
      <c r="F172" s="923"/>
      <c r="G172" s="923"/>
      <c r="H172" s="924"/>
    </row>
    <row r="173" spans="1:8" ht="30" customHeight="1">
      <c r="A173" s="211">
        <v>49</v>
      </c>
      <c r="B173" s="852" t="s">
        <v>579</v>
      </c>
      <c r="C173" s="853"/>
      <c r="D173" s="853"/>
      <c r="E173" s="853"/>
      <c r="F173" s="853"/>
      <c r="G173" s="853"/>
      <c r="H173" s="925"/>
    </row>
    <row r="174" spans="1:8">
      <c r="A174" s="211">
        <v>50</v>
      </c>
      <c r="B174" s="852" t="s">
        <v>580</v>
      </c>
      <c r="C174" s="853"/>
      <c r="D174" s="853"/>
      <c r="E174" s="853"/>
      <c r="F174" s="853"/>
      <c r="G174" s="853"/>
      <c r="H174" s="925"/>
    </row>
    <row r="175" spans="1:8">
      <c r="A175" s="211">
        <v>51</v>
      </c>
      <c r="B175" s="852" t="s">
        <v>581</v>
      </c>
      <c r="C175" s="853"/>
      <c r="D175" s="853"/>
      <c r="E175" s="853"/>
      <c r="F175" s="853"/>
      <c r="G175" s="853"/>
      <c r="H175" s="925"/>
    </row>
    <row r="176" spans="1:8" ht="30" customHeight="1">
      <c r="A176" s="211">
        <v>52</v>
      </c>
      <c r="B176" s="852" t="s">
        <v>582</v>
      </c>
      <c r="C176" s="853"/>
      <c r="D176" s="853"/>
      <c r="E176" s="853"/>
      <c r="F176" s="853"/>
      <c r="G176" s="853"/>
      <c r="H176" s="925"/>
    </row>
    <row r="177" spans="1:8" ht="30" customHeight="1">
      <c r="A177" s="211">
        <v>53</v>
      </c>
      <c r="B177" s="915" t="s">
        <v>583</v>
      </c>
      <c r="C177" s="923"/>
      <c r="D177" s="923"/>
      <c r="E177" s="923"/>
      <c r="F177" s="923"/>
      <c r="G177" s="923"/>
      <c r="H177" s="924"/>
    </row>
    <row r="178" spans="1:8" ht="30" customHeight="1">
      <c r="A178" s="211">
        <v>54</v>
      </c>
      <c r="B178" s="915" t="s">
        <v>584</v>
      </c>
      <c r="C178" s="923"/>
      <c r="D178" s="923"/>
      <c r="E178" s="923"/>
      <c r="F178" s="923"/>
      <c r="G178" s="923"/>
      <c r="H178" s="924"/>
    </row>
    <row r="179" spans="1:8" ht="30" customHeight="1">
      <c r="A179" s="211">
        <v>55</v>
      </c>
      <c r="B179" s="915" t="s">
        <v>585</v>
      </c>
      <c r="C179" s="923"/>
      <c r="D179" s="923"/>
      <c r="E179" s="923"/>
      <c r="F179" s="923"/>
      <c r="G179" s="923"/>
      <c r="H179" s="924"/>
    </row>
    <row r="180" spans="1:8">
      <c r="A180" s="211">
        <v>56</v>
      </c>
      <c r="B180" s="852" t="s">
        <v>537</v>
      </c>
      <c r="C180" s="853"/>
      <c r="D180" s="853"/>
      <c r="E180" s="853"/>
      <c r="F180" s="853"/>
      <c r="G180" s="853"/>
      <c r="H180" s="925"/>
    </row>
    <row r="181" spans="1:8">
      <c r="A181" s="211">
        <v>57</v>
      </c>
      <c r="B181" s="852" t="s">
        <v>586</v>
      </c>
      <c r="C181" s="853"/>
      <c r="D181" s="853"/>
      <c r="E181" s="853"/>
      <c r="F181" s="853"/>
      <c r="G181" s="853"/>
      <c r="H181" s="925"/>
    </row>
    <row r="182" spans="1:8">
      <c r="A182" s="211">
        <v>58</v>
      </c>
      <c r="B182" s="852" t="s">
        <v>587</v>
      </c>
      <c r="C182" s="853"/>
      <c r="D182" s="853"/>
      <c r="E182" s="853"/>
      <c r="F182" s="853"/>
      <c r="G182" s="853"/>
      <c r="H182" s="925"/>
    </row>
    <row r="183" spans="1:8">
      <c r="A183" s="211">
        <v>59</v>
      </c>
      <c r="B183" s="852" t="s">
        <v>588</v>
      </c>
      <c r="C183" s="853"/>
      <c r="D183" s="853"/>
      <c r="E183" s="853"/>
      <c r="F183" s="853"/>
      <c r="G183" s="853"/>
      <c r="H183" s="925"/>
    </row>
    <row r="184" spans="1:8">
      <c r="A184" s="211">
        <v>60</v>
      </c>
      <c r="B184" s="852" t="s">
        <v>589</v>
      </c>
      <c r="C184" s="853"/>
      <c r="D184" s="853"/>
      <c r="E184" s="853"/>
      <c r="F184" s="853"/>
      <c r="G184" s="853"/>
      <c r="H184" s="925"/>
    </row>
    <row r="185" spans="1:8" ht="30" customHeight="1">
      <c r="A185" s="211">
        <v>61</v>
      </c>
      <c r="B185" s="852" t="s">
        <v>590</v>
      </c>
      <c r="C185" s="853"/>
      <c r="D185" s="853"/>
      <c r="E185" s="853"/>
      <c r="F185" s="853"/>
      <c r="G185" s="853"/>
      <c r="H185" s="925"/>
    </row>
    <row r="186" spans="1:8" ht="30" customHeight="1">
      <c r="A186" s="211">
        <v>62</v>
      </c>
      <c r="B186" s="852" t="s">
        <v>591</v>
      </c>
      <c r="C186" s="853"/>
      <c r="D186" s="853"/>
      <c r="E186" s="853"/>
      <c r="F186" s="853"/>
      <c r="G186" s="853"/>
      <c r="H186" s="925"/>
    </row>
    <row r="187" spans="1:8" ht="30" customHeight="1">
      <c r="A187" s="211">
        <v>63</v>
      </c>
      <c r="B187" s="852" t="s">
        <v>592</v>
      </c>
      <c r="C187" s="853"/>
      <c r="D187" s="853"/>
      <c r="E187" s="853"/>
      <c r="F187" s="853"/>
      <c r="G187" s="853"/>
      <c r="H187" s="925"/>
    </row>
    <row r="188" spans="1:8" ht="75" customHeight="1">
      <c r="A188" s="211">
        <v>64</v>
      </c>
      <c r="B188" s="915" t="s">
        <v>593</v>
      </c>
      <c r="C188" s="923"/>
      <c r="D188" s="923"/>
      <c r="E188" s="923"/>
      <c r="F188" s="923"/>
      <c r="G188" s="923"/>
      <c r="H188" s="924"/>
    </row>
    <row r="189" spans="1:8">
      <c r="A189" s="211">
        <v>65</v>
      </c>
      <c r="B189" s="852" t="s">
        <v>594</v>
      </c>
      <c r="C189" s="853"/>
      <c r="D189" s="853"/>
      <c r="E189" s="853"/>
      <c r="F189" s="853"/>
      <c r="G189" s="853"/>
      <c r="H189" s="925"/>
    </row>
    <row r="190" spans="1:8">
      <c r="A190" s="211">
        <v>66</v>
      </c>
      <c r="B190" s="852" t="s">
        <v>595</v>
      </c>
      <c r="C190" s="853"/>
      <c r="D190" s="853"/>
      <c r="E190" s="853"/>
      <c r="F190" s="853"/>
      <c r="G190" s="853"/>
      <c r="H190" s="925"/>
    </row>
    <row r="191" spans="1:8">
      <c r="A191" s="211" t="s">
        <v>362</v>
      </c>
      <c r="B191" s="852" t="s">
        <v>596</v>
      </c>
      <c r="C191" s="853"/>
      <c r="D191" s="853"/>
      <c r="E191" s="853"/>
      <c r="F191" s="853"/>
      <c r="G191" s="853"/>
      <c r="H191" s="925"/>
    </row>
    <row r="192" spans="1:8" ht="30" customHeight="1">
      <c r="A192" s="211">
        <v>68</v>
      </c>
      <c r="B192" s="915" t="s">
        <v>597</v>
      </c>
      <c r="C192" s="923"/>
      <c r="D192" s="923"/>
      <c r="E192" s="923"/>
      <c r="F192" s="923"/>
      <c r="G192" s="923"/>
      <c r="H192" s="924"/>
    </row>
    <row r="193" spans="1:8">
      <c r="A193" s="211">
        <v>69</v>
      </c>
      <c r="B193" s="852" t="s">
        <v>500</v>
      </c>
      <c r="C193" s="853"/>
      <c r="D193" s="853"/>
      <c r="E193" s="853"/>
      <c r="F193" s="853"/>
      <c r="G193" s="853"/>
      <c r="H193" s="925"/>
    </row>
    <row r="194" spans="1:8">
      <c r="A194" s="211">
        <v>71</v>
      </c>
      <c r="B194" s="852" t="s">
        <v>500</v>
      </c>
      <c r="C194" s="853"/>
      <c r="D194" s="853"/>
      <c r="E194" s="853"/>
      <c r="F194" s="853"/>
      <c r="G194" s="853"/>
      <c r="H194" s="925"/>
    </row>
    <row r="195" spans="1:8" ht="30" customHeight="1">
      <c r="A195" s="211">
        <v>72</v>
      </c>
      <c r="B195" s="915" t="s">
        <v>598</v>
      </c>
      <c r="C195" s="923"/>
      <c r="D195" s="923"/>
      <c r="E195" s="923"/>
      <c r="F195" s="923"/>
      <c r="G195" s="923"/>
      <c r="H195" s="924"/>
    </row>
    <row r="196" spans="1:8" ht="30" customHeight="1">
      <c r="A196" s="211">
        <v>73</v>
      </c>
      <c r="B196" s="915" t="s">
        <v>599</v>
      </c>
      <c r="C196" s="923"/>
      <c r="D196" s="923"/>
      <c r="E196" s="923"/>
      <c r="F196" s="923"/>
      <c r="G196" s="923"/>
      <c r="H196" s="924"/>
    </row>
    <row r="197" spans="1:8">
      <c r="A197" s="211">
        <v>74</v>
      </c>
      <c r="B197" s="852" t="s">
        <v>537</v>
      </c>
      <c r="C197" s="853"/>
      <c r="D197" s="853"/>
      <c r="E197" s="853"/>
      <c r="F197" s="853"/>
      <c r="G197" s="853"/>
      <c r="H197" s="925"/>
    </row>
    <row r="198" spans="1:8" ht="30" customHeight="1">
      <c r="A198" s="211">
        <v>75</v>
      </c>
      <c r="B198" s="915" t="s">
        <v>600</v>
      </c>
      <c r="C198" s="923"/>
      <c r="D198" s="923"/>
      <c r="E198" s="923"/>
      <c r="F198" s="923"/>
      <c r="G198" s="923"/>
      <c r="H198" s="924"/>
    </row>
    <row r="199" spans="1:8" ht="15" customHeight="1">
      <c r="A199" s="211">
        <v>76</v>
      </c>
      <c r="B199" s="852" t="s">
        <v>601</v>
      </c>
      <c r="C199" s="853"/>
      <c r="D199" s="853"/>
      <c r="E199" s="853"/>
      <c r="F199" s="853"/>
      <c r="G199" s="853"/>
      <c r="H199" s="925"/>
    </row>
    <row r="200" spans="1:8">
      <c r="A200" s="211">
        <v>77</v>
      </c>
      <c r="B200" s="852" t="s">
        <v>602</v>
      </c>
      <c r="C200" s="853"/>
      <c r="D200" s="853"/>
      <c r="E200" s="853"/>
      <c r="F200" s="853"/>
      <c r="G200" s="853"/>
      <c r="H200" s="925"/>
    </row>
    <row r="201" spans="1:8" ht="15" customHeight="1">
      <c r="A201" s="211">
        <v>78</v>
      </c>
      <c r="B201" s="852" t="s">
        <v>603</v>
      </c>
      <c r="C201" s="853"/>
      <c r="D201" s="853"/>
      <c r="E201" s="853"/>
      <c r="F201" s="853"/>
      <c r="G201" s="853"/>
      <c r="H201" s="925"/>
    </row>
    <row r="202" spans="1:8">
      <c r="A202" s="211">
        <v>79</v>
      </c>
      <c r="B202" s="852" t="s">
        <v>604</v>
      </c>
      <c r="C202" s="853"/>
      <c r="D202" s="853"/>
      <c r="E202" s="853"/>
      <c r="F202" s="853"/>
      <c r="G202" s="853"/>
      <c r="H202" s="925"/>
    </row>
    <row r="203" spans="1:8" ht="30" customHeight="1">
      <c r="A203" s="211">
        <v>80</v>
      </c>
      <c r="B203" s="852" t="s">
        <v>605</v>
      </c>
      <c r="C203" s="853"/>
      <c r="D203" s="853"/>
      <c r="E203" s="853"/>
      <c r="F203" s="853"/>
      <c r="G203" s="853"/>
      <c r="H203" s="925"/>
    </row>
    <row r="204" spans="1:8" ht="30" customHeight="1">
      <c r="A204" s="211">
        <v>81</v>
      </c>
      <c r="B204" s="852" t="s">
        <v>606</v>
      </c>
      <c r="C204" s="853"/>
      <c r="D204" s="853"/>
      <c r="E204" s="853"/>
      <c r="F204" s="853"/>
      <c r="G204" s="853"/>
      <c r="H204" s="925"/>
    </row>
    <row r="205" spans="1:8" ht="30" customHeight="1">
      <c r="A205" s="211">
        <v>82</v>
      </c>
      <c r="B205" s="852" t="s">
        <v>607</v>
      </c>
      <c r="C205" s="853"/>
      <c r="D205" s="853"/>
      <c r="E205" s="853"/>
      <c r="F205" s="853"/>
      <c r="G205" s="853"/>
      <c r="H205" s="925"/>
    </row>
    <row r="206" spans="1:8" ht="30" customHeight="1">
      <c r="A206" s="211">
        <v>83</v>
      </c>
      <c r="B206" s="852" t="s">
        <v>608</v>
      </c>
      <c r="C206" s="853"/>
      <c r="D206" s="853"/>
      <c r="E206" s="853"/>
      <c r="F206" s="853"/>
      <c r="G206" s="853"/>
      <c r="H206" s="925"/>
    </row>
    <row r="207" spans="1:8" ht="15" customHeight="1">
      <c r="A207" s="211">
        <v>84</v>
      </c>
      <c r="B207" s="852" t="s">
        <v>609</v>
      </c>
      <c r="C207" s="853"/>
      <c r="D207" s="853"/>
      <c r="E207" s="853"/>
      <c r="F207" s="853"/>
      <c r="G207" s="853"/>
      <c r="H207" s="925"/>
    </row>
    <row r="208" spans="1:8" ht="30" customHeight="1" thickBot="1">
      <c r="A208" s="212">
        <v>85</v>
      </c>
      <c r="B208" s="937" t="s">
        <v>610</v>
      </c>
      <c r="C208" s="943"/>
      <c r="D208" s="943"/>
      <c r="E208" s="943"/>
      <c r="F208" s="943"/>
      <c r="G208" s="943"/>
      <c r="H208" s="944"/>
    </row>
    <row r="209" spans="1:8">
      <c r="A209" s="218"/>
      <c r="B209" s="218"/>
      <c r="C209" s="218"/>
      <c r="D209" s="218"/>
      <c r="E209" s="218"/>
      <c r="F209" s="218"/>
      <c r="G209" s="218"/>
      <c r="H209" s="218"/>
    </row>
    <row r="210" spans="1:8">
      <c r="A210" s="218"/>
      <c r="B210" s="218"/>
      <c r="C210" s="218"/>
      <c r="D210" s="218"/>
      <c r="E210" s="218"/>
      <c r="F210" s="218"/>
      <c r="G210" s="218"/>
      <c r="H210" s="218"/>
    </row>
    <row r="211" spans="1:8">
      <c r="A211" s="218"/>
      <c r="B211" s="218"/>
      <c r="C211" s="218"/>
      <c r="D211" s="218"/>
      <c r="E211" s="218"/>
      <c r="F211" s="218"/>
      <c r="G211" s="218"/>
      <c r="H211" s="218"/>
    </row>
    <row r="212" spans="1:8">
      <c r="A212" s="218"/>
      <c r="B212" s="218"/>
      <c r="C212" s="218"/>
      <c r="D212" s="218"/>
      <c r="E212" s="218"/>
      <c r="F212" s="218"/>
      <c r="G212" s="218"/>
      <c r="H212" s="218"/>
    </row>
    <row r="213" spans="1:8">
      <c r="A213" s="218"/>
      <c r="B213" s="218"/>
      <c r="C213" s="218"/>
      <c r="D213" s="218"/>
      <c r="E213" s="218"/>
      <c r="F213" s="218"/>
      <c r="G213" s="218"/>
      <c r="H213" s="218"/>
    </row>
    <row r="214" spans="1:8">
      <c r="A214" s="218"/>
      <c r="B214" s="218"/>
      <c r="C214" s="218"/>
      <c r="D214" s="218"/>
      <c r="E214" s="218"/>
      <c r="F214" s="218"/>
      <c r="G214" s="218"/>
      <c r="H214" s="218"/>
    </row>
    <row r="215" spans="1:8">
      <c r="A215" s="218"/>
      <c r="B215" s="218"/>
      <c r="C215" s="218"/>
      <c r="D215" s="218"/>
      <c r="E215" s="218"/>
      <c r="F215" s="218"/>
      <c r="G215" s="218"/>
      <c r="H215" s="218"/>
    </row>
    <row r="216" spans="1:8">
      <c r="A216" s="218"/>
      <c r="B216" s="218"/>
      <c r="C216" s="218"/>
      <c r="D216" s="218"/>
      <c r="E216" s="218"/>
      <c r="F216" s="218"/>
      <c r="G216" s="218"/>
      <c r="H216" s="218"/>
    </row>
    <row r="217" spans="1:8">
      <c r="A217" s="218"/>
      <c r="B217" s="218"/>
      <c r="C217" s="218"/>
      <c r="D217" s="218"/>
      <c r="E217" s="218"/>
      <c r="F217" s="218"/>
      <c r="G217" s="218"/>
      <c r="H217" s="218"/>
    </row>
    <row r="218" spans="1:8">
      <c r="A218" s="218"/>
      <c r="B218" s="218"/>
      <c r="C218" s="218"/>
      <c r="D218" s="218"/>
      <c r="E218" s="218"/>
      <c r="F218" s="218"/>
      <c r="G218" s="218"/>
      <c r="H218" s="218"/>
    </row>
    <row r="219" spans="1:8">
      <c r="A219" s="218"/>
      <c r="B219" s="218"/>
      <c r="C219" s="218"/>
      <c r="D219" s="218"/>
      <c r="E219" s="218"/>
      <c r="F219" s="218"/>
      <c r="G219" s="218"/>
      <c r="H219" s="218"/>
    </row>
    <row r="220" spans="1:8">
      <c r="A220" s="218"/>
      <c r="B220" s="218"/>
      <c r="C220" s="218"/>
      <c r="D220" s="218"/>
      <c r="E220" s="218"/>
      <c r="F220" s="218"/>
      <c r="G220" s="218"/>
      <c r="H220" s="218"/>
    </row>
    <row r="221" spans="1:8">
      <c r="A221" s="218"/>
      <c r="B221" s="218"/>
      <c r="C221" s="218"/>
      <c r="D221" s="218"/>
      <c r="E221" s="218"/>
      <c r="F221" s="218"/>
      <c r="G221" s="218"/>
      <c r="H221" s="218"/>
    </row>
    <row r="222" spans="1:8">
      <c r="A222" s="218"/>
      <c r="B222" s="218"/>
      <c r="C222" s="218"/>
      <c r="D222" s="218"/>
      <c r="E222" s="218"/>
      <c r="F222" s="218"/>
      <c r="G222" s="218"/>
      <c r="H222" s="218"/>
    </row>
    <row r="223" spans="1:8">
      <c r="A223" s="218"/>
      <c r="B223" s="218"/>
      <c r="C223" s="218"/>
      <c r="D223" s="218"/>
      <c r="E223" s="218"/>
      <c r="F223" s="218"/>
      <c r="G223" s="218"/>
      <c r="H223" s="218"/>
    </row>
    <row r="224" spans="1:8">
      <c r="A224" s="218"/>
      <c r="B224" s="218"/>
      <c r="C224" s="218"/>
      <c r="D224" s="218"/>
      <c r="E224" s="218"/>
      <c r="F224" s="218"/>
      <c r="G224" s="218"/>
      <c r="H224" s="218"/>
    </row>
    <row r="225" spans="1:8">
      <c r="A225" s="218"/>
      <c r="B225" s="218"/>
      <c r="C225" s="218"/>
      <c r="D225" s="218"/>
      <c r="E225" s="218"/>
      <c r="F225" s="218"/>
      <c r="G225" s="218"/>
      <c r="H225" s="218"/>
    </row>
    <row r="226" spans="1:8">
      <c r="A226" s="218"/>
      <c r="B226" s="218"/>
      <c r="C226" s="218"/>
      <c r="D226" s="218"/>
      <c r="E226" s="218"/>
      <c r="F226" s="218"/>
      <c r="G226" s="218"/>
      <c r="H226" s="218"/>
    </row>
    <row r="227" spans="1:8">
      <c r="A227" s="218"/>
      <c r="B227" s="218"/>
      <c r="C227" s="218"/>
      <c r="D227" s="218"/>
      <c r="E227" s="218"/>
      <c r="F227" s="218"/>
      <c r="G227" s="218"/>
      <c r="H227" s="218"/>
    </row>
    <row r="228" spans="1:8">
      <c r="A228" s="218"/>
      <c r="B228" s="218"/>
      <c r="C228" s="218"/>
      <c r="D228" s="218"/>
      <c r="E228" s="218"/>
      <c r="F228" s="218"/>
      <c r="G228" s="218"/>
      <c r="H228" s="218"/>
    </row>
    <row r="229" spans="1:8">
      <c r="A229" s="218"/>
      <c r="B229" s="218"/>
      <c r="C229" s="218"/>
      <c r="D229" s="218"/>
      <c r="E229" s="218"/>
      <c r="F229" s="218"/>
      <c r="G229" s="218"/>
      <c r="H229" s="218"/>
    </row>
    <row r="230" spans="1:8">
      <c r="A230" s="218"/>
      <c r="B230" s="218"/>
      <c r="C230" s="218"/>
      <c r="D230" s="218"/>
      <c r="E230" s="218"/>
      <c r="F230" s="218"/>
      <c r="G230" s="218"/>
      <c r="H230" s="218"/>
    </row>
    <row r="231" spans="1:8">
      <c r="A231" s="218"/>
      <c r="B231" s="218"/>
      <c r="C231" s="218"/>
      <c r="D231" s="218"/>
      <c r="E231" s="218"/>
      <c r="F231" s="218"/>
      <c r="G231" s="218"/>
      <c r="H231" s="218"/>
    </row>
    <row r="232" spans="1:8">
      <c r="A232" s="218"/>
      <c r="B232" s="218"/>
      <c r="C232" s="218"/>
      <c r="D232" s="218"/>
      <c r="E232" s="218"/>
      <c r="F232" s="218"/>
      <c r="G232" s="218"/>
      <c r="H232" s="218"/>
    </row>
    <row r="233" spans="1:8">
      <c r="A233" s="218"/>
      <c r="B233" s="218"/>
      <c r="C233" s="218"/>
      <c r="D233" s="218"/>
      <c r="E233" s="218"/>
      <c r="F233" s="218"/>
      <c r="G233" s="218"/>
      <c r="H233" s="218"/>
    </row>
    <row r="234" spans="1:8">
      <c r="A234" s="218"/>
      <c r="B234" s="218"/>
      <c r="C234" s="218"/>
      <c r="D234" s="218"/>
      <c r="E234" s="218"/>
      <c r="F234" s="218"/>
      <c r="G234" s="218"/>
      <c r="H234" s="218"/>
    </row>
    <row r="235" spans="1:8">
      <c r="A235" s="218"/>
      <c r="B235" s="218"/>
      <c r="C235" s="218"/>
      <c r="D235" s="218"/>
      <c r="E235" s="218"/>
      <c r="F235" s="218"/>
      <c r="G235" s="218"/>
      <c r="H235" s="218"/>
    </row>
    <row r="236" spans="1:8">
      <c r="A236" s="218"/>
      <c r="B236" s="218"/>
      <c r="C236" s="218"/>
      <c r="D236" s="218"/>
      <c r="E236" s="218"/>
      <c r="F236" s="218"/>
      <c r="G236" s="218"/>
      <c r="H236" s="218"/>
    </row>
    <row r="237" spans="1:8">
      <c r="A237" s="218"/>
      <c r="B237" s="218"/>
      <c r="C237" s="218"/>
      <c r="D237" s="218"/>
      <c r="E237" s="218"/>
      <c r="F237" s="218"/>
      <c r="G237" s="218"/>
      <c r="H237" s="218"/>
    </row>
    <row r="238" spans="1:8">
      <c r="A238" s="218"/>
      <c r="B238" s="218"/>
      <c r="C238" s="218"/>
      <c r="D238" s="218"/>
      <c r="E238" s="218"/>
      <c r="F238" s="218"/>
      <c r="G238" s="218"/>
      <c r="H238" s="218"/>
    </row>
    <row r="239" spans="1:8">
      <c r="A239" s="218"/>
      <c r="B239" s="218"/>
      <c r="C239" s="218"/>
      <c r="D239" s="218"/>
      <c r="E239" s="218"/>
      <c r="F239" s="218"/>
      <c r="G239" s="218"/>
      <c r="H239" s="218"/>
    </row>
    <row r="240" spans="1:8">
      <c r="A240" s="218"/>
      <c r="B240" s="218"/>
      <c r="C240" s="218"/>
      <c r="D240" s="218"/>
      <c r="E240" s="218"/>
      <c r="F240" s="218"/>
      <c r="G240" s="218"/>
      <c r="H240" s="218"/>
    </row>
    <row r="241" spans="1:8">
      <c r="A241" s="218"/>
      <c r="B241" s="218"/>
      <c r="C241" s="218"/>
      <c r="D241" s="218"/>
      <c r="E241" s="218"/>
      <c r="F241" s="218"/>
      <c r="G241" s="218"/>
      <c r="H241" s="218"/>
    </row>
    <row r="242" spans="1:8">
      <c r="A242" s="218"/>
      <c r="B242" s="218"/>
      <c r="C242" s="218"/>
      <c r="D242" s="218"/>
      <c r="E242" s="218"/>
      <c r="F242" s="218"/>
      <c r="G242" s="218"/>
      <c r="H242" s="218"/>
    </row>
    <row r="243" spans="1:8">
      <c r="A243" s="218"/>
      <c r="B243" s="218"/>
      <c r="C243" s="218"/>
      <c r="D243" s="218"/>
      <c r="E243" s="218"/>
      <c r="F243" s="218"/>
      <c r="G243" s="218"/>
      <c r="H243" s="218"/>
    </row>
    <row r="244" spans="1:8">
      <c r="A244" s="218"/>
      <c r="B244" s="218"/>
      <c r="C244" s="218"/>
      <c r="D244" s="218"/>
      <c r="E244" s="218"/>
      <c r="F244" s="218"/>
      <c r="G244" s="218"/>
      <c r="H244" s="218"/>
    </row>
    <row r="245" spans="1:8">
      <c r="A245" s="218"/>
      <c r="B245" s="218"/>
      <c r="C245" s="218"/>
      <c r="D245" s="218"/>
      <c r="E245" s="218"/>
      <c r="F245" s="218"/>
      <c r="G245" s="218"/>
      <c r="H245" s="218"/>
    </row>
    <row r="246" spans="1:8">
      <c r="A246" s="218"/>
      <c r="B246" s="218"/>
      <c r="C246" s="218"/>
      <c r="D246" s="218"/>
      <c r="E246" s="218"/>
      <c r="F246" s="218"/>
      <c r="G246" s="218"/>
      <c r="H246" s="218"/>
    </row>
    <row r="247" spans="1:8">
      <c r="A247" s="218"/>
      <c r="B247" s="218"/>
      <c r="C247" s="218"/>
      <c r="D247" s="218"/>
      <c r="E247" s="218"/>
      <c r="F247" s="218"/>
      <c r="G247" s="218"/>
      <c r="H247" s="218"/>
    </row>
    <row r="248" spans="1:8">
      <c r="A248" s="218"/>
      <c r="B248" s="218"/>
      <c r="C248" s="218"/>
      <c r="D248" s="218"/>
      <c r="E248" s="218"/>
      <c r="F248" s="218"/>
      <c r="G248" s="218"/>
      <c r="H248" s="218"/>
    </row>
    <row r="249" spans="1:8">
      <c r="A249" s="218"/>
      <c r="B249" s="218"/>
      <c r="C249" s="218"/>
      <c r="D249" s="218"/>
      <c r="E249" s="218"/>
      <c r="F249" s="218"/>
      <c r="G249" s="218"/>
      <c r="H249" s="218"/>
    </row>
    <row r="250" spans="1:8">
      <c r="A250" s="218"/>
      <c r="B250" s="218"/>
      <c r="C250" s="218"/>
      <c r="D250" s="218"/>
      <c r="E250" s="218"/>
      <c r="F250" s="218"/>
      <c r="G250" s="218"/>
      <c r="H250" s="218"/>
    </row>
    <row r="251" spans="1:8">
      <c r="A251" s="218"/>
      <c r="B251" s="218"/>
      <c r="C251" s="218"/>
      <c r="D251" s="218"/>
      <c r="E251" s="218"/>
      <c r="F251" s="218"/>
      <c r="G251" s="218"/>
      <c r="H251" s="218"/>
    </row>
    <row r="252" spans="1:8">
      <c r="A252" s="218"/>
      <c r="B252" s="218"/>
      <c r="C252" s="218"/>
      <c r="D252" s="218"/>
      <c r="E252" s="218"/>
      <c r="F252" s="218"/>
      <c r="G252" s="218"/>
      <c r="H252" s="218"/>
    </row>
    <row r="253" spans="1:8">
      <c r="A253" s="218"/>
      <c r="B253" s="218"/>
      <c r="C253" s="218"/>
      <c r="D253" s="218"/>
      <c r="E253" s="218"/>
      <c r="F253" s="218"/>
      <c r="G253" s="218"/>
      <c r="H253" s="218"/>
    </row>
    <row r="254" spans="1:8">
      <c r="A254" s="218"/>
      <c r="B254" s="218"/>
      <c r="C254" s="218"/>
      <c r="D254" s="218"/>
      <c r="E254" s="218"/>
      <c r="F254" s="218"/>
      <c r="G254" s="218"/>
      <c r="H254" s="218"/>
    </row>
    <row r="255" spans="1:8">
      <c r="A255" s="218"/>
      <c r="B255" s="218"/>
      <c r="C255" s="218"/>
      <c r="D255" s="218"/>
      <c r="E255" s="218"/>
      <c r="F255" s="218"/>
      <c r="G255" s="218"/>
      <c r="H255" s="218"/>
    </row>
    <row r="256" spans="1:8">
      <c r="A256" s="218"/>
      <c r="B256" s="218"/>
      <c r="C256" s="218"/>
      <c r="D256" s="218"/>
      <c r="E256" s="218"/>
      <c r="F256" s="218"/>
      <c r="G256" s="218"/>
      <c r="H256" s="218"/>
    </row>
    <row r="257" spans="1:8">
      <c r="A257" s="218"/>
      <c r="B257" s="218"/>
      <c r="C257" s="218"/>
      <c r="D257" s="218"/>
      <c r="E257" s="218"/>
      <c r="F257" s="218"/>
      <c r="G257" s="218"/>
      <c r="H257" s="218"/>
    </row>
    <row r="258" spans="1:8">
      <c r="A258" s="218"/>
      <c r="B258" s="218"/>
      <c r="C258" s="218"/>
      <c r="D258" s="218"/>
      <c r="E258" s="218"/>
      <c r="F258" s="218"/>
      <c r="G258" s="218"/>
      <c r="H258" s="218"/>
    </row>
    <row r="259" spans="1:8">
      <c r="A259" s="218"/>
      <c r="B259" s="218"/>
      <c r="C259" s="218"/>
      <c r="D259" s="218"/>
      <c r="E259" s="218"/>
      <c r="F259" s="218"/>
      <c r="G259" s="218"/>
      <c r="H259" s="218"/>
    </row>
    <row r="260" spans="1:8">
      <c r="A260" s="218"/>
      <c r="B260" s="218"/>
      <c r="C260" s="218"/>
      <c r="D260" s="218"/>
      <c r="E260" s="218"/>
      <c r="F260" s="218"/>
      <c r="G260" s="218"/>
      <c r="H260" s="218"/>
    </row>
    <row r="261" spans="1:8">
      <c r="A261" s="218"/>
      <c r="B261" s="218"/>
      <c r="C261" s="218"/>
      <c r="D261" s="218"/>
      <c r="E261" s="218"/>
      <c r="F261" s="218"/>
      <c r="G261" s="218"/>
      <c r="H261" s="218"/>
    </row>
    <row r="262" spans="1:8">
      <c r="A262" s="218"/>
      <c r="B262" s="218"/>
      <c r="C262" s="218"/>
      <c r="D262" s="218"/>
      <c r="E262" s="218"/>
      <c r="F262" s="218"/>
      <c r="G262" s="218"/>
      <c r="H262" s="218"/>
    </row>
    <row r="263" spans="1:8">
      <c r="A263" s="218"/>
      <c r="B263" s="218"/>
      <c r="C263" s="218"/>
      <c r="D263" s="218"/>
      <c r="E263" s="218"/>
      <c r="F263" s="218"/>
      <c r="G263" s="218"/>
      <c r="H263" s="218"/>
    </row>
    <row r="264" spans="1:8">
      <c r="A264" s="218"/>
      <c r="B264" s="218"/>
      <c r="C264" s="218"/>
      <c r="D264" s="218"/>
      <c r="E264" s="218"/>
      <c r="F264" s="218"/>
      <c r="G264" s="218"/>
      <c r="H264" s="218"/>
    </row>
    <row r="265" spans="1:8">
      <c r="A265" s="218"/>
      <c r="B265" s="218"/>
      <c r="C265" s="218"/>
      <c r="D265" s="218"/>
      <c r="E265" s="218"/>
      <c r="F265" s="218"/>
      <c r="G265" s="218"/>
      <c r="H265" s="218"/>
    </row>
    <row r="266" spans="1:8">
      <c r="A266" s="218"/>
      <c r="B266" s="218"/>
      <c r="C266" s="218"/>
      <c r="D266" s="218"/>
      <c r="E266" s="218"/>
      <c r="F266" s="218"/>
      <c r="G266" s="218"/>
      <c r="H266" s="218"/>
    </row>
    <row r="267" spans="1:8">
      <c r="A267" s="218"/>
      <c r="B267" s="218"/>
      <c r="C267" s="218"/>
      <c r="D267" s="218"/>
      <c r="E267" s="218"/>
      <c r="F267" s="218"/>
      <c r="G267" s="218"/>
      <c r="H267" s="218"/>
    </row>
    <row r="268" spans="1:8">
      <c r="A268" s="218"/>
      <c r="B268" s="218"/>
      <c r="C268" s="218"/>
      <c r="D268" s="218"/>
      <c r="E268" s="218"/>
      <c r="F268" s="218"/>
      <c r="G268" s="218"/>
      <c r="H268" s="218"/>
    </row>
    <row r="269" spans="1:8">
      <c r="A269" s="218"/>
      <c r="B269" s="218"/>
      <c r="C269" s="218"/>
      <c r="D269" s="218"/>
      <c r="E269" s="218"/>
      <c r="F269" s="218"/>
      <c r="G269" s="218"/>
      <c r="H269" s="218"/>
    </row>
    <row r="270" spans="1:8">
      <c r="A270" s="218"/>
      <c r="B270" s="218"/>
      <c r="C270" s="218"/>
      <c r="D270" s="218"/>
      <c r="E270" s="218"/>
      <c r="F270" s="218"/>
      <c r="G270" s="218"/>
      <c r="H270" s="218"/>
    </row>
    <row r="271" spans="1:8">
      <c r="A271" s="218"/>
      <c r="B271" s="218"/>
      <c r="C271" s="218"/>
      <c r="D271" s="218"/>
      <c r="E271" s="218"/>
      <c r="F271" s="218"/>
      <c r="G271" s="218"/>
      <c r="H271" s="218"/>
    </row>
    <row r="272" spans="1:8">
      <c r="A272" s="218"/>
      <c r="B272" s="218"/>
      <c r="C272" s="218"/>
      <c r="D272" s="218"/>
      <c r="E272" s="218"/>
      <c r="F272" s="218"/>
      <c r="G272" s="218"/>
      <c r="H272" s="218"/>
    </row>
    <row r="273" spans="1:8">
      <c r="A273" s="218"/>
      <c r="B273" s="218"/>
      <c r="C273" s="218"/>
      <c r="D273" s="218"/>
      <c r="E273" s="218"/>
      <c r="F273" s="218"/>
      <c r="G273" s="218"/>
      <c r="H273" s="218"/>
    </row>
    <row r="274" spans="1:8">
      <c r="A274" s="218"/>
      <c r="B274" s="218"/>
      <c r="C274" s="218"/>
      <c r="D274" s="218"/>
      <c r="E274" s="218"/>
      <c r="F274" s="218"/>
      <c r="G274" s="218"/>
      <c r="H274" s="218"/>
    </row>
    <row r="275" spans="1:8">
      <c r="A275" s="218"/>
      <c r="B275" s="218"/>
      <c r="C275" s="218"/>
      <c r="D275" s="218"/>
      <c r="E275" s="218"/>
      <c r="F275" s="218"/>
      <c r="G275" s="218"/>
      <c r="H275" s="218"/>
    </row>
    <row r="276" spans="1:8">
      <c r="A276" s="218"/>
      <c r="B276" s="218"/>
      <c r="C276" s="218"/>
      <c r="D276" s="218"/>
      <c r="E276" s="218"/>
      <c r="F276" s="218"/>
      <c r="G276" s="218"/>
      <c r="H276" s="218"/>
    </row>
    <row r="277" spans="1:8">
      <c r="A277" s="218"/>
      <c r="B277" s="218"/>
      <c r="C277" s="218"/>
      <c r="D277" s="218"/>
      <c r="E277" s="218"/>
      <c r="F277" s="218"/>
      <c r="G277" s="218"/>
      <c r="H277" s="218"/>
    </row>
    <row r="278" spans="1:8">
      <c r="A278" s="218"/>
      <c r="B278" s="218"/>
      <c r="C278" s="218"/>
      <c r="D278" s="218"/>
      <c r="E278" s="218"/>
      <c r="F278" s="218"/>
      <c r="G278" s="218"/>
      <c r="H278" s="218"/>
    </row>
    <row r="279" spans="1:8">
      <c r="A279" s="218"/>
      <c r="B279" s="218"/>
      <c r="C279" s="218"/>
      <c r="D279" s="218"/>
      <c r="E279" s="218"/>
      <c r="F279" s="218"/>
      <c r="G279" s="218"/>
      <c r="H279" s="218"/>
    </row>
    <row r="280" spans="1:8">
      <c r="A280" s="218"/>
      <c r="B280" s="218"/>
      <c r="C280" s="218"/>
      <c r="D280" s="218"/>
      <c r="E280" s="218"/>
      <c r="F280" s="218"/>
      <c r="G280" s="218"/>
      <c r="H280" s="218"/>
    </row>
    <row r="281" spans="1:8">
      <c r="A281" s="218"/>
      <c r="B281" s="218"/>
      <c r="C281" s="218"/>
      <c r="D281" s="218"/>
      <c r="E281" s="218"/>
      <c r="F281" s="218"/>
      <c r="G281" s="218"/>
      <c r="H281" s="218"/>
    </row>
    <row r="282" spans="1:8">
      <c r="A282" s="218"/>
      <c r="B282" s="218"/>
      <c r="C282" s="218"/>
      <c r="D282" s="218"/>
      <c r="E282" s="218"/>
      <c r="F282" s="218"/>
      <c r="G282" s="218"/>
      <c r="H282" s="218"/>
    </row>
    <row r="283" spans="1:8">
      <c r="A283" s="218"/>
      <c r="B283" s="218"/>
      <c r="C283" s="218"/>
      <c r="D283" s="218"/>
      <c r="E283" s="218"/>
      <c r="F283" s="218"/>
      <c r="G283" s="218"/>
      <c r="H283" s="218"/>
    </row>
    <row r="284" spans="1:8">
      <c r="A284" s="218"/>
      <c r="B284" s="218"/>
      <c r="C284" s="218"/>
      <c r="D284" s="218"/>
      <c r="E284" s="218"/>
      <c r="F284" s="218"/>
      <c r="G284" s="218"/>
      <c r="H284" s="218"/>
    </row>
    <row r="285" spans="1:8">
      <c r="A285" s="218"/>
      <c r="B285" s="218"/>
      <c r="C285" s="218"/>
      <c r="D285" s="218"/>
      <c r="E285" s="218"/>
      <c r="F285" s="218"/>
      <c r="G285" s="218"/>
      <c r="H285" s="218"/>
    </row>
    <row r="286" spans="1:8">
      <c r="A286" s="218"/>
      <c r="B286" s="218"/>
      <c r="C286" s="218"/>
      <c r="D286" s="218"/>
      <c r="E286" s="218"/>
      <c r="F286" s="218"/>
      <c r="G286" s="218"/>
      <c r="H286" s="218"/>
    </row>
    <row r="287" spans="1:8">
      <c r="A287" s="218"/>
      <c r="B287" s="218"/>
      <c r="C287" s="218"/>
      <c r="D287" s="218"/>
      <c r="E287" s="218"/>
      <c r="F287" s="218"/>
      <c r="G287" s="218"/>
      <c r="H287" s="218"/>
    </row>
    <row r="288" spans="1:8">
      <c r="A288" s="218"/>
      <c r="B288" s="218"/>
      <c r="C288" s="218"/>
      <c r="D288" s="218"/>
      <c r="E288" s="218"/>
      <c r="F288" s="218"/>
      <c r="G288" s="218"/>
      <c r="H288" s="218"/>
    </row>
    <row r="289" spans="1:8">
      <c r="A289" s="218"/>
      <c r="B289" s="218"/>
      <c r="C289" s="218"/>
      <c r="D289" s="218"/>
      <c r="E289" s="218"/>
      <c r="F289" s="218"/>
      <c r="G289" s="218"/>
      <c r="H289" s="218"/>
    </row>
    <row r="290" spans="1:8">
      <c r="A290" s="218"/>
      <c r="B290" s="218"/>
      <c r="C290" s="218"/>
      <c r="D290" s="218"/>
      <c r="E290" s="218"/>
      <c r="F290" s="218"/>
      <c r="G290" s="218"/>
      <c r="H290" s="218"/>
    </row>
    <row r="291" spans="1:8">
      <c r="A291" s="218"/>
      <c r="B291" s="218"/>
      <c r="C291" s="218"/>
      <c r="D291" s="218"/>
      <c r="E291" s="218"/>
      <c r="F291" s="218"/>
      <c r="G291" s="218"/>
      <c r="H291" s="218"/>
    </row>
    <row r="292" spans="1:8">
      <c r="A292" s="218"/>
      <c r="B292" s="218"/>
      <c r="C292" s="218"/>
      <c r="D292" s="218"/>
      <c r="E292" s="218"/>
      <c r="F292" s="218"/>
      <c r="G292" s="218"/>
      <c r="H292" s="218"/>
    </row>
    <row r="293" spans="1:8">
      <c r="A293" s="218"/>
      <c r="B293" s="218"/>
      <c r="C293" s="218"/>
      <c r="D293" s="218"/>
      <c r="E293" s="218"/>
      <c r="F293" s="218"/>
      <c r="G293" s="218"/>
      <c r="H293" s="218"/>
    </row>
    <row r="294" spans="1:8">
      <c r="A294" s="218"/>
      <c r="B294" s="218"/>
      <c r="C294" s="218"/>
      <c r="D294" s="218"/>
      <c r="E294" s="218"/>
      <c r="F294" s="218"/>
      <c r="G294" s="218"/>
      <c r="H294" s="218"/>
    </row>
    <row r="295" spans="1:8">
      <c r="A295" s="218"/>
      <c r="B295" s="218"/>
      <c r="C295" s="218"/>
      <c r="D295" s="218"/>
      <c r="E295" s="218"/>
      <c r="F295" s="218"/>
      <c r="G295" s="218"/>
      <c r="H295" s="218"/>
    </row>
    <row r="296" spans="1:8">
      <c r="A296" s="218"/>
      <c r="B296" s="218"/>
      <c r="C296" s="218"/>
      <c r="D296" s="218"/>
      <c r="E296" s="218"/>
      <c r="F296" s="218"/>
      <c r="G296" s="218"/>
      <c r="H296" s="218"/>
    </row>
    <row r="297" spans="1:8">
      <c r="A297" s="218"/>
      <c r="B297" s="218"/>
      <c r="C297" s="218"/>
      <c r="D297" s="218"/>
      <c r="E297" s="218"/>
      <c r="F297" s="218"/>
      <c r="G297" s="218"/>
      <c r="H297" s="218"/>
    </row>
    <row r="298" spans="1:8">
      <c r="A298" s="218"/>
      <c r="B298" s="218"/>
      <c r="C298" s="218"/>
      <c r="D298" s="218"/>
      <c r="E298" s="218"/>
      <c r="F298" s="218"/>
      <c r="G298" s="218"/>
      <c r="H298" s="218"/>
    </row>
    <row r="299" spans="1:8">
      <c r="A299" s="218"/>
      <c r="B299" s="218"/>
      <c r="C299" s="218"/>
      <c r="D299" s="218"/>
      <c r="E299" s="218"/>
      <c r="F299" s="218"/>
      <c r="G299" s="218"/>
      <c r="H299" s="218"/>
    </row>
    <row r="300" spans="1:8">
      <c r="A300" s="218"/>
      <c r="B300" s="218"/>
      <c r="C300" s="218"/>
      <c r="D300" s="218"/>
      <c r="E300" s="218"/>
      <c r="F300" s="218"/>
      <c r="G300" s="218"/>
      <c r="H300" s="218"/>
    </row>
    <row r="301" spans="1:8">
      <c r="A301" s="218"/>
      <c r="B301" s="218"/>
      <c r="C301" s="218"/>
      <c r="D301" s="218"/>
      <c r="E301" s="218"/>
      <c r="F301" s="218"/>
      <c r="G301" s="218"/>
      <c r="H301" s="218"/>
    </row>
    <row r="302" spans="1:8">
      <c r="A302" s="218"/>
      <c r="B302" s="218"/>
      <c r="C302" s="218"/>
      <c r="D302" s="218"/>
      <c r="E302" s="218"/>
      <c r="F302" s="218"/>
      <c r="G302" s="218"/>
      <c r="H302" s="218"/>
    </row>
    <row r="303" spans="1:8">
      <c r="A303" s="218"/>
      <c r="B303" s="218"/>
      <c r="C303" s="218"/>
      <c r="D303" s="218"/>
      <c r="E303" s="218"/>
      <c r="F303" s="218"/>
      <c r="G303" s="218"/>
      <c r="H303" s="218"/>
    </row>
    <row r="304" spans="1:8">
      <c r="A304" s="218"/>
      <c r="B304" s="218"/>
      <c r="C304" s="218"/>
      <c r="D304" s="218"/>
      <c r="E304" s="218"/>
      <c r="F304" s="218"/>
      <c r="G304" s="218"/>
      <c r="H304" s="218"/>
    </row>
    <row r="305" spans="1:8">
      <c r="A305" s="218"/>
      <c r="B305" s="218"/>
      <c r="C305" s="218"/>
      <c r="D305" s="218"/>
      <c r="E305" s="218"/>
      <c r="F305" s="218"/>
      <c r="G305" s="218"/>
      <c r="H305" s="218"/>
    </row>
    <row r="306" spans="1:8">
      <c r="A306" s="218"/>
      <c r="B306" s="218"/>
      <c r="C306" s="218"/>
      <c r="D306" s="218"/>
      <c r="E306" s="218"/>
      <c r="F306" s="218"/>
      <c r="G306" s="218"/>
      <c r="H306" s="218"/>
    </row>
    <row r="307" spans="1:8">
      <c r="A307" s="218"/>
      <c r="B307" s="218"/>
      <c r="C307" s="218"/>
      <c r="D307" s="218"/>
      <c r="E307" s="218"/>
      <c r="F307" s="218"/>
      <c r="G307" s="218"/>
      <c r="H307" s="218"/>
    </row>
    <row r="308" spans="1:8">
      <c r="A308" s="218"/>
      <c r="B308" s="218"/>
      <c r="C308" s="218"/>
      <c r="D308" s="218"/>
      <c r="E308" s="218"/>
      <c r="F308" s="218"/>
      <c r="G308" s="218"/>
      <c r="H308" s="218"/>
    </row>
    <row r="309" spans="1:8">
      <c r="A309" s="218"/>
      <c r="B309" s="218"/>
      <c r="C309" s="218"/>
      <c r="D309" s="218"/>
      <c r="E309" s="218"/>
      <c r="F309" s="218"/>
      <c r="G309" s="218"/>
      <c r="H309" s="218"/>
    </row>
    <row r="310" spans="1:8">
      <c r="A310" s="218"/>
      <c r="B310" s="218"/>
      <c r="C310" s="218"/>
      <c r="D310" s="218"/>
      <c r="E310" s="218"/>
      <c r="F310" s="218"/>
      <c r="G310" s="218"/>
      <c r="H310" s="218"/>
    </row>
    <row r="311" spans="1:8">
      <c r="A311" s="218"/>
      <c r="B311" s="218"/>
      <c r="C311" s="218"/>
      <c r="D311" s="218"/>
      <c r="E311" s="218"/>
      <c r="F311" s="218"/>
      <c r="G311" s="218"/>
      <c r="H311" s="218"/>
    </row>
    <row r="312" spans="1:8">
      <c r="A312" s="218"/>
      <c r="B312" s="218"/>
      <c r="C312" s="218"/>
      <c r="D312" s="218"/>
      <c r="E312" s="218"/>
      <c r="F312" s="218"/>
      <c r="G312" s="218"/>
      <c r="H312" s="218"/>
    </row>
    <row r="313" spans="1:8">
      <c r="A313" s="218"/>
      <c r="B313" s="218"/>
      <c r="C313" s="218"/>
      <c r="D313" s="218"/>
      <c r="E313" s="218"/>
      <c r="F313" s="218"/>
      <c r="G313" s="218"/>
      <c r="H313" s="218"/>
    </row>
    <row r="314" spans="1:8">
      <c r="A314" s="218"/>
      <c r="B314" s="218"/>
      <c r="C314" s="218"/>
      <c r="D314" s="218"/>
      <c r="E314" s="218"/>
      <c r="F314" s="218"/>
      <c r="G314" s="218"/>
      <c r="H314" s="218"/>
    </row>
    <row r="315" spans="1:8">
      <c r="A315" s="218"/>
      <c r="B315" s="218"/>
      <c r="C315" s="218"/>
      <c r="D315" s="218"/>
      <c r="E315" s="218"/>
      <c r="F315" s="218"/>
      <c r="G315" s="218"/>
      <c r="H315" s="218"/>
    </row>
    <row r="316" spans="1:8">
      <c r="A316" s="218"/>
      <c r="B316" s="218"/>
      <c r="C316" s="218"/>
      <c r="D316" s="218"/>
      <c r="E316" s="218"/>
      <c r="F316" s="218"/>
      <c r="G316" s="218"/>
      <c r="H316" s="218"/>
    </row>
    <row r="317" spans="1:8">
      <c r="A317" s="218"/>
      <c r="B317" s="218"/>
      <c r="C317" s="218"/>
      <c r="D317" s="218"/>
      <c r="E317" s="218"/>
      <c r="F317" s="218"/>
      <c r="G317" s="218"/>
      <c r="H317" s="218"/>
    </row>
    <row r="318" spans="1:8">
      <c r="A318" s="218"/>
      <c r="B318" s="218"/>
      <c r="C318" s="218"/>
      <c r="D318" s="218"/>
      <c r="E318" s="218"/>
      <c r="F318" s="218"/>
      <c r="G318" s="218"/>
      <c r="H318" s="218"/>
    </row>
    <row r="319" spans="1:8">
      <c r="A319" s="218"/>
      <c r="B319" s="218"/>
      <c r="C319" s="218"/>
      <c r="D319" s="218"/>
      <c r="E319" s="218"/>
      <c r="F319" s="218"/>
      <c r="G319" s="218"/>
      <c r="H319" s="218"/>
    </row>
    <row r="320" spans="1:8">
      <c r="A320" s="218"/>
      <c r="B320" s="218"/>
      <c r="C320" s="218"/>
      <c r="D320" s="218"/>
      <c r="E320" s="218"/>
      <c r="F320" s="218"/>
      <c r="G320" s="218"/>
      <c r="H320" s="218"/>
    </row>
    <row r="321" spans="1:8">
      <c r="A321" s="218"/>
      <c r="B321" s="218"/>
      <c r="C321" s="218"/>
      <c r="D321" s="218"/>
      <c r="E321" s="218"/>
      <c r="F321" s="218"/>
      <c r="G321" s="218"/>
      <c r="H321" s="218"/>
    </row>
    <row r="322" spans="1:8">
      <c r="A322" s="218"/>
      <c r="B322" s="218"/>
      <c r="C322" s="218"/>
      <c r="D322" s="218"/>
      <c r="E322" s="218"/>
      <c r="F322" s="218"/>
      <c r="G322" s="218"/>
      <c r="H322" s="218"/>
    </row>
    <row r="323" spans="1:8">
      <c r="A323" s="218"/>
      <c r="B323" s="218"/>
      <c r="C323" s="218"/>
      <c r="D323" s="218"/>
      <c r="E323" s="218"/>
      <c r="F323" s="218"/>
      <c r="G323" s="218"/>
      <c r="H323" s="218"/>
    </row>
    <row r="324" spans="1:8">
      <c r="A324" s="218"/>
      <c r="B324" s="218"/>
      <c r="C324" s="218"/>
      <c r="D324" s="218"/>
      <c r="E324" s="218"/>
      <c r="F324" s="218"/>
      <c r="G324" s="218"/>
      <c r="H324" s="218"/>
    </row>
    <row r="325" spans="1:8">
      <c r="A325" s="218"/>
      <c r="B325" s="218"/>
      <c r="C325" s="218"/>
      <c r="D325" s="218"/>
      <c r="E325" s="218"/>
      <c r="F325" s="218"/>
      <c r="G325" s="218"/>
      <c r="H325" s="218"/>
    </row>
    <row r="326" spans="1:8">
      <c r="A326" s="218"/>
      <c r="B326" s="218"/>
      <c r="C326" s="218"/>
      <c r="D326" s="218"/>
      <c r="E326" s="218"/>
      <c r="F326" s="218"/>
      <c r="G326" s="218"/>
      <c r="H326" s="218"/>
    </row>
    <row r="327" spans="1:8">
      <c r="A327" s="218"/>
      <c r="B327" s="218"/>
      <c r="C327" s="218"/>
      <c r="D327" s="218"/>
      <c r="E327" s="218"/>
      <c r="F327" s="218"/>
      <c r="G327" s="218"/>
      <c r="H327" s="218"/>
    </row>
    <row r="328" spans="1:8">
      <c r="A328" s="218"/>
      <c r="B328" s="218"/>
      <c r="C328" s="218"/>
      <c r="D328" s="218"/>
      <c r="E328" s="218"/>
      <c r="F328" s="218"/>
      <c r="G328" s="218"/>
      <c r="H328" s="218"/>
    </row>
    <row r="329" spans="1:8">
      <c r="A329" s="218"/>
      <c r="B329" s="218"/>
      <c r="C329" s="218"/>
      <c r="D329" s="218"/>
      <c r="E329" s="218"/>
      <c r="F329" s="218"/>
      <c r="G329" s="218"/>
      <c r="H329" s="218"/>
    </row>
    <row r="330" spans="1:8">
      <c r="A330" s="218"/>
      <c r="B330" s="218"/>
      <c r="C330" s="218"/>
      <c r="D330" s="218"/>
      <c r="E330" s="218"/>
      <c r="F330" s="218"/>
      <c r="G330" s="218"/>
      <c r="H330" s="218"/>
    </row>
    <row r="331" spans="1:8">
      <c r="A331" s="218"/>
      <c r="B331" s="218"/>
      <c r="C331" s="218"/>
      <c r="D331" s="218"/>
      <c r="E331" s="218"/>
      <c r="F331" s="218"/>
      <c r="G331" s="218"/>
      <c r="H331" s="218"/>
    </row>
    <row r="332" spans="1:8">
      <c r="A332" s="218"/>
      <c r="B332" s="218"/>
      <c r="C332" s="218"/>
      <c r="D332" s="218"/>
      <c r="E332" s="218"/>
      <c r="F332" s="218"/>
      <c r="G332" s="218"/>
      <c r="H332" s="218"/>
    </row>
    <row r="333" spans="1:8">
      <c r="A333" s="218"/>
      <c r="B333" s="218"/>
      <c r="C333" s="218"/>
      <c r="D333" s="218"/>
      <c r="E333" s="218"/>
      <c r="F333" s="218"/>
      <c r="G333" s="218"/>
      <c r="H333" s="218"/>
    </row>
    <row r="334" spans="1:8">
      <c r="A334" s="218"/>
      <c r="B334" s="218"/>
      <c r="C334" s="218"/>
      <c r="D334" s="218"/>
      <c r="E334" s="218"/>
      <c r="F334" s="218"/>
      <c r="G334" s="218"/>
      <c r="H334" s="218"/>
    </row>
    <row r="335" spans="1:8">
      <c r="A335" s="218"/>
      <c r="B335" s="218"/>
      <c r="C335" s="218"/>
      <c r="D335" s="218"/>
      <c r="E335" s="218"/>
      <c r="F335" s="218"/>
      <c r="G335" s="218"/>
      <c r="H335" s="218"/>
    </row>
    <row r="336" spans="1:8">
      <c r="A336" s="218"/>
      <c r="B336" s="218"/>
      <c r="C336" s="218"/>
      <c r="D336" s="218"/>
      <c r="E336" s="218"/>
      <c r="F336" s="218"/>
      <c r="G336" s="218"/>
      <c r="H336" s="218"/>
    </row>
    <row r="337" spans="1:8">
      <c r="A337" s="218"/>
      <c r="B337" s="218"/>
      <c r="C337" s="218"/>
      <c r="D337" s="218"/>
      <c r="E337" s="218"/>
      <c r="F337" s="218"/>
      <c r="G337" s="218"/>
      <c r="H337" s="218"/>
    </row>
    <row r="338" spans="1:8">
      <c r="A338" s="218"/>
      <c r="B338" s="218"/>
      <c r="C338" s="218"/>
      <c r="D338" s="218"/>
      <c r="E338" s="218"/>
      <c r="F338" s="218"/>
      <c r="G338" s="218"/>
      <c r="H338" s="218"/>
    </row>
    <row r="339" spans="1:8">
      <c r="A339" s="218"/>
      <c r="B339" s="218"/>
      <c r="C339" s="218"/>
      <c r="D339" s="218"/>
      <c r="E339" s="218"/>
      <c r="F339" s="218"/>
      <c r="G339" s="218"/>
      <c r="H339" s="218"/>
    </row>
    <row r="340" spans="1:8">
      <c r="A340" s="218"/>
      <c r="B340" s="218"/>
      <c r="C340" s="218"/>
      <c r="D340" s="218"/>
      <c r="E340" s="218"/>
      <c r="F340" s="218"/>
      <c r="G340" s="218"/>
      <c r="H340" s="218"/>
    </row>
    <row r="341" spans="1:8">
      <c r="A341" s="218"/>
      <c r="B341" s="218"/>
      <c r="C341" s="218"/>
      <c r="D341" s="218"/>
      <c r="E341" s="218"/>
      <c r="F341" s="218"/>
      <c r="G341" s="218"/>
      <c r="H341" s="218"/>
    </row>
    <row r="342" spans="1:8">
      <c r="A342" s="218"/>
      <c r="B342" s="218"/>
      <c r="C342" s="218"/>
      <c r="D342" s="218"/>
      <c r="E342" s="218"/>
      <c r="F342" s="218"/>
      <c r="G342" s="218"/>
      <c r="H342" s="218"/>
    </row>
    <row r="343" spans="1:8">
      <c r="A343" s="218"/>
      <c r="B343" s="218"/>
      <c r="C343" s="218"/>
      <c r="D343" s="218"/>
      <c r="E343" s="218"/>
      <c r="F343" s="218"/>
      <c r="G343" s="218"/>
      <c r="H343" s="218"/>
    </row>
    <row r="344" spans="1:8">
      <c r="A344" s="218"/>
      <c r="B344" s="218"/>
      <c r="C344" s="218"/>
      <c r="D344" s="218"/>
      <c r="E344" s="218"/>
      <c r="F344" s="218"/>
      <c r="G344" s="218"/>
      <c r="H344" s="218"/>
    </row>
    <row r="345" spans="1:8">
      <c r="A345" s="218"/>
      <c r="B345" s="218"/>
      <c r="C345" s="218"/>
      <c r="D345" s="218"/>
      <c r="E345" s="218"/>
      <c r="F345" s="218"/>
      <c r="G345" s="218"/>
      <c r="H345" s="218"/>
    </row>
    <row r="346" spans="1:8">
      <c r="A346" s="218"/>
      <c r="B346" s="218"/>
      <c r="C346" s="218"/>
      <c r="D346" s="218"/>
      <c r="E346" s="218"/>
      <c r="F346" s="218"/>
      <c r="G346" s="218"/>
      <c r="H346" s="218"/>
    </row>
    <row r="347" spans="1:8">
      <c r="A347" s="218"/>
      <c r="B347" s="218"/>
      <c r="C347" s="218"/>
      <c r="D347" s="218"/>
      <c r="E347" s="218"/>
      <c r="F347" s="218"/>
      <c r="G347" s="218"/>
      <c r="H347" s="218"/>
    </row>
    <row r="348" spans="1:8">
      <c r="A348" s="218"/>
      <c r="B348" s="218"/>
      <c r="C348" s="218"/>
      <c r="D348" s="218"/>
      <c r="E348" s="218"/>
      <c r="F348" s="218"/>
      <c r="G348" s="218"/>
      <c r="H348" s="218"/>
    </row>
    <row r="349" spans="1:8">
      <c r="A349" s="218"/>
      <c r="B349" s="218"/>
      <c r="C349" s="218"/>
      <c r="D349" s="218"/>
      <c r="E349" s="218"/>
      <c r="F349" s="218"/>
      <c r="G349" s="218"/>
      <c r="H349" s="218"/>
    </row>
    <row r="350" spans="1:8">
      <c r="A350" s="218"/>
      <c r="B350" s="218"/>
      <c r="C350" s="218"/>
      <c r="D350" s="218"/>
      <c r="E350" s="218"/>
      <c r="F350" s="218"/>
      <c r="G350" s="218"/>
      <c r="H350" s="218"/>
    </row>
    <row r="351" spans="1:8">
      <c r="A351" s="218"/>
      <c r="B351" s="218"/>
      <c r="C351" s="218"/>
      <c r="D351" s="218"/>
      <c r="E351" s="218"/>
      <c r="F351" s="218"/>
      <c r="G351" s="218"/>
      <c r="H351" s="218"/>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sheetPr codeName="List5"/>
  <dimension ref="A1:I734"/>
  <sheetViews>
    <sheetView zoomScale="90" zoomScaleNormal="90" workbookViewId="0">
      <selection activeCell="A5" sqref="A5:C6"/>
    </sheetView>
  </sheetViews>
  <sheetFormatPr defaultRowHeight="15" outlineLevelRow="1"/>
  <cols>
    <col min="1" max="2" width="45.7109375" customWidth="1"/>
    <col min="3" max="3" width="45.7109375" style="139" customWidth="1"/>
    <col min="4" max="4" width="25.7109375" style="139" customWidth="1"/>
  </cols>
  <sheetData>
    <row r="1" spans="1:9" ht="15" customHeight="1">
      <c r="A1" s="382" t="s">
        <v>1056</v>
      </c>
      <c r="B1" s="847" t="s">
        <v>267</v>
      </c>
      <c r="C1" s="847"/>
      <c r="D1" s="847"/>
      <c r="E1" s="243"/>
      <c r="F1" s="140"/>
      <c r="G1" s="140"/>
      <c r="H1" s="140"/>
    </row>
    <row r="2" spans="1:9">
      <c r="A2" s="382" t="s">
        <v>1060</v>
      </c>
      <c r="B2" s="847"/>
      <c r="C2" s="847"/>
      <c r="D2" s="847"/>
      <c r="E2" s="243"/>
      <c r="F2" s="140"/>
      <c r="G2" s="140"/>
      <c r="H2" s="140"/>
    </row>
    <row r="3" spans="1:9">
      <c r="A3" s="832" t="s">
        <v>44</v>
      </c>
      <c r="B3" s="832"/>
      <c r="C3" s="832"/>
      <c r="D3" s="832"/>
      <c r="E3" s="140"/>
      <c r="F3" s="140"/>
      <c r="G3" s="140"/>
      <c r="H3" s="140"/>
    </row>
    <row r="4" spans="1:9">
      <c r="A4" s="971" t="s">
        <v>1042</v>
      </c>
      <c r="B4" s="971"/>
      <c r="C4" s="971"/>
      <c r="D4" s="971"/>
      <c r="E4" s="140"/>
      <c r="F4" s="140"/>
      <c r="G4" s="140"/>
      <c r="H4" s="140"/>
    </row>
    <row r="5" spans="1:9" ht="15" customHeight="1">
      <c r="A5" s="756" t="s">
        <v>210</v>
      </c>
      <c r="B5" s="757"/>
      <c r="C5" s="956"/>
      <c r="D5" s="758" t="s">
        <v>84</v>
      </c>
      <c r="E5" s="140"/>
      <c r="F5" s="140"/>
      <c r="G5" s="140"/>
      <c r="H5" s="140"/>
    </row>
    <row r="6" spans="1:9" ht="15.75" thickBot="1">
      <c r="A6" s="730"/>
      <c r="B6" s="731"/>
      <c r="C6" s="732"/>
      <c r="D6" s="734"/>
      <c r="E6" s="140"/>
      <c r="F6" s="140"/>
      <c r="G6" s="140"/>
      <c r="H6" s="140"/>
    </row>
    <row r="7" spans="1:9" ht="15" customHeight="1" thickBot="1">
      <c r="A7" s="378" t="str">
        <f>Obsah!A3</f>
        <v>Informace platné k datu</v>
      </c>
      <c r="B7" s="379"/>
      <c r="C7" s="697">
        <f>Obsah!C3</f>
        <v>41729</v>
      </c>
      <c r="D7" s="381"/>
      <c r="E7" s="140"/>
      <c r="F7" s="140"/>
      <c r="G7" s="140"/>
      <c r="H7" s="140"/>
    </row>
    <row r="8" spans="1:9" ht="15" customHeight="1">
      <c r="A8" s="774" t="s">
        <v>211</v>
      </c>
      <c r="B8" s="775"/>
      <c r="C8" s="776"/>
      <c r="D8" s="957" t="s">
        <v>802</v>
      </c>
      <c r="E8" s="140"/>
      <c r="F8" s="140"/>
      <c r="G8" s="140"/>
      <c r="H8" s="140"/>
    </row>
    <row r="9" spans="1:9">
      <c r="A9" s="960"/>
      <c r="B9" s="961"/>
      <c r="C9" s="962"/>
      <c r="D9" s="958"/>
      <c r="E9" s="113"/>
      <c r="F9" s="113"/>
      <c r="G9" s="113"/>
      <c r="H9" s="113"/>
      <c r="I9" s="111"/>
    </row>
    <row r="10" spans="1:9">
      <c r="A10" s="963"/>
      <c r="B10" s="964"/>
      <c r="C10" s="965"/>
      <c r="D10" s="958"/>
      <c r="E10" s="113"/>
      <c r="F10" s="113"/>
      <c r="G10" s="113"/>
      <c r="H10" s="113"/>
      <c r="I10" s="111"/>
    </row>
    <row r="11" spans="1:9">
      <c r="A11" s="963"/>
      <c r="B11" s="964"/>
      <c r="C11" s="965"/>
      <c r="D11" s="958"/>
      <c r="E11" s="113"/>
      <c r="F11" s="113"/>
      <c r="G11" s="113"/>
      <c r="H11" s="113"/>
      <c r="I11" s="111"/>
    </row>
    <row r="12" spans="1:9">
      <c r="A12" s="963"/>
      <c r="B12" s="964"/>
      <c r="C12" s="965"/>
      <c r="D12" s="958"/>
      <c r="E12" s="113"/>
      <c r="F12" s="113"/>
      <c r="G12" s="113"/>
      <c r="H12" s="113"/>
      <c r="I12" s="111"/>
    </row>
    <row r="13" spans="1:9" ht="15.75" thickBot="1">
      <c r="A13" s="963"/>
      <c r="B13" s="964"/>
      <c r="C13" s="965"/>
      <c r="D13" s="959"/>
      <c r="E13" s="113"/>
      <c r="F13" s="113"/>
      <c r="G13" s="113"/>
      <c r="H13" s="113"/>
      <c r="I13" s="111"/>
    </row>
    <row r="14" spans="1:9" hidden="1" outlineLevel="1">
      <c r="A14" s="963"/>
      <c r="B14" s="964"/>
      <c r="C14" s="965"/>
      <c r="D14" s="969" t="s">
        <v>802</v>
      </c>
      <c r="E14" s="113"/>
      <c r="F14" s="113"/>
      <c r="G14" s="113"/>
      <c r="H14" s="113"/>
      <c r="I14" s="111"/>
    </row>
    <row r="15" spans="1:9" hidden="1" outlineLevel="1">
      <c r="A15" s="963"/>
      <c r="B15" s="964"/>
      <c r="C15" s="965"/>
      <c r="D15" s="958"/>
      <c r="E15" s="113"/>
      <c r="F15" s="113"/>
      <c r="G15" s="113"/>
      <c r="H15" s="113"/>
      <c r="I15" s="111"/>
    </row>
    <row r="16" spans="1:9" hidden="1" outlineLevel="1">
      <c r="A16" s="963"/>
      <c r="B16" s="964"/>
      <c r="C16" s="965"/>
      <c r="D16" s="958"/>
      <c r="E16" s="113"/>
      <c r="F16" s="113"/>
      <c r="G16" s="113"/>
      <c r="H16" s="113"/>
      <c r="I16" s="111"/>
    </row>
    <row r="17" spans="1:9" hidden="1" outlineLevel="1">
      <c r="A17" s="963"/>
      <c r="B17" s="964"/>
      <c r="C17" s="965"/>
      <c r="D17" s="958"/>
      <c r="E17" s="113"/>
      <c r="F17" s="113"/>
      <c r="G17" s="113"/>
      <c r="H17" s="113"/>
      <c r="I17" s="111"/>
    </row>
    <row r="18" spans="1:9" hidden="1" outlineLevel="1">
      <c r="A18" s="963"/>
      <c r="B18" s="964"/>
      <c r="C18" s="965"/>
      <c r="D18" s="958"/>
      <c r="E18" s="113"/>
      <c r="F18" s="113"/>
      <c r="G18" s="113"/>
      <c r="H18" s="113"/>
      <c r="I18" s="111"/>
    </row>
    <row r="19" spans="1:9" hidden="1" outlineLevel="1">
      <c r="A19" s="963"/>
      <c r="B19" s="964"/>
      <c r="C19" s="965"/>
      <c r="D19" s="958"/>
      <c r="E19" s="113"/>
      <c r="F19" s="113"/>
      <c r="G19" s="113"/>
      <c r="H19" s="113"/>
      <c r="I19" s="111"/>
    </row>
    <row r="20" spans="1:9" hidden="1" outlineLevel="1">
      <c r="A20" s="963"/>
      <c r="B20" s="964"/>
      <c r="C20" s="965"/>
      <c r="D20" s="958"/>
      <c r="E20" s="113"/>
      <c r="F20" s="113"/>
      <c r="G20" s="113"/>
      <c r="H20" s="113"/>
      <c r="I20" s="111"/>
    </row>
    <row r="21" spans="1:9" hidden="1" outlineLevel="1">
      <c r="A21" s="963"/>
      <c r="B21" s="964"/>
      <c r="C21" s="965"/>
      <c r="D21" s="958"/>
      <c r="E21" s="113"/>
      <c r="F21" s="113"/>
      <c r="G21" s="113"/>
      <c r="H21" s="113"/>
      <c r="I21" s="111"/>
    </row>
    <row r="22" spans="1:9" hidden="1" outlineLevel="1">
      <c r="A22" s="963"/>
      <c r="B22" s="964"/>
      <c r="C22" s="965"/>
      <c r="D22" s="958"/>
      <c r="E22" s="113"/>
      <c r="F22" s="113"/>
      <c r="G22" s="113"/>
      <c r="H22" s="113"/>
      <c r="I22" s="111"/>
    </row>
    <row r="23" spans="1:9" hidden="1" outlineLevel="1">
      <c r="A23" s="963"/>
      <c r="B23" s="964"/>
      <c r="C23" s="965"/>
      <c r="D23" s="958"/>
      <c r="E23" s="113"/>
      <c r="F23" s="113"/>
      <c r="G23" s="113"/>
      <c r="H23" s="113"/>
      <c r="I23" s="111"/>
    </row>
    <row r="24" spans="1:9" hidden="1" outlineLevel="1">
      <c r="A24" s="963"/>
      <c r="B24" s="964"/>
      <c r="C24" s="965"/>
      <c r="D24" s="958"/>
      <c r="E24" s="113"/>
      <c r="F24" s="113"/>
      <c r="G24" s="113"/>
      <c r="H24" s="113"/>
      <c r="I24" s="111"/>
    </row>
    <row r="25" spans="1:9" hidden="1" outlineLevel="1">
      <c r="A25" s="963"/>
      <c r="B25" s="964"/>
      <c r="C25" s="965"/>
      <c r="D25" s="958"/>
      <c r="E25" s="113"/>
      <c r="F25" s="113"/>
      <c r="G25" s="113"/>
      <c r="H25" s="113"/>
      <c r="I25" s="111"/>
    </row>
    <row r="26" spans="1:9" hidden="1" outlineLevel="1">
      <c r="A26" s="963"/>
      <c r="B26" s="964"/>
      <c r="C26" s="965"/>
      <c r="D26" s="958"/>
      <c r="E26" s="113"/>
      <c r="F26" s="113"/>
      <c r="G26" s="113"/>
      <c r="H26" s="113"/>
      <c r="I26" s="111"/>
    </row>
    <row r="27" spans="1:9" hidden="1" outlineLevel="1">
      <c r="A27" s="963"/>
      <c r="B27" s="964"/>
      <c r="C27" s="965"/>
      <c r="D27" s="958"/>
      <c r="E27" s="113"/>
      <c r="F27" s="113"/>
      <c r="G27" s="113"/>
      <c r="H27" s="113"/>
      <c r="I27" s="111"/>
    </row>
    <row r="28" spans="1:9" hidden="1" outlineLevel="1">
      <c r="A28" s="963"/>
      <c r="B28" s="964"/>
      <c r="C28" s="965"/>
      <c r="D28" s="958"/>
      <c r="E28" s="113"/>
      <c r="F28" s="113"/>
      <c r="G28" s="113"/>
      <c r="H28" s="113"/>
      <c r="I28" s="111"/>
    </row>
    <row r="29" spans="1:9" hidden="1" outlineLevel="1">
      <c r="A29" s="963"/>
      <c r="B29" s="964"/>
      <c r="C29" s="965"/>
      <c r="D29" s="958"/>
      <c r="E29" s="113"/>
      <c r="F29" s="113"/>
      <c r="G29" s="113"/>
      <c r="H29" s="113"/>
      <c r="I29" s="111"/>
    </row>
    <row r="30" spans="1:9" hidden="1" outlineLevel="1">
      <c r="A30" s="963"/>
      <c r="B30" s="964"/>
      <c r="C30" s="965"/>
      <c r="D30" s="958"/>
      <c r="E30" s="113"/>
      <c r="F30" s="113"/>
      <c r="G30" s="113"/>
      <c r="H30" s="113"/>
      <c r="I30" s="111"/>
    </row>
    <row r="31" spans="1:9" hidden="1" outlineLevel="1">
      <c r="A31" s="963"/>
      <c r="B31" s="964"/>
      <c r="C31" s="965"/>
      <c r="D31" s="958"/>
      <c r="E31" s="113"/>
      <c r="F31" s="113"/>
      <c r="G31" s="113"/>
      <c r="H31" s="113"/>
      <c r="I31" s="111"/>
    </row>
    <row r="32" spans="1:9" hidden="1" outlineLevel="1">
      <c r="A32" s="963"/>
      <c r="B32" s="964"/>
      <c r="C32" s="965"/>
      <c r="D32" s="958"/>
      <c r="E32" s="113"/>
      <c r="F32" s="113"/>
      <c r="G32" s="113"/>
      <c r="H32" s="113"/>
      <c r="I32" s="111"/>
    </row>
    <row r="33" spans="1:9" hidden="1" outlineLevel="1">
      <c r="A33" s="963"/>
      <c r="B33" s="964"/>
      <c r="C33" s="965"/>
      <c r="D33" s="958"/>
      <c r="E33" s="113"/>
      <c r="F33" s="113"/>
      <c r="G33" s="113"/>
      <c r="H33" s="113"/>
      <c r="I33" s="111"/>
    </row>
    <row r="34" spans="1:9" hidden="1" outlineLevel="1">
      <c r="A34" s="963"/>
      <c r="B34" s="964"/>
      <c r="C34" s="965"/>
      <c r="D34" s="958"/>
      <c r="E34" s="113"/>
      <c r="F34" s="113"/>
      <c r="G34" s="113"/>
      <c r="H34" s="113"/>
      <c r="I34" s="111"/>
    </row>
    <row r="35" spans="1:9" hidden="1" outlineLevel="1">
      <c r="A35" s="963"/>
      <c r="B35" s="964"/>
      <c r="C35" s="965"/>
      <c r="D35" s="958"/>
      <c r="E35" s="113"/>
      <c r="F35" s="113"/>
      <c r="G35" s="113"/>
      <c r="H35" s="113"/>
      <c r="I35" s="111"/>
    </row>
    <row r="36" spans="1:9" hidden="1" outlineLevel="1">
      <c r="A36" s="963"/>
      <c r="B36" s="964"/>
      <c r="C36" s="965"/>
      <c r="D36" s="958"/>
      <c r="E36" s="113"/>
      <c r="F36" s="113"/>
      <c r="G36" s="113"/>
      <c r="H36" s="113"/>
      <c r="I36" s="111"/>
    </row>
    <row r="37" spans="1:9" hidden="1" outlineLevel="1">
      <c r="A37" s="963"/>
      <c r="B37" s="964"/>
      <c r="C37" s="965"/>
      <c r="D37" s="958"/>
      <c r="E37" s="113"/>
      <c r="F37" s="113"/>
      <c r="G37" s="113"/>
      <c r="H37" s="113"/>
      <c r="I37" s="111"/>
    </row>
    <row r="38" spans="1:9" ht="15.75" hidden="1" outlineLevel="1" thickBot="1">
      <c r="A38" s="966"/>
      <c r="B38" s="967"/>
      <c r="C38" s="968"/>
      <c r="D38" s="970"/>
      <c r="E38" s="113"/>
      <c r="F38" s="113"/>
      <c r="G38" s="113"/>
      <c r="H38" s="113"/>
      <c r="I38" s="111"/>
    </row>
    <row r="39" spans="1:9" ht="30" customHeight="1" collapsed="1" thickBot="1">
      <c r="A39" s="954" t="s">
        <v>1034</v>
      </c>
      <c r="B39" s="955"/>
      <c r="C39" s="955"/>
      <c r="D39" s="262" t="s">
        <v>803</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workbookViewId="0">
      <selection activeCell="A4" sqref="A4:C5"/>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25" t="s">
        <v>784</v>
      </c>
      <c r="B1" s="725"/>
      <c r="C1" s="725"/>
      <c r="D1" s="359"/>
      <c r="E1" s="242"/>
    </row>
    <row r="2" spans="1:5">
      <c r="A2" s="725" t="s">
        <v>25</v>
      </c>
      <c r="B2" s="725"/>
      <c r="C2" s="725"/>
      <c r="D2" s="359"/>
      <c r="E2" s="242"/>
    </row>
    <row r="3" spans="1:5" ht="15.75" thickBot="1">
      <c r="A3" s="974" t="s">
        <v>1042</v>
      </c>
      <c r="B3" s="974"/>
      <c r="C3" s="974"/>
      <c r="D3" s="974"/>
    </row>
    <row r="4" spans="1:5">
      <c r="A4" s="727" t="s">
        <v>225</v>
      </c>
      <c r="B4" s="728"/>
      <c r="C4" s="728"/>
      <c r="D4" s="733" t="s">
        <v>84</v>
      </c>
    </row>
    <row r="5" spans="1:5" ht="15.75" thickBot="1">
      <c r="A5" s="730"/>
      <c r="B5" s="731"/>
      <c r="C5" s="731"/>
      <c r="D5" s="758"/>
    </row>
    <row r="6" spans="1:5" ht="15.75" thickBot="1">
      <c r="A6" s="371" t="str">
        <f>Obsah!A3</f>
        <v>Informace platné k datu</v>
      </c>
      <c r="B6" s="372"/>
      <c r="C6" s="694">
        <f>Obsah!C3</f>
        <v>41729</v>
      </c>
      <c r="D6" s="377"/>
    </row>
    <row r="7" spans="1:5">
      <c r="A7" s="716" t="s">
        <v>226</v>
      </c>
      <c r="B7" s="717"/>
      <c r="C7" s="717"/>
      <c r="D7" s="751" t="s">
        <v>804</v>
      </c>
      <c r="E7" s="141"/>
    </row>
    <row r="8" spans="1:5" ht="15.75" thickBot="1">
      <c r="A8" s="491"/>
      <c r="B8" s="492"/>
      <c r="C8" s="493"/>
      <c r="D8" s="977"/>
      <c r="E8" s="141"/>
    </row>
    <row r="9" spans="1:5" hidden="1" outlineLevel="1">
      <c r="A9" s="441"/>
      <c r="B9" s="442"/>
      <c r="C9" s="443"/>
      <c r="D9" s="752" t="s">
        <v>229</v>
      </c>
      <c r="E9" s="141"/>
    </row>
    <row r="10" spans="1:5" hidden="1" outlineLevel="1">
      <c r="A10" s="444"/>
      <c r="B10" s="445"/>
      <c r="C10" s="446"/>
      <c r="D10" s="752"/>
      <c r="E10" s="141"/>
    </row>
    <row r="11" spans="1:5" hidden="1" outlineLevel="1">
      <c r="A11" s="444"/>
      <c r="B11" s="445"/>
      <c r="C11" s="446"/>
      <c r="D11" s="752"/>
      <c r="E11" s="141"/>
    </row>
    <row r="12" spans="1:5" hidden="1" outlineLevel="1">
      <c r="A12" s="444"/>
      <c r="B12" s="445"/>
      <c r="C12" s="446"/>
      <c r="D12" s="752"/>
      <c r="E12" s="141"/>
    </row>
    <row r="13" spans="1:5" hidden="1" outlineLevel="1">
      <c r="A13" s="444"/>
      <c r="B13" s="445"/>
      <c r="C13" s="446"/>
      <c r="D13" s="752"/>
      <c r="E13" s="141"/>
    </row>
    <row r="14" spans="1:5" hidden="1" outlineLevel="1">
      <c r="A14" s="444"/>
      <c r="B14" s="445"/>
      <c r="C14" s="446"/>
      <c r="D14" s="752"/>
      <c r="E14" s="141"/>
    </row>
    <row r="15" spans="1:5" hidden="1" outlineLevel="1">
      <c r="A15" s="444"/>
      <c r="B15" s="445"/>
      <c r="C15" s="446"/>
      <c r="D15" s="752"/>
      <c r="E15" s="141"/>
    </row>
    <row r="16" spans="1:5" hidden="1" outlineLevel="1">
      <c r="A16" s="444"/>
      <c r="B16" s="445"/>
      <c r="C16" s="446"/>
      <c r="D16" s="752"/>
      <c r="E16" s="141"/>
    </row>
    <row r="17" spans="1:5" hidden="1" outlineLevel="1">
      <c r="A17" s="444"/>
      <c r="B17" s="445"/>
      <c r="C17" s="446"/>
      <c r="D17" s="752"/>
      <c r="E17" s="141"/>
    </row>
    <row r="18" spans="1:5" hidden="1" outlineLevel="1">
      <c r="A18" s="444"/>
      <c r="B18" s="445"/>
      <c r="C18" s="446"/>
      <c r="D18" s="752"/>
      <c r="E18" s="141"/>
    </row>
    <row r="19" spans="1:5" hidden="1" outlineLevel="1">
      <c r="A19" s="444"/>
      <c r="B19" s="445"/>
      <c r="C19" s="446"/>
      <c r="D19" s="752"/>
      <c r="E19" s="141"/>
    </row>
    <row r="20" spans="1:5" hidden="1" outlineLevel="1">
      <c r="A20" s="444"/>
      <c r="B20" s="445"/>
      <c r="C20" s="446"/>
      <c r="D20" s="752"/>
      <c r="E20" s="141"/>
    </row>
    <row r="21" spans="1:5" hidden="1" outlineLevel="1">
      <c r="A21" s="444"/>
      <c r="B21" s="445"/>
      <c r="C21" s="446"/>
      <c r="D21" s="752"/>
      <c r="E21" s="141"/>
    </row>
    <row r="22" spans="1:5" hidden="1" outlineLevel="1">
      <c r="A22" s="444"/>
      <c r="B22" s="445"/>
      <c r="C22" s="446"/>
      <c r="D22" s="752"/>
      <c r="E22" s="141"/>
    </row>
    <row r="23" spans="1:5" ht="15.75" hidden="1" outlineLevel="1" thickBot="1">
      <c r="A23" s="447"/>
      <c r="B23" s="448"/>
      <c r="C23" s="449"/>
      <c r="D23" s="753"/>
      <c r="E23" s="141"/>
    </row>
    <row r="24" spans="1:5" ht="30" customHeight="1" collapsed="1">
      <c r="A24" s="716" t="s">
        <v>227</v>
      </c>
      <c r="B24" s="717"/>
      <c r="C24" s="717"/>
      <c r="D24" s="751" t="s">
        <v>805</v>
      </c>
      <c r="E24" s="141"/>
    </row>
    <row r="25" spans="1:5" ht="15.75" thickBot="1">
      <c r="A25" s="491"/>
      <c r="B25" s="492"/>
      <c r="C25" s="493"/>
      <c r="D25" s="977"/>
      <c r="E25" s="141"/>
    </row>
    <row r="26" spans="1:5" hidden="1" outlineLevel="1">
      <c r="A26" s="441"/>
      <c r="B26" s="442"/>
      <c r="C26" s="443"/>
      <c r="D26" s="752" t="s">
        <v>805</v>
      </c>
      <c r="E26" s="141"/>
    </row>
    <row r="27" spans="1:5" hidden="1" outlineLevel="1">
      <c r="A27" s="444"/>
      <c r="B27" s="445"/>
      <c r="C27" s="446"/>
      <c r="D27" s="752"/>
      <c r="E27" s="141"/>
    </row>
    <row r="28" spans="1:5" hidden="1" outlineLevel="1">
      <c r="A28" s="444"/>
      <c r="B28" s="445"/>
      <c r="C28" s="446"/>
      <c r="D28" s="752"/>
      <c r="E28" s="141"/>
    </row>
    <row r="29" spans="1:5" hidden="1" outlineLevel="1">
      <c r="A29" s="444"/>
      <c r="B29" s="445"/>
      <c r="C29" s="446"/>
      <c r="D29" s="752"/>
      <c r="E29" s="141"/>
    </row>
    <row r="30" spans="1:5" hidden="1" outlineLevel="1">
      <c r="A30" s="444"/>
      <c r="B30" s="445"/>
      <c r="C30" s="446"/>
      <c r="D30" s="752"/>
      <c r="E30" s="141"/>
    </row>
    <row r="31" spans="1:5" hidden="1" outlineLevel="1">
      <c r="A31" s="444"/>
      <c r="B31" s="445"/>
      <c r="C31" s="446"/>
      <c r="D31" s="752"/>
      <c r="E31" s="141"/>
    </row>
    <row r="32" spans="1:5" hidden="1" outlineLevel="1">
      <c r="A32" s="444"/>
      <c r="B32" s="445"/>
      <c r="C32" s="446"/>
      <c r="D32" s="752"/>
      <c r="E32" s="141"/>
    </row>
    <row r="33" spans="1:5" hidden="1" outlineLevel="1">
      <c r="A33" s="444"/>
      <c r="B33" s="445"/>
      <c r="C33" s="446"/>
      <c r="D33" s="752"/>
      <c r="E33" s="141"/>
    </row>
    <row r="34" spans="1:5" hidden="1" outlineLevel="1">
      <c r="A34" s="444"/>
      <c r="B34" s="445"/>
      <c r="C34" s="446"/>
      <c r="D34" s="752"/>
      <c r="E34" s="141"/>
    </row>
    <row r="35" spans="1:5" hidden="1" outlineLevel="1">
      <c r="A35" s="444"/>
      <c r="B35" s="445"/>
      <c r="C35" s="446"/>
      <c r="D35" s="752"/>
      <c r="E35" s="141"/>
    </row>
    <row r="36" spans="1:5" hidden="1" outlineLevel="1">
      <c r="A36" s="444"/>
      <c r="B36" s="445"/>
      <c r="C36" s="446"/>
      <c r="D36" s="752"/>
      <c r="E36" s="141"/>
    </row>
    <row r="37" spans="1:5" hidden="1" outlineLevel="1">
      <c r="A37" s="444"/>
      <c r="B37" s="445"/>
      <c r="C37" s="446"/>
      <c r="D37" s="752"/>
      <c r="E37" s="141"/>
    </row>
    <row r="38" spans="1:5" hidden="1" outlineLevel="1">
      <c r="A38" s="444"/>
      <c r="B38" s="445"/>
      <c r="C38" s="446"/>
      <c r="D38" s="752"/>
      <c r="E38" s="141"/>
    </row>
    <row r="39" spans="1:5" hidden="1" outlineLevel="1">
      <c r="A39" s="444"/>
      <c r="B39" s="445"/>
      <c r="C39" s="446"/>
      <c r="D39" s="752"/>
      <c r="E39" s="141"/>
    </row>
    <row r="40" spans="1:5" ht="15.75" hidden="1" outlineLevel="1" thickBot="1">
      <c r="A40" s="447"/>
      <c r="B40" s="448"/>
      <c r="C40" s="449"/>
      <c r="D40" s="753"/>
      <c r="E40" s="141"/>
    </row>
    <row r="41" spans="1:5" ht="30" customHeight="1" collapsed="1">
      <c r="A41" s="975" t="s">
        <v>4</v>
      </c>
      <c r="B41" s="976"/>
      <c r="C41" s="976"/>
      <c r="D41" s="751" t="s">
        <v>809</v>
      </c>
      <c r="E41" s="141"/>
    </row>
    <row r="42" spans="1:5" ht="15" customHeight="1" thickBot="1">
      <c r="A42" s="632"/>
      <c r="B42" s="634"/>
      <c r="C42" s="633"/>
      <c r="D42" s="973"/>
      <c r="E42" s="141"/>
    </row>
    <row r="43" spans="1:5" hidden="1" outlineLevel="1">
      <c r="A43" s="651"/>
      <c r="B43" s="651"/>
      <c r="C43" s="651"/>
      <c r="D43" s="972" t="s">
        <v>809</v>
      </c>
      <c r="E43" s="141"/>
    </row>
    <row r="44" spans="1:5" hidden="1" outlineLevel="1">
      <c r="A44" s="651"/>
      <c r="B44" s="651"/>
      <c r="C44" s="651"/>
      <c r="D44" s="972"/>
      <c r="E44" s="141"/>
    </row>
    <row r="45" spans="1:5" hidden="1" outlineLevel="1">
      <c r="A45" s="651"/>
      <c r="B45" s="651"/>
      <c r="C45" s="651"/>
      <c r="D45" s="972"/>
      <c r="E45" s="141"/>
    </row>
    <row r="46" spans="1:5" hidden="1" outlineLevel="1">
      <c r="A46" s="651"/>
      <c r="B46" s="651"/>
      <c r="C46" s="651"/>
      <c r="D46" s="972"/>
      <c r="E46" s="141"/>
    </row>
    <row r="47" spans="1:5" hidden="1" outlineLevel="1">
      <c r="A47" s="651"/>
      <c r="B47" s="651"/>
      <c r="C47" s="651"/>
      <c r="D47" s="972"/>
      <c r="E47" s="141"/>
    </row>
    <row r="48" spans="1:5" hidden="1" outlineLevel="1">
      <c r="A48" s="651"/>
      <c r="B48" s="651"/>
      <c r="C48" s="651"/>
      <c r="D48" s="972"/>
      <c r="E48" s="141"/>
    </row>
    <row r="49" spans="1:5" hidden="1" outlineLevel="1">
      <c r="A49" s="651"/>
      <c r="B49" s="651"/>
      <c r="C49" s="651"/>
      <c r="D49" s="972"/>
      <c r="E49" s="141"/>
    </row>
    <row r="50" spans="1:5" hidden="1" outlineLevel="1">
      <c r="A50" s="651"/>
      <c r="B50" s="651"/>
      <c r="C50" s="651"/>
      <c r="D50" s="972"/>
      <c r="E50" s="141"/>
    </row>
    <row r="51" spans="1:5" hidden="1" outlineLevel="1">
      <c r="A51" s="651"/>
      <c r="B51" s="651"/>
      <c r="C51" s="651"/>
      <c r="D51" s="972"/>
      <c r="E51" s="141"/>
    </row>
    <row r="52" spans="1:5" ht="15.75" hidden="1" outlineLevel="1" thickBot="1">
      <c r="A52" s="651"/>
      <c r="B52" s="651"/>
      <c r="C52" s="651"/>
      <c r="D52" s="973"/>
      <c r="E52" s="141"/>
    </row>
    <row r="53" spans="1:5" collapsed="1">
      <c r="A53" s="651"/>
      <c r="B53" s="651"/>
      <c r="C53" s="651"/>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128"/>
  <sheetViews>
    <sheetView workbookViewId="0">
      <selection activeCell="A2" sqref="A2:F2"/>
    </sheetView>
  </sheetViews>
  <sheetFormatPr defaultRowHeight="15"/>
  <cols>
    <col min="1" max="1" width="45.7109375" customWidth="1"/>
    <col min="2" max="2" width="50.42578125" customWidth="1"/>
    <col min="3" max="6" width="16.7109375" customWidth="1"/>
    <col min="7" max="7" width="20.7109375" customWidth="1"/>
  </cols>
  <sheetData>
    <row r="1" spans="1:8">
      <c r="A1" s="725" t="s">
        <v>784</v>
      </c>
      <c r="B1" s="725"/>
      <c r="C1" s="725"/>
      <c r="D1" s="725"/>
      <c r="E1" s="725"/>
      <c r="F1" s="725"/>
      <c r="G1" s="359"/>
      <c r="H1" s="242"/>
    </row>
    <row r="2" spans="1:8">
      <c r="A2" s="725" t="s">
        <v>25</v>
      </c>
      <c r="B2" s="725"/>
      <c r="C2" s="725"/>
      <c r="D2" s="725"/>
      <c r="E2" s="725"/>
      <c r="F2" s="725"/>
      <c r="G2" s="359"/>
      <c r="H2" s="242"/>
    </row>
    <row r="3" spans="1:8" ht="15.75" thickBot="1">
      <c r="A3" s="974" t="s">
        <v>1042</v>
      </c>
      <c r="B3" s="974"/>
      <c r="C3" s="974"/>
      <c r="D3" s="974"/>
      <c r="E3" s="974"/>
      <c r="F3" s="974"/>
      <c r="G3" s="974"/>
    </row>
    <row r="4" spans="1:8">
      <c r="A4" s="727" t="s">
        <v>225</v>
      </c>
      <c r="B4" s="728"/>
      <c r="C4" s="728"/>
      <c r="D4" s="728"/>
      <c r="E4" s="728"/>
      <c r="F4" s="728"/>
      <c r="G4" s="733" t="s">
        <v>84</v>
      </c>
    </row>
    <row r="5" spans="1:8" ht="15.75" thickBot="1">
      <c r="A5" s="730"/>
      <c r="B5" s="731"/>
      <c r="C5" s="731"/>
      <c r="D5" s="731"/>
      <c r="E5" s="731"/>
      <c r="F5" s="731"/>
      <c r="G5" s="758"/>
    </row>
    <row r="6" spans="1:8" ht="15.75" thickBot="1">
      <c r="A6" s="652" t="str">
        <f>Obsah!A3</f>
        <v>Informace platné k datu</v>
      </c>
      <c r="B6" s="653"/>
      <c r="C6" s="653"/>
      <c r="D6" s="653"/>
      <c r="E6" s="653"/>
      <c r="F6" s="694">
        <f>Obsah!C3</f>
        <v>41729</v>
      </c>
      <c r="G6" s="385"/>
    </row>
    <row r="7" spans="1:8" ht="36.75" customHeight="1">
      <c r="A7" s="746" t="s">
        <v>1086</v>
      </c>
      <c r="B7" s="982"/>
      <c r="C7" s="662" t="s">
        <v>1075</v>
      </c>
      <c r="D7" s="662" t="s">
        <v>1076</v>
      </c>
      <c r="E7" s="662" t="s">
        <v>1077</v>
      </c>
      <c r="F7" s="663" t="s">
        <v>1078</v>
      </c>
      <c r="G7" s="751"/>
      <c r="H7" s="141"/>
    </row>
    <row r="8" spans="1:8" ht="15.75" thickBot="1">
      <c r="A8" s="983"/>
      <c r="B8" s="984"/>
      <c r="C8" s="664" t="s">
        <v>1082</v>
      </c>
      <c r="D8" s="664" t="s">
        <v>1083</v>
      </c>
      <c r="E8" s="664" t="s">
        <v>1087</v>
      </c>
      <c r="F8" s="665" t="s">
        <v>1084</v>
      </c>
      <c r="G8" s="753"/>
      <c r="H8" s="141"/>
    </row>
    <row r="9" spans="1:8">
      <c r="A9" s="980" t="s">
        <v>228</v>
      </c>
      <c r="B9" s="661" t="s">
        <v>67</v>
      </c>
      <c r="C9" s="668">
        <v>88876</v>
      </c>
      <c r="D9" s="668">
        <v>89147</v>
      </c>
      <c r="E9" s="668">
        <v>88219</v>
      </c>
      <c r="F9" s="668">
        <v>88441</v>
      </c>
      <c r="G9" s="752" t="s">
        <v>806</v>
      </c>
      <c r="H9" s="141"/>
    </row>
    <row r="10" spans="1:8">
      <c r="A10" s="739"/>
      <c r="B10" s="180" t="s">
        <v>68</v>
      </c>
      <c r="C10" s="669">
        <v>351044</v>
      </c>
      <c r="D10" s="669">
        <v>355538</v>
      </c>
      <c r="E10" s="669">
        <v>345944</v>
      </c>
      <c r="F10" s="669">
        <v>349563</v>
      </c>
      <c r="G10" s="752"/>
      <c r="H10" s="141"/>
    </row>
    <row r="11" spans="1:8">
      <c r="A11" s="739"/>
      <c r="B11" s="180" t="s">
        <v>69</v>
      </c>
      <c r="C11" s="669">
        <v>0</v>
      </c>
      <c r="D11" s="669">
        <v>0</v>
      </c>
      <c r="E11" s="669">
        <v>0</v>
      </c>
      <c r="F11" s="669">
        <v>0</v>
      </c>
      <c r="G11" s="752"/>
      <c r="H11" s="141"/>
    </row>
    <row r="12" spans="1:8">
      <c r="A12" s="739"/>
      <c r="B12" s="180" t="s">
        <v>70</v>
      </c>
      <c r="C12" s="669">
        <v>0</v>
      </c>
      <c r="D12" s="669">
        <v>0</v>
      </c>
      <c r="E12" s="669">
        <v>0</v>
      </c>
      <c r="F12" s="669">
        <v>0</v>
      </c>
      <c r="G12" s="752"/>
      <c r="H12" s="141"/>
    </row>
    <row r="13" spans="1:8">
      <c r="A13" s="739"/>
      <c r="B13" s="180" t="s">
        <v>71</v>
      </c>
      <c r="C13" s="669">
        <v>0</v>
      </c>
      <c r="D13" s="669">
        <v>0</v>
      </c>
      <c r="E13" s="669">
        <v>0</v>
      </c>
      <c r="F13" s="669">
        <v>0</v>
      </c>
      <c r="G13" s="752"/>
      <c r="H13" s="141"/>
    </row>
    <row r="14" spans="1:8">
      <c r="A14" s="739"/>
      <c r="B14" s="180" t="s">
        <v>72</v>
      </c>
      <c r="C14" s="669">
        <v>1070938</v>
      </c>
      <c r="D14" s="669">
        <v>1059241</v>
      </c>
      <c r="E14" s="669">
        <v>1005732</v>
      </c>
      <c r="F14" s="669">
        <v>940444</v>
      </c>
      <c r="G14" s="752"/>
      <c r="H14" s="141"/>
    </row>
    <row r="15" spans="1:8">
      <c r="A15" s="739"/>
      <c r="B15" s="180" t="s">
        <v>73</v>
      </c>
      <c r="C15" s="669">
        <v>14279666</v>
      </c>
      <c r="D15" s="669">
        <v>16914911</v>
      </c>
      <c r="E15" s="669">
        <v>16156947</v>
      </c>
      <c r="F15" s="669">
        <v>16532639</v>
      </c>
      <c r="G15" s="752"/>
      <c r="H15" s="141"/>
    </row>
    <row r="16" spans="1:8">
      <c r="A16" s="739"/>
      <c r="B16" s="180" t="s">
        <v>74</v>
      </c>
      <c r="C16" s="669">
        <v>741585</v>
      </c>
      <c r="D16" s="669">
        <v>707982</v>
      </c>
      <c r="E16" s="669">
        <v>652967</v>
      </c>
      <c r="F16" s="669">
        <v>619399</v>
      </c>
      <c r="G16" s="752"/>
      <c r="H16" s="141"/>
    </row>
    <row r="17" spans="1:8">
      <c r="A17" s="739"/>
      <c r="B17" s="180" t="s">
        <v>75</v>
      </c>
      <c r="C17" s="669">
        <v>109634</v>
      </c>
      <c r="D17" s="669">
        <v>89595</v>
      </c>
      <c r="E17" s="669">
        <v>80945</v>
      </c>
      <c r="F17" s="669">
        <v>95010</v>
      </c>
      <c r="G17" s="752"/>
      <c r="H17" s="141"/>
    </row>
    <row r="18" spans="1:8">
      <c r="A18" s="739"/>
      <c r="B18" s="180" t="s">
        <v>76</v>
      </c>
      <c r="C18" s="669">
        <v>1052881</v>
      </c>
      <c r="D18" s="669">
        <v>565639</v>
      </c>
      <c r="E18" s="669">
        <v>1625235</v>
      </c>
      <c r="F18" s="669">
        <v>1790968</v>
      </c>
      <c r="G18" s="752"/>
      <c r="H18" s="141"/>
    </row>
    <row r="19" spans="1:8">
      <c r="A19" s="739"/>
      <c r="B19" s="180" t="s">
        <v>77</v>
      </c>
      <c r="C19" s="669">
        <v>0</v>
      </c>
      <c r="D19" s="669">
        <v>0</v>
      </c>
      <c r="E19" s="669">
        <v>0</v>
      </c>
      <c r="F19" s="669">
        <v>0</v>
      </c>
      <c r="G19" s="752"/>
      <c r="H19" s="141"/>
    </row>
    <row r="20" spans="1:8">
      <c r="A20" s="739"/>
      <c r="B20" s="180" t="s">
        <v>79</v>
      </c>
      <c r="C20" s="669">
        <v>271863</v>
      </c>
      <c r="D20" s="669">
        <v>671612</v>
      </c>
      <c r="E20" s="669">
        <v>681690</v>
      </c>
      <c r="F20" s="669">
        <v>675432</v>
      </c>
      <c r="G20" s="752"/>
      <c r="H20" s="141"/>
    </row>
    <row r="21" spans="1:8">
      <c r="A21" s="739"/>
      <c r="B21" s="180" t="s">
        <v>78</v>
      </c>
      <c r="C21" s="669">
        <v>0</v>
      </c>
      <c r="D21" s="669">
        <v>0</v>
      </c>
      <c r="E21" s="669">
        <v>0</v>
      </c>
      <c r="F21" s="669">
        <v>0</v>
      </c>
      <c r="G21" s="752"/>
      <c r="H21" s="141"/>
    </row>
    <row r="22" spans="1:8" ht="25.5">
      <c r="A22" s="739"/>
      <c r="B22" s="180" t="s">
        <v>81</v>
      </c>
      <c r="C22" s="669">
        <v>27035</v>
      </c>
      <c r="D22" s="669">
        <v>26379</v>
      </c>
      <c r="E22" s="669">
        <v>27708</v>
      </c>
      <c r="F22" s="669">
        <v>40501</v>
      </c>
      <c r="G22" s="752"/>
      <c r="H22" s="141"/>
    </row>
    <row r="23" spans="1:8" ht="25.5">
      <c r="A23" s="739"/>
      <c r="B23" s="180" t="s">
        <v>80</v>
      </c>
      <c r="C23" s="669">
        <v>0</v>
      </c>
      <c r="D23" s="669">
        <v>0</v>
      </c>
      <c r="E23" s="669">
        <v>0</v>
      </c>
      <c r="F23" s="669">
        <v>0</v>
      </c>
      <c r="G23" s="752"/>
      <c r="H23" s="141"/>
    </row>
    <row r="24" spans="1:8" ht="15" customHeight="1">
      <c r="A24" s="739"/>
      <c r="B24" s="180" t="s">
        <v>82</v>
      </c>
      <c r="C24" s="669">
        <v>0</v>
      </c>
      <c r="D24" s="669">
        <v>0</v>
      </c>
      <c r="E24" s="669">
        <v>0</v>
      </c>
      <c r="F24" s="669">
        <v>0</v>
      </c>
      <c r="G24" s="752"/>
      <c r="H24" s="141"/>
    </row>
    <row r="25" spans="1:8" ht="15.75" thickBot="1">
      <c r="A25" s="981"/>
      <c r="B25" s="181" t="s">
        <v>83</v>
      </c>
      <c r="C25" s="670">
        <v>42653</v>
      </c>
      <c r="D25" s="670">
        <v>46052</v>
      </c>
      <c r="E25" s="670">
        <v>54994</v>
      </c>
      <c r="F25" s="670">
        <v>57243</v>
      </c>
      <c r="G25" s="752"/>
      <c r="H25" s="141"/>
    </row>
    <row r="26" spans="1:8">
      <c r="A26" s="716" t="s">
        <v>230</v>
      </c>
      <c r="B26" s="179" t="s">
        <v>231</v>
      </c>
      <c r="C26" s="667">
        <v>694655</v>
      </c>
      <c r="D26" s="667">
        <v>622385</v>
      </c>
      <c r="E26" s="667">
        <v>610436</v>
      </c>
      <c r="F26" s="667">
        <v>901956</v>
      </c>
      <c r="G26" s="751" t="s">
        <v>807</v>
      </c>
      <c r="H26" s="141"/>
    </row>
    <row r="27" spans="1:8" ht="38.25">
      <c r="A27" s="739"/>
      <c r="B27" s="180" t="s">
        <v>58</v>
      </c>
      <c r="C27" s="669">
        <v>0</v>
      </c>
      <c r="D27" s="669">
        <v>0</v>
      </c>
      <c r="E27" s="669">
        <v>0</v>
      </c>
      <c r="F27" s="669">
        <v>0</v>
      </c>
      <c r="G27" s="752"/>
      <c r="H27" s="141"/>
    </row>
    <row r="28" spans="1:8">
      <c r="A28" s="739"/>
      <c r="B28" s="180" t="s">
        <v>232</v>
      </c>
      <c r="C28" s="669">
        <v>0</v>
      </c>
      <c r="D28" s="669">
        <v>0</v>
      </c>
      <c r="E28" s="669">
        <v>0</v>
      </c>
      <c r="F28" s="669">
        <v>0</v>
      </c>
      <c r="G28" s="752"/>
      <c r="H28" s="141"/>
    </row>
    <row r="29" spans="1:8">
      <c r="A29" s="739"/>
      <c r="B29" s="180" t="s">
        <v>56</v>
      </c>
      <c r="C29" s="669">
        <v>0</v>
      </c>
      <c r="D29" s="669">
        <v>0</v>
      </c>
      <c r="E29" s="669">
        <v>0</v>
      </c>
      <c r="F29" s="669">
        <v>0</v>
      </c>
      <c r="G29" s="752"/>
      <c r="H29" s="141"/>
    </row>
    <row r="30" spans="1:8" ht="15.75" thickBot="1">
      <c r="A30" s="981"/>
      <c r="B30" s="181" t="s">
        <v>55</v>
      </c>
      <c r="C30" s="670">
        <v>0</v>
      </c>
      <c r="D30" s="670">
        <v>0</v>
      </c>
      <c r="E30" s="670">
        <v>0</v>
      </c>
      <c r="F30" s="670">
        <v>0</v>
      </c>
      <c r="G30" s="752"/>
      <c r="H30" s="141"/>
    </row>
    <row r="31" spans="1:8" ht="25.5">
      <c r="A31" s="716" t="s">
        <v>0</v>
      </c>
      <c r="B31" s="628" t="s">
        <v>2</v>
      </c>
      <c r="C31" s="667">
        <v>0</v>
      </c>
      <c r="D31" s="667">
        <v>0</v>
      </c>
      <c r="E31" s="667">
        <v>0</v>
      </c>
      <c r="F31" s="667">
        <v>0</v>
      </c>
      <c r="G31" s="713" t="s">
        <v>808</v>
      </c>
      <c r="H31" s="141"/>
    </row>
    <row r="32" spans="1:8" ht="25.5">
      <c r="A32" s="739"/>
      <c r="B32" s="636" t="s">
        <v>1</v>
      </c>
      <c r="C32" s="685">
        <v>2909928</v>
      </c>
      <c r="D32" s="672">
        <v>3035223</v>
      </c>
      <c r="E32" s="672">
        <v>3035223</v>
      </c>
      <c r="F32" s="672">
        <v>3035223</v>
      </c>
      <c r="G32" s="715"/>
      <c r="H32" s="141"/>
    </row>
    <row r="33" spans="1:8" ht="26.25" thickBot="1">
      <c r="A33" s="750"/>
      <c r="B33" s="635" t="s">
        <v>3</v>
      </c>
      <c r="C33" s="671">
        <v>0</v>
      </c>
      <c r="D33" s="671">
        <v>0</v>
      </c>
      <c r="E33" s="671">
        <v>0</v>
      </c>
      <c r="F33" s="671">
        <v>0</v>
      </c>
      <c r="G33" s="714"/>
      <c r="H33" s="141"/>
    </row>
    <row r="34" spans="1:8">
      <c r="A34" s="975" t="s">
        <v>5</v>
      </c>
      <c r="B34" s="185" t="s">
        <v>67</v>
      </c>
      <c r="C34" s="667"/>
      <c r="D34" s="667"/>
      <c r="E34" s="667"/>
      <c r="F34" s="667"/>
      <c r="G34" s="629" t="s">
        <v>810</v>
      </c>
      <c r="H34" s="141"/>
    </row>
    <row r="35" spans="1:8">
      <c r="A35" s="978"/>
      <c r="B35" s="183" t="s">
        <v>72</v>
      </c>
      <c r="C35" s="669"/>
      <c r="D35" s="669"/>
      <c r="E35" s="669"/>
      <c r="F35" s="669"/>
      <c r="G35" s="630"/>
      <c r="H35" s="141"/>
    </row>
    <row r="36" spans="1:8">
      <c r="A36" s="978"/>
      <c r="B36" s="183" t="s">
        <v>73</v>
      </c>
      <c r="C36" s="669"/>
      <c r="D36" s="669"/>
      <c r="E36" s="669"/>
      <c r="F36" s="669"/>
      <c r="G36" s="630"/>
      <c r="H36" s="141"/>
    </row>
    <row r="37" spans="1:8">
      <c r="A37" s="978"/>
      <c r="B37" s="183" t="s">
        <v>74</v>
      </c>
      <c r="C37" s="669"/>
      <c r="D37" s="669"/>
      <c r="E37" s="669"/>
      <c r="F37" s="669"/>
      <c r="G37" s="630"/>
      <c r="H37" s="141"/>
    </row>
    <row r="38" spans="1:8">
      <c r="A38" s="978"/>
      <c r="B38" s="183" t="s">
        <v>82</v>
      </c>
      <c r="C38" s="669"/>
      <c r="D38" s="669"/>
      <c r="E38" s="669"/>
      <c r="F38" s="669"/>
      <c r="G38" s="630"/>
      <c r="H38" s="141"/>
    </row>
    <row r="39" spans="1:8">
      <c r="A39" s="978"/>
      <c r="B39" s="183" t="s">
        <v>78</v>
      </c>
      <c r="C39" s="669"/>
      <c r="D39" s="669"/>
      <c r="E39" s="669"/>
      <c r="F39" s="669"/>
      <c r="G39" s="630"/>
      <c r="H39" s="141"/>
    </row>
    <row r="40" spans="1:8" ht="15.75" thickBot="1">
      <c r="A40" s="979"/>
      <c r="B40" s="188" t="s">
        <v>893</v>
      </c>
      <c r="C40" s="671"/>
      <c r="D40" s="671"/>
      <c r="E40" s="671"/>
      <c r="F40" s="671"/>
      <c r="G40" s="631"/>
      <c r="H40" s="141"/>
    </row>
    <row r="41" spans="1:8" ht="15" customHeight="1">
      <c r="H41" s="141"/>
    </row>
    <row r="42" spans="1:8" ht="15" customHeight="1">
      <c r="D42" s="673"/>
      <c r="E42" s="673"/>
      <c r="F42" s="673"/>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workbookViewId="0">
      <selection activeCell="A4" sqref="A4:C5"/>
    </sheetView>
  </sheetViews>
  <sheetFormatPr defaultRowHeight="15" outlineLevelRow="1"/>
  <cols>
    <col min="1" max="3" width="45.7109375" customWidth="1"/>
    <col min="4" max="4" width="16.7109375" customWidth="1"/>
  </cols>
  <sheetData>
    <row r="1" spans="1:44">
      <c r="A1" s="725" t="s">
        <v>785</v>
      </c>
      <c r="B1" s="725"/>
      <c r="C1" s="725"/>
      <c r="D1" s="359"/>
      <c r="E1" s="242"/>
    </row>
    <row r="2" spans="1:44">
      <c r="A2" s="725" t="s">
        <v>26</v>
      </c>
      <c r="B2" s="725"/>
      <c r="C2" s="725"/>
      <c r="D2" s="359"/>
      <c r="E2" s="242"/>
    </row>
    <row r="3" spans="1:44" ht="15.75" thickBot="1">
      <c r="A3" s="1007"/>
      <c r="B3" s="1007"/>
      <c r="C3" s="1007"/>
      <c r="D3" s="1007"/>
    </row>
    <row r="4" spans="1:44">
      <c r="A4" s="727" t="s">
        <v>6</v>
      </c>
      <c r="B4" s="728"/>
      <c r="C4" s="728"/>
      <c r="D4" s="733" t="s">
        <v>84</v>
      </c>
    </row>
    <row r="5" spans="1:44" ht="15.75" thickBot="1">
      <c r="A5" s="730"/>
      <c r="B5" s="731"/>
      <c r="C5" s="731"/>
      <c r="D5" s="758"/>
    </row>
    <row r="6" spans="1:44" ht="15.75" thickBot="1">
      <c r="A6" s="371" t="str">
        <f>Obsah!A3</f>
        <v>Informace platné k datu</v>
      </c>
      <c r="B6" s="372"/>
      <c r="C6" s="694">
        <f>Obsah!C3</f>
        <v>41729</v>
      </c>
      <c r="D6" s="385"/>
      <c r="E6" s="8"/>
    </row>
    <row r="7" spans="1:44">
      <c r="A7" s="1010" t="s">
        <v>7</v>
      </c>
      <c r="B7" s="1011"/>
      <c r="C7" s="1012"/>
      <c r="D7" s="713" t="s">
        <v>811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03"/>
      <c r="B8" s="504"/>
      <c r="C8" s="505"/>
      <c r="D8" s="71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94"/>
      <c r="B9" s="495"/>
      <c r="C9" s="496"/>
      <c r="D9" s="1013" t="s">
        <v>811</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97"/>
      <c r="B10" s="498"/>
      <c r="C10" s="499"/>
      <c r="D10" s="101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97"/>
      <c r="B11" s="498"/>
      <c r="C11" s="499"/>
      <c r="D11" s="101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97"/>
      <c r="B12" s="498"/>
      <c r="C12" s="499"/>
      <c r="D12" s="101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97"/>
      <c r="B13" s="498"/>
      <c r="C13" s="499"/>
      <c r="D13" s="101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97"/>
      <c r="B14" s="498"/>
      <c r="C14" s="499"/>
      <c r="D14" s="101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97"/>
      <c r="B15" s="498"/>
      <c r="C15" s="499"/>
      <c r="D15" s="101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97"/>
      <c r="B16" s="498"/>
      <c r="C16" s="499"/>
      <c r="D16" s="101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97"/>
      <c r="B17" s="498"/>
      <c r="C17" s="499"/>
      <c r="D17" s="101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97"/>
      <c r="B18" s="498"/>
      <c r="C18" s="499"/>
      <c r="D18" s="101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97"/>
      <c r="B19" s="498"/>
      <c r="C19" s="499"/>
      <c r="D19" s="101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97"/>
      <c r="B20" s="498"/>
      <c r="C20" s="499"/>
      <c r="D20" s="101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97"/>
      <c r="B21" s="498"/>
      <c r="C21" s="499"/>
      <c r="D21" s="101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97"/>
      <c r="B22" s="498"/>
      <c r="C22" s="499"/>
      <c r="D22" s="101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0"/>
      <c r="B23" s="501"/>
      <c r="C23" s="502"/>
      <c r="D23" s="101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10" t="s">
        <v>8</v>
      </c>
      <c r="B24" s="1011"/>
      <c r="C24" s="1012"/>
      <c r="D24" s="713" t="s">
        <v>812</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03"/>
      <c r="B25" s="504"/>
      <c r="C25" s="505"/>
      <c r="D25" s="71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06"/>
      <c r="B26" s="495"/>
      <c r="C26" s="496"/>
      <c r="D26" s="1013" t="s">
        <v>812</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07"/>
      <c r="B27" s="498"/>
      <c r="C27" s="499"/>
      <c r="D27" s="101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07"/>
      <c r="B28" s="498"/>
      <c r="C28" s="499"/>
      <c r="D28" s="101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07"/>
      <c r="B29" s="498"/>
      <c r="C29" s="499"/>
      <c r="D29" s="101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07"/>
      <c r="B30" s="498"/>
      <c r="C30" s="499"/>
      <c r="D30" s="101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07"/>
      <c r="B31" s="498"/>
      <c r="C31" s="499"/>
      <c r="D31" s="101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07"/>
      <c r="B32" s="498"/>
      <c r="C32" s="499"/>
      <c r="D32" s="101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07"/>
      <c r="B33" s="498"/>
      <c r="C33" s="499"/>
      <c r="D33" s="101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07"/>
      <c r="B34" s="498"/>
      <c r="C34" s="499"/>
      <c r="D34" s="101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07"/>
      <c r="B35" s="498"/>
      <c r="C35" s="499"/>
      <c r="D35" s="101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07"/>
      <c r="B36" s="498"/>
      <c r="C36" s="499"/>
      <c r="D36" s="101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07"/>
      <c r="B37" s="498"/>
      <c r="C37" s="499"/>
      <c r="D37" s="101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07"/>
      <c r="B38" s="498"/>
      <c r="C38" s="499"/>
      <c r="D38" s="101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07"/>
      <c r="B39" s="498"/>
      <c r="C39" s="499"/>
      <c r="D39" s="101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08"/>
      <c r="B40" s="501"/>
      <c r="C40" s="502"/>
      <c r="D40" s="101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10" t="s">
        <v>9</v>
      </c>
      <c r="B41" s="1011"/>
      <c r="C41" s="1012"/>
      <c r="D41" s="713" t="s">
        <v>813</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03"/>
      <c r="B42" s="504"/>
      <c r="C42" s="505"/>
      <c r="D42" s="71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06"/>
      <c r="B43" s="495"/>
      <c r="C43" s="496"/>
      <c r="D43" s="1013" t="s">
        <v>813</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07"/>
      <c r="B44" s="498"/>
      <c r="C44" s="499"/>
      <c r="D44" s="101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07"/>
      <c r="B45" s="498"/>
      <c r="C45" s="499"/>
      <c r="D45" s="101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07"/>
      <c r="B46" s="498"/>
      <c r="C46" s="499"/>
      <c r="D46" s="101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07"/>
      <c r="B47" s="498"/>
      <c r="C47" s="499"/>
      <c r="D47" s="101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07"/>
      <c r="B48" s="498"/>
      <c r="C48" s="499"/>
      <c r="D48" s="101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07"/>
      <c r="B49" s="498"/>
      <c r="C49" s="499"/>
      <c r="D49" s="101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07"/>
      <c r="B50" s="498"/>
      <c r="C50" s="499"/>
      <c r="D50" s="101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07"/>
      <c r="B51" s="498"/>
      <c r="C51" s="499"/>
      <c r="D51" s="101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07"/>
      <c r="B52" s="498"/>
      <c r="C52" s="499"/>
      <c r="D52" s="101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07"/>
      <c r="B53" s="498"/>
      <c r="C53" s="499"/>
      <c r="D53" s="101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07"/>
      <c r="B54" s="498"/>
      <c r="C54" s="499"/>
      <c r="D54" s="101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07"/>
      <c r="B55" s="498"/>
      <c r="C55" s="499"/>
      <c r="D55" s="101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07"/>
      <c r="B56" s="498"/>
      <c r="C56" s="499"/>
      <c r="D56" s="101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08"/>
      <c r="B57" s="501"/>
      <c r="C57" s="502"/>
      <c r="D57" s="101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18" t="s">
        <v>10</v>
      </c>
      <c r="B58" s="1019"/>
      <c r="C58" s="1019"/>
      <c r="D58" s="713" t="s">
        <v>814</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03"/>
      <c r="B59" s="504"/>
      <c r="C59" s="505"/>
      <c r="D59" s="71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06"/>
      <c r="B60" s="495"/>
      <c r="C60" s="496"/>
      <c r="D60" s="1013" t="s">
        <v>814</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07"/>
      <c r="B61" s="498"/>
      <c r="C61" s="499"/>
      <c r="D61" s="101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07"/>
      <c r="B62" s="498"/>
      <c r="C62" s="499"/>
      <c r="D62" s="101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07"/>
      <c r="B63" s="498"/>
      <c r="C63" s="499"/>
      <c r="D63" s="101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07"/>
      <c r="B64" s="498"/>
      <c r="C64" s="499"/>
      <c r="D64" s="101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07"/>
      <c r="B65" s="498"/>
      <c r="C65" s="499"/>
      <c r="D65" s="101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07"/>
      <c r="B66" s="498"/>
      <c r="C66" s="499"/>
      <c r="D66" s="101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07"/>
      <c r="B67" s="498"/>
      <c r="C67" s="499"/>
      <c r="D67" s="101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07"/>
      <c r="B68" s="498"/>
      <c r="C68" s="499"/>
      <c r="D68" s="101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07"/>
      <c r="B69" s="498"/>
      <c r="C69" s="499"/>
      <c r="D69" s="101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07"/>
      <c r="B70" s="498"/>
      <c r="C70" s="499"/>
      <c r="D70" s="101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07"/>
      <c r="B71" s="498"/>
      <c r="C71" s="499"/>
      <c r="D71" s="101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07"/>
      <c r="B72" s="498"/>
      <c r="C72" s="499"/>
      <c r="D72" s="101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07"/>
      <c r="B73" s="498"/>
      <c r="C73" s="499"/>
      <c r="D73" s="101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08"/>
      <c r="B74" s="501"/>
      <c r="C74" s="502"/>
      <c r="D74" s="101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986" t="s">
        <v>13</v>
      </c>
      <c r="B75" s="987"/>
      <c r="C75" s="17"/>
      <c r="D75" s="996" t="s">
        <v>815</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64" t="s">
        <v>12</v>
      </c>
      <c r="B76" s="765"/>
      <c r="C76" s="18"/>
      <c r="D76" s="997"/>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05" t="s">
        <v>758</v>
      </c>
      <c r="B77" s="1006"/>
      <c r="C77" s="18"/>
      <c r="D77" s="997"/>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16" t="s">
        <v>11</v>
      </c>
      <c r="B78" s="1017"/>
      <c r="C78" s="19"/>
      <c r="D78" s="998"/>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62" t="s">
        <v>14</v>
      </c>
      <c r="B79" s="763"/>
      <c r="C79" s="792"/>
      <c r="D79" s="957" t="s">
        <v>816</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991"/>
      <c r="B80" s="985"/>
      <c r="C80" s="985"/>
      <c r="D80" s="958"/>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991"/>
      <c r="B81" s="985"/>
      <c r="C81" s="985"/>
      <c r="D81" s="958"/>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991"/>
      <c r="B82" s="985"/>
      <c r="C82" s="985"/>
      <c r="D82" s="958"/>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991"/>
      <c r="B83" s="985"/>
      <c r="C83" s="985"/>
      <c r="D83" s="958"/>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992"/>
      <c r="B84" s="993"/>
      <c r="C84" s="993"/>
      <c r="D84" s="970"/>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768"/>
      <c r="B85" s="994"/>
      <c r="C85" s="994"/>
      <c r="D85" s="958" t="s">
        <v>816</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66"/>
      <c r="B86" s="985"/>
      <c r="C86" s="985"/>
      <c r="D86" s="958"/>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66"/>
      <c r="B87" s="985"/>
      <c r="C87" s="985"/>
      <c r="D87" s="958"/>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66"/>
      <c r="B88" s="985"/>
      <c r="C88" s="985"/>
      <c r="D88" s="958"/>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66"/>
      <c r="B89" s="985"/>
      <c r="C89" s="985"/>
      <c r="D89" s="958"/>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66"/>
      <c r="B90" s="985"/>
      <c r="C90" s="985"/>
      <c r="D90" s="958"/>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66"/>
      <c r="B91" s="985"/>
      <c r="C91" s="985"/>
      <c r="D91" s="958"/>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66"/>
      <c r="B92" s="985"/>
      <c r="C92" s="985"/>
      <c r="D92" s="958"/>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66"/>
      <c r="B93" s="985"/>
      <c r="C93" s="985"/>
      <c r="D93" s="958"/>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66"/>
      <c r="B94" s="985"/>
      <c r="C94" s="985"/>
      <c r="D94" s="958"/>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88"/>
      <c r="B95" s="1008"/>
      <c r="C95" s="1008"/>
      <c r="D95" s="958"/>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62" t="s">
        <v>22</v>
      </c>
      <c r="B96" s="763"/>
      <c r="C96" s="792"/>
      <c r="D96" s="996" t="s">
        <v>817</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05" t="s">
        <v>183</v>
      </c>
      <c r="B97" s="1006"/>
      <c r="C97" s="173" t="s">
        <v>15</v>
      </c>
      <c r="D97" s="997"/>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02"/>
      <c r="B98" s="995"/>
      <c r="C98" s="18"/>
      <c r="D98" s="997"/>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02"/>
      <c r="B99" s="995"/>
      <c r="C99" s="18"/>
      <c r="D99" s="997"/>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02"/>
      <c r="B100" s="995"/>
      <c r="C100" s="18"/>
      <c r="D100" s="997"/>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02"/>
      <c r="B101" s="995"/>
      <c r="C101" s="18"/>
      <c r="D101" s="997"/>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03"/>
      <c r="B102" s="1004"/>
      <c r="C102" s="19"/>
      <c r="D102" s="998"/>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09"/>
      <c r="B103" s="1009"/>
      <c r="C103" s="151"/>
      <c r="D103" s="999" t="s">
        <v>817</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995"/>
      <c r="B104" s="995"/>
      <c r="C104" s="18"/>
      <c r="D104" s="1000"/>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995"/>
      <c r="B105" s="995"/>
      <c r="C105" s="18"/>
      <c r="D105" s="1000"/>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995"/>
      <c r="B106" s="995"/>
      <c r="C106" s="18"/>
      <c r="D106" s="1000"/>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995"/>
      <c r="B107" s="995"/>
      <c r="C107" s="18"/>
      <c r="D107" s="1000"/>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995"/>
      <c r="B108" s="995"/>
      <c r="C108" s="18"/>
      <c r="D108" s="1000"/>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995"/>
      <c r="B109" s="995"/>
      <c r="C109" s="18"/>
      <c r="D109" s="1000"/>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995"/>
      <c r="B110" s="995"/>
      <c r="C110" s="18"/>
      <c r="D110" s="1000"/>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65"/>
      <c r="B111" s="765"/>
      <c r="C111" s="18"/>
      <c r="D111" s="1000"/>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87"/>
      <c r="B112" s="787"/>
      <c r="C112" s="163"/>
      <c r="D112" s="1001"/>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989" t="s">
        <v>16</v>
      </c>
      <c r="B113" s="990"/>
      <c r="C113" s="189"/>
      <c r="D113" s="262" t="s">
        <v>818</v>
      </c>
      <c r="E113" s="109"/>
      <c r="F113" s="109"/>
      <c r="G113" s="182"/>
      <c r="H113" s="182"/>
      <c r="I113" s="182"/>
      <c r="J113" s="182"/>
      <c r="K113" s="182"/>
      <c r="L113" s="182"/>
      <c r="M113" s="182"/>
      <c r="N113" s="182"/>
      <c r="O113" s="182"/>
      <c r="P113" s="182"/>
      <c r="Q113" s="182"/>
      <c r="R113" s="182"/>
      <c r="S113" s="182"/>
      <c r="T113" s="182"/>
      <c r="U113" s="182"/>
      <c r="V113" s="18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986" t="s">
        <v>17</v>
      </c>
      <c r="B114" s="987"/>
      <c r="C114" s="988"/>
      <c r="D114" s="957" t="s">
        <v>819</v>
      </c>
      <c r="E114" s="109"/>
      <c r="F114" s="109"/>
      <c r="G114" s="182"/>
      <c r="H114" s="182"/>
      <c r="I114" s="182"/>
      <c r="J114" s="182"/>
      <c r="K114" s="182"/>
      <c r="L114" s="182"/>
      <c r="M114" s="182"/>
      <c r="N114" s="182"/>
      <c r="O114" s="182"/>
      <c r="P114" s="182"/>
      <c r="Q114" s="182"/>
      <c r="R114" s="182"/>
      <c r="S114" s="182"/>
      <c r="T114" s="182"/>
      <c r="U114" s="182"/>
      <c r="V114" s="18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58"/>
      <c r="E115" s="109"/>
      <c r="F115" s="109"/>
      <c r="G115" s="182"/>
      <c r="H115" s="182"/>
      <c r="I115" s="182"/>
      <c r="J115" s="182"/>
      <c r="K115" s="182"/>
      <c r="L115" s="182"/>
      <c r="M115" s="182"/>
      <c r="N115" s="182"/>
      <c r="O115" s="182"/>
      <c r="P115" s="182"/>
      <c r="Q115" s="182"/>
      <c r="R115" s="182"/>
      <c r="S115" s="182"/>
      <c r="T115" s="182"/>
      <c r="U115" s="182"/>
      <c r="V115" s="18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58"/>
      <c r="E116" s="109"/>
      <c r="F116" s="109"/>
      <c r="G116" s="182"/>
      <c r="H116" s="182"/>
      <c r="I116" s="182"/>
      <c r="J116" s="182"/>
      <c r="K116" s="182"/>
      <c r="L116" s="182"/>
      <c r="M116" s="182"/>
      <c r="N116" s="182"/>
      <c r="O116" s="182"/>
      <c r="P116" s="182"/>
      <c r="Q116" s="182"/>
      <c r="R116" s="182"/>
      <c r="S116" s="182"/>
      <c r="T116" s="182"/>
      <c r="U116" s="182"/>
      <c r="V116" s="18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58"/>
      <c r="E117" s="109"/>
      <c r="F117" s="109"/>
      <c r="G117" s="182"/>
      <c r="H117" s="182"/>
      <c r="I117" s="182"/>
      <c r="J117" s="182"/>
      <c r="K117" s="182"/>
      <c r="L117" s="182"/>
      <c r="M117" s="182"/>
      <c r="N117" s="182"/>
      <c r="O117" s="182"/>
      <c r="P117" s="182"/>
      <c r="Q117" s="182"/>
      <c r="R117" s="182"/>
      <c r="S117" s="182"/>
      <c r="T117" s="182"/>
      <c r="U117" s="182"/>
      <c r="V117" s="18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58"/>
      <c r="E118" s="109"/>
      <c r="F118" s="109"/>
      <c r="G118" s="182"/>
      <c r="H118" s="182"/>
      <c r="I118" s="182"/>
      <c r="J118" s="182"/>
      <c r="K118" s="182"/>
      <c r="L118" s="182"/>
      <c r="M118" s="182"/>
      <c r="N118" s="182"/>
      <c r="O118" s="182"/>
      <c r="P118" s="182"/>
      <c r="Q118" s="182"/>
      <c r="R118" s="182"/>
      <c r="S118" s="182"/>
      <c r="T118" s="182"/>
      <c r="U118" s="182"/>
      <c r="V118" s="18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58"/>
      <c r="E119" s="109"/>
      <c r="F119" s="109"/>
      <c r="G119" s="182"/>
      <c r="H119" s="182"/>
      <c r="I119" s="182"/>
      <c r="J119" s="182"/>
      <c r="K119" s="182"/>
      <c r="L119" s="182"/>
      <c r="M119" s="182"/>
      <c r="N119" s="182"/>
      <c r="O119" s="182"/>
      <c r="P119" s="182"/>
      <c r="Q119" s="182"/>
      <c r="R119" s="182"/>
      <c r="S119" s="182"/>
      <c r="T119" s="182"/>
      <c r="U119" s="182"/>
      <c r="V119" s="18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70"/>
      <c r="E120" s="109"/>
      <c r="F120" s="109"/>
      <c r="G120" s="182"/>
      <c r="H120" s="182"/>
      <c r="I120" s="182"/>
      <c r="J120" s="182"/>
      <c r="K120" s="182"/>
      <c r="L120" s="182"/>
      <c r="M120" s="182"/>
      <c r="N120" s="182"/>
      <c r="O120" s="182"/>
      <c r="P120" s="182"/>
      <c r="Q120" s="182"/>
      <c r="R120" s="182"/>
      <c r="S120" s="182"/>
      <c r="T120" s="182"/>
      <c r="U120" s="182"/>
      <c r="V120" s="18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4"/>
      <c r="B121" s="185"/>
      <c r="C121" s="190"/>
      <c r="D121" s="751" t="s">
        <v>819</v>
      </c>
      <c r="E121" s="182"/>
      <c r="F121" s="182"/>
      <c r="G121" s="182"/>
      <c r="H121" s="182"/>
      <c r="I121" s="182"/>
      <c r="J121" s="182"/>
      <c r="K121" s="182"/>
      <c r="L121" s="182"/>
      <c r="M121" s="182"/>
      <c r="N121" s="182"/>
      <c r="O121" s="182"/>
      <c r="P121" s="182"/>
      <c r="Q121" s="182"/>
      <c r="R121" s="182"/>
      <c r="S121" s="182"/>
      <c r="T121" s="182"/>
      <c r="U121" s="182"/>
      <c r="V121" s="18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6"/>
      <c r="B122" s="183"/>
      <c r="C122" s="191"/>
      <c r="D122" s="752"/>
      <c r="E122" s="182"/>
      <c r="F122" s="182"/>
      <c r="G122" s="182"/>
      <c r="H122" s="182"/>
      <c r="I122" s="182"/>
      <c r="J122" s="182"/>
      <c r="K122" s="182"/>
      <c r="L122" s="182"/>
      <c r="M122" s="182"/>
      <c r="N122" s="182"/>
      <c r="O122" s="182"/>
      <c r="P122" s="182"/>
      <c r="Q122" s="182"/>
      <c r="R122" s="182"/>
      <c r="S122" s="182"/>
      <c r="T122" s="182"/>
      <c r="U122" s="182"/>
      <c r="V122" s="18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6"/>
      <c r="B123" s="183"/>
      <c r="C123" s="191"/>
      <c r="D123" s="752"/>
      <c r="E123" s="182"/>
      <c r="F123" s="182"/>
      <c r="G123" s="182"/>
      <c r="H123" s="182"/>
      <c r="I123" s="182"/>
      <c r="J123" s="182"/>
      <c r="K123" s="182"/>
      <c r="L123" s="182"/>
      <c r="M123" s="182"/>
      <c r="N123" s="182"/>
      <c r="O123" s="182"/>
      <c r="P123" s="182"/>
      <c r="Q123" s="182"/>
      <c r="R123" s="182"/>
      <c r="S123" s="182"/>
      <c r="T123" s="182"/>
      <c r="U123" s="182"/>
      <c r="V123" s="18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6"/>
      <c r="B124" s="183"/>
      <c r="C124" s="191"/>
      <c r="D124" s="752"/>
      <c r="E124" s="182"/>
      <c r="F124" s="182"/>
      <c r="G124" s="182"/>
      <c r="H124" s="182"/>
      <c r="I124" s="182"/>
      <c r="J124" s="182"/>
      <c r="K124" s="182"/>
      <c r="L124" s="182"/>
      <c r="M124" s="182"/>
      <c r="N124" s="182"/>
      <c r="O124" s="182"/>
      <c r="P124" s="182"/>
      <c r="Q124" s="182"/>
      <c r="R124" s="182"/>
      <c r="S124" s="182"/>
      <c r="T124" s="182"/>
      <c r="U124" s="182"/>
      <c r="V124" s="18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6"/>
      <c r="B125" s="183"/>
      <c r="C125" s="191"/>
      <c r="D125" s="752"/>
      <c r="E125" s="182"/>
      <c r="F125" s="182"/>
      <c r="G125" s="182"/>
      <c r="H125" s="182"/>
      <c r="I125" s="182"/>
      <c r="J125" s="182"/>
      <c r="K125" s="182"/>
      <c r="L125" s="182"/>
      <c r="M125" s="182"/>
      <c r="N125" s="182"/>
      <c r="O125" s="182"/>
      <c r="P125" s="182"/>
      <c r="Q125" s="182"/>
      <c r="R125" s="182"/>
      <c r="S125" s="182"/>
      <c r="T125" s="182"/>
      <c r="U125" s="182"/>
      <c r="V125" s="18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6"/>
      <c r="B126" s="183"/>
      <c r="C126" s="191"/>
      <c r="D126" s="752"/>
      <c r="E126" s="182"/>
      <c r="F126" s="182"/>
      <c r="G126" s="182"/>
      <c r="H126" s="182"/>
      <c r="I126" s="182"/>
      <c r="J126" s="182"/>
      <c r="K126" s="182"/>
      <c r="L126" s="182"/>
      <c r="M126" s="182"/>
      <c r="N126" s="182"/>
      <c r="O126" s="182"/>
      <c r="P126" s="182"/>
      <c r="Q126" s="182"/>
      <c r="R126" s="182"/>
      <c r="S126" s="182"/>
      <c r="T126" s="182"/>
      <c r="U126" s="182"/>
      <c r="V126" s="18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6"/>
      <c r="B127" s="183"/>
      <c r="C127" s="191"/>
      <c r="D127" s="752"/>
      <c r="E127" s="182"/>
      <c r="F127" s="182"/>
      <c r="G127" s="182"/>
      <c r="H127" s="182"/>
      <c r="I127" s="182"/>
      <c r="J127" s="182"/>
      <c r="K127" s="182"/>
      <c r="L127" s="182"/>
      <c r="M127" s="182"/>
      <c r="N127" s="182"/>
      <c r="O127" s="182"/>
      <c r="P127" s="182"/>
      <c r="Q127" s="182"/>
      <c r="R127" s="182"/>
      <c r="S127" s="182"/>
      <c r="T127" s="182"/>
      <c r="U127" s="182"/>
      <c r="V127" s="18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6"/>
      <c r="B128" s="183"/>
      <c r="C128" s="191"/>
      <c r="D128" s="752"/>
      <c r="E128" s="182"/>
      <c r="F128" s="182"/>
      <c r="G128" s="182"/>
      <c r="H128" s="182"/>
      <c r="I128" s="182"/>
      <c r="J128" s="182"/>
      <c r="K128" s="182"/>
      <c r="L128" s="182"/>
      <c r="M128" s="182"/>
      <c r="N128" s="182"/>
      <c r="O128" s="182"/>
      <c r="P128" s="182"/>
      <c r="Q128" s="182"/>
      <c r="R128" s="182"/>
      <c r="S128" s="182"/>
      <c r="T128" s="182"/>
      <c r="U128" s="182"/>
      <c r="V128" s="18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6"/>
      <c r="B129" s="183"/>
      <c r="C129" s="191"/>
      <c r="D129" s="752"/>
      <c r="E129" s="182"/>
      <c r="F129" s="182"/>
      <c r="G129" s="182"/>
      <c r="H129" s="182"/>
      <c r="I129" s="182"/>
      <c r="J129" s="182"/>
      <c r="K129" s="182"/>
      <c r="L129" s="182"/>
      <c r="M129" s="182"/>
      <c r="N129" s="182"/>
      <c r="O129" s="182"/>
      <c r="P129" s="182"/>
      <c r="Q129" s="182"/>
      <c r="R129" s="182"/>
      <c r="S129" s="182"/>
      <c r="T129" s="182"/>
      <c r="U129" s="182"/>
      <c r="V129" s="18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7"/>
      <c r="B130" s="188"/>
      <c r="C130" s="192"/>
      <c r="D130" s="753"/>
      <c r="E130" s="182"/>
      <c r="F130" s="182"/>
      <c r="G130" s="182"/>
      <c r="H130" s="182"/>
      <c r="I130" s="182"/>
      <c r="J130" s="182"/>
      <c r="K130" s="182"/>
      <c r="L130" s="182"/>
      <c r="M130" s="182"/>
      <c r="N130" s="182"/>
      <c r="O130" s="182"/>
      <c r="P130" s="182"/>
      <c r="Q130" s="182"/>
      <c r="R130" s="182"/>
      <c r="S130" s="182"/>
      <c r="T130" s="182"/>
      <c r="U130" s="182"/>
      <c r="V130" s="18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workbookViewId="0">
      <selection activeCell="A4" sqref="A4:C5"/>
    </sheetView>
  </sheetViews>
  <sheetFormatPr defaultRowHeight="15" outlineLevelRow="1"/>
  <cols>
    <col min="1" max="1" width="45.7109375" customWidth="1"/>
    <col min="2" max="2" width="48" customWidth="1"/>
    <col min="3" max="3" width="50" customWidth="1"/>
    <col min="4" max="4" width="16.7109375" customWidth="1"/>
  </cols>
  <sheetData>
    <row r="1" spans="1:5">
      <c r="A1" s="725" t="s">
        <v>786</v>
      </c>
      <c r="B1" s="725"/>
      <c r="C1" s="725"/>
      <c r="D1" s="359"/>
      <c r="E1" s="242"/>
    </row>
    <row r="2" spans="1:5">
      <c r="A2" s="725" t="s">
        <v>27</v>
      </c>
      <c r="B2" s="725"/>
      <c r="C2" s="725"/>
      <c r="D2" s="359"/>
      <c r="E2" s="242"/>
    </row>
    <row r="3" spans="1:5" ht="15.75" thickBot="1">
      <c r="A3" s="1007" t="s">
        <v>1042</v>
      </c>
      <c r="B3" s="1007"/>
      <c r="C3" s="1007"/>
      <c r="D3" s="1007"/>
    </row>
    <row r="4" spans="1:5">
      <c r="A4" s="727" t="s">
        <v>237</v>
      </c>
      <c r="B4" s="728"/>
      <c r="C4" s="728"/>
      <c r="D4" s="733" t="s">
        <v>84</v>
      </c>
    </row>
    <row r="5" spans="1:5" ht="15.75" thickBot="1">
      <c r="A5" s="730"/>
      <c r="B5" s="731"/>
      <c r="C5" s="731"/>
      <c r="D5" s="758"/>
    </row>
    <row r="6" spans="1:5" ht="15.75" thickBot="1">
      <c r="A6" s="371" t="str">
        <f>Obsah!A3</f>
        <v>Informace platné k datu</v>
      </c>
      <c r="B6" s="372"/>
      <c r="C6" s="694">
        <f>Obsah!C3</f>
        <v>41729</v>
      </c>
      <c r="D6" s="377"/>
    </row>
    <row r="7" spans="1:5" ht="30" customHeight="1" thickBot="1">
      <c r="A7" s="928" t="s">
        <v>233</v>
      </c>
      <c r="B7" s="1022"/>
      <c r="C7" s="196"/>
      <c r="D7" s="263" t="s">
        <v>820</v>
      </c>
    </row>
    <row r="8" spans="1:5" ht="15" customHeight="1">
      <c r="A8" s="1023" t="s">
        <v>234</v>
      </c>
      <c r="B8" s="1024"/>
      <c r="C8" s="1024"/>
      <c r="D8" s="1028" t="s">
        <v>821</v>
      </c>
    </row>
    <row r="9" spans="1:5">
      <c r="A9" s="1032" t="s">
        <v>235</v>
      </c>
      <c r="B9" s="1033"/>
      <c r="C9" s="195" t="s">
        <v>175</v>
      </c>
      <c r="D9" s="1029"/>
    </row>
    <row r="10" spans="1:5">
      <c r="A10" s="1020"/>
      <c r="B10" s="1021"/>
      <c r="C10" s="193"/>
      <c r="D10" s="1029"/>
    </row>
    <row r="11" spans="1:5">
      <c r="A11" s="1020"/>
      <c r="B11" s="1021"/>
      <c r="C11" s="193"/>
      <c r="D11" s="1029"/>
    </row>
    <row r="12" spans="1:5">
      <c r="A12" s="1020"/>
      <c r="B12" s="1021"/>
      <c r="C12" s="193"/>
      <c r="D12" s="1029"/>
    </row>
    <row r="13" spans="1:5">
      <c r="A13" s="1020"/>
      <c r="B13" s="1021"/>
      <c r="C13" s="193"/>
      <c r="D13" s="1029"/>
    </row>
    <row r="14" spans="1:5" ht="15.75" thickBot="1">
      <c r="A14" s="1025"/>
      <c r="B14" s="1026"/>
      <c r="C14" s="194"/>
      <c r="D14" s="1030"/>
    </row>
    <row r="15" spans="1:5" hidden="1" outlineLevel="1">
      <c r="A15" s="1031"/>
      <c r="B15" s="842"/>
      <c r="C15" s="197"/>
      <c r="D15" s="1028" t="s">
        <v>821</v>
      </c>
    </row>
    <row r="16" spans="1:5" hidden="1" outlineLevel="1">
      <c r="A16" s="1020"/>
      <c r="B16" s="1021"/>
      <c r="C16" s="193"/>
      <c r="D16" s="1029"/>
    </row>
    <row r="17" spans="1:4" hidden="1" outlineLevel="1">
      <c r="A17" s="1020"/>
      <c r="B17" s="1021"/>
      <c r="C17" s="193"/>
      <c r="D17" s="1029"/>
    </row>
    <row r="18" spans="1:4" hidden="1" outlineLevel="1">
      <c r="A18" s="1020"/>
      <c r="B18" s="1021"/>
      <c r="C18" s="9"/>
      <c r="D18" s="1029"/>
    </row>
    <row r="19" spans="1:4" hidden="1" outlineLevel="1">
      <c r="A19" s="1020"/>
      <c r="B19" s="1021"/>
      <c r="C19" s="9"/>
      <c r="D19" s="1029"/>
    </row>
    <row r="20" spans="1:4" hidden="1" outlineLevel="1">
      <c r="A20" s="1020"/>
      <c r="B20" s="1021"/>
      <c r="C20" s="9"/>
      <c r="D20" s="1029"/>
    </row>
    <row r="21" spans="1:4" hidden="1" outlineLevel="1">
      <c r="A21" s="1020"/>
      <c r="B21" s="1021"/>
      <c r="C21" s="9"/>
      <c r="D21" s="1029"/>
    </row>
    <row r="22" spans="1:4" hidden="1" outlineLevel="1">
      <c r="A22" s="1020"/>
      <c r="B22" s="1021"/>
      <c r="C22" s="9"/>
      <c r="D22" s="1029"/>
    </row>
    <row r="23" spans="1:4" ht="15.75" hidden="1" outlineLevel="1" thickBot="1">
      <c r="A23" s="1025"/>
      <c r="B23" s="1026"/>
      <c r="C23" s="115"/>
      <c r="D23" s="1030"/>
    </row>
    <row r="24" spans="1:4" collapsed="1">
      <c r="A24" s="1027"/>
      <c r="B24" s="1027"/>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dimension ref="A1:I246"/>
  <sheetViews>
    <sheetView zoomScale="80" zoomScaleNormal="80" workbookViewId="0">
      <selection activeCell="A4" sqref="A4:F5"/>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25" t="s">
        <v>787</v>
      </c>
      <c r="B1" s="725"/>
      <c r="C1" s="725"/>
      <c r="D1" s="725"/>
      <c r="E1" s="725"/>
      <c r="F1" s="725"/>
      <c r="G1" s="359"/>
      <c r="H1" s="242"/>
    </row>
    <row r="2" spans="1:8">
      <c r="A2" s="725" t="s">
        <v>258</v>
      </c>
      <c r="B2" s="725"/>
      <c r="C2" s="725"/>
      <c r="D2" s="725"/>
      <c r="E2" s="725"/>
      <c r="F2" s="725"/>
      <c r="G2" s="359"/>
      <c r="H2" s="242"/>
    </row>
    <row r="3" spans="1:8" ht="15.75" thickBot="1">
      <c r="A3" s="1048" t="s">
        <v>1042</v>
      </c>
      <c r="B3" s="1048"/>
      <c r="C3" s="1048"/>
      <c r="D3" s="1048"/>
      <c r="E3" s="1048"/>
      <c r="F3" s="1048"/>
      <c r="G3" s="1048"/>
    </row>
    <row r="4" spans="1:8" ht="15" customHeight="1">
      <c r="A4" s="727" t="s">
        <v>236</v>
      </c>
      <c r="B4" s="728"/>
      <c r="C4" s="728"/>
      <c r="D4" s="728"/>
      <c r="E4" s="728"/>
      <c r="F4" s="729"/>
      <c r="G4" s="733" t="s">
        <v>84</v>
      </c>
    </row>
    <row r="5" spans="1:8" ht="15.75" thickBot="1">
      <c r="A5" s="730"/>
      <c r="B5" s="731"/>
      <c r="C5" s="731"/>
      <c r="D5" s="731"/>
      <c r="E5" s="731"/>
      <c r="F5" s="732"/>
      <c r="G5" s="734"/>
    </row>
    <row r="6" spans="1:8" ht="15.75" customHeight="1" thickBot="1">
      <c r="A6" s="1046" t="str">
        <f>Obsah!A3</f>
        <v>Informace platné k datu</v>
      </c>
      <c r="B6" s="1047"/>
      <c r="C6" s="403"/>
      <c r="D6" s="403"/>
      <c r="E6" s="403"/>
      <c r="F6" s="698">
        <f>Obsah!C3</f>
        <v>41729</v>
      </c>
      <c r="G6" s="387"/>
    </row>
    <row r="7" spans="1:8">
      <c r="A7" s="1043" t="s">
        <v>765</v>
      </c>
      <c r="B7" s="1044"/>
      <c r="C7" s="1044"/>
      <c r="D7" s="1044"/>
      <c r="E7" s="1044"/>
      <c r="F7" s="1045"/>
      <c r="G7" s="1040" t="s">
        <v>822</v>
      </c>
    </row>
    <row r="8" spans="1:8">
      <c r="A8" s="784"/>
      <c r="B8" s="785"/>
      <c r="C8" s="785"/>
      <c r="D8" s="785"/>
      <c r="E8" s="785"/>
      <c r="F8" s="786"/>
      <c r="G8" s="1041"/>
    </row>
    <row r="9" spans="1:8" ht="15" customHeight="1">
      <c r="A9" s="840" t="s">
        <v>766</v>
      </c>
      <c r="B9" s="828"/>
      <c r="C9" s="828"/>
      <c r="D9" s="828"/>
      <c r="E9" s="828"/>
      <c r="F9" s="852"/>
      <c r="G9" s="1041"/>
    </row>
    <row r="10" spans="1:8" ht="15.75" thickBot="1">
      <c r="A10" s="789"/>
      <c r="B10" s="790"/>
      <c r="C10" s="790"/>
      <c r="D10" s="790"/>
      <c r="E10" s="790"/>
      <c r="F10" s="791"/>
      <c r="G10" s="1042"/>
    </row>
    <row r="11" spans="1:8" ht="15" customHeight="1">
      <c r="A11" s="1043" t="s">
        <v>767</v>
      </c>
      <c r="B11" s="1044"/>
      <c r="C11" s="1044"/>
      <c r="D11" s="1044"/>
      <c r="E11" s="1044"/>
      <c r="F11" s="1045"/>
      <c r="G11" s="1028" t="s">
        <v>823</v>
      </c>
    </row>
    <row r="12" spans="1:8">
      <c r="A12" s="784"/>
      <c r="B12" s="785"/>
      <c r="C12" s="785"/>
      <c r="D12" s="785"/>
      <c r="E12" s="785"/>
      <c r="F12" s="786"/>
      <c r="G12" s="1029"/>
    </row>
    <row r="13" spans="1:8">
      <c r="A13" s="784"/>
      <c r="B13" s="785"/>
      <c r="C13" s="785"/>
      <c r="D13" s="785"/>
      <c r="E13" s="785"/>
      <c r="F13" s="786"/>
      <c r="G13" s="1029"/>
    </row>
    <row r="14" spans="1:8">
      <c r="A14" s="784"/>
      <c r="B14" s="785"/>
      <c r="C14" s="785"/>
      <c r="D14" s="785"/>
      <c r="E14" s="785"/>
      <c r="F14" s="786"/>
      <c r="G14" s="1029"/>
    </row>
    <row r="15" spans="1:8">
      <c r="A15" s="784"/>
      <c r="B15" s="785"/>
      <c r="C15" s="785"/>
      <c r="D15" s="785"/>
      <c r="E15" s="785"/>
      <c r="F15" s="786"/>
      <c r="G15" s="1029"/>
    </row>
    <row r="16" spans="1:8" ht="15.75" thickBot="1">
      <c r="A16" s="793"/>
      <c r="B16" s="794"/>
      <c r="C16" s="794"/>
      <c r="D16" s="794"/>
      <c r="E16" s="794"/>
      <c r="F16" s="795"/>
      <c r="G16" s="1030"/>
    </row>
    <row r="17" spans="1:7" hidden="1" outlineLevel="1">
      <c r="A17" s="1071"/>
      <c r="B17" s="1072"/>
      <c r="C17" s="1072"/>
      <c r="D17" s="1072"/>
      <c r="E17" s="1072"/>
      <c r="F17" s="1073"/>
      <c r="G17" s="1028" t="s">
        <v>823</v>
      </c>
    </row>
    <row r="18" spans="1:7" hidden="1" outlineLevel="1">
      <c r="A18" s="1071"/>
      <c r="B18" s="1072"/>
      <c r="C18" s="1072"/>
      <c r="D18" s="1072"/>
      <c r="E18" s="1072"/>
      <c r="F18" s="1073"/>
      <c r="G18" s="1029"/>
    </row>
    <row r="19" spans="1:7" hidden="1" outlineLevel="1">
      <c r="A19" s="1071"/>
      <c r="B19" s="1072"/>
      <c r="C19" s="1072"/>
      <c r="D19" s="1072"/>
      <c r="E19" s="1072"/>
      <c r="F19" s="1073"/>
      <c r="G19" s="1029"/>
    </row>
    <row r="20" spans="1:7" hidden="1" outlineLevel="1">
      <c r="A20" s="1071"/>
      <c r="B20" s="1072"/>
      <c r="C20" s="1072"/>
      <c r="D20" s="1072"/>
      <c r="E20" s="1072"/>
      <c r="F20" s="1073"/>
      <c r="G20" s="1029"/>
    </row>
    <row r="21" spans="1:7" hidden="1" outlineLevel="1">
      <c r="A21" s="1071"/>
      <c r="B21" s="1072"/>
      <c r="C21" s="1072"/>
      <c r="D21" s="1072"/>
      <c r="E21" s="1072"/>
      <c r="F21" s="1073"/>
      <c r="G21" s="1029"/>
    </row>
    <row r="22" spans="1:7" hidden="1" outlineLevel="1">
      <c r="A22" s="1071"/>
      <c r="B22" s="1072"/>
      <c r="C22" s="1072"/>
      <c r="D22" s="1072"/>
      <c r="E22" s="1072"/>
      <c r="F22" s="1073"/>
      <c r="G22" s="1029"/>
    </row>
    <row r="23" spans="1:7" hidden="1" outlineLevel="1">
      <c r="A23" s="1071"/>
      <c r="B23" s="1072"/>
      <c r="C23" s="1072"/>
      <c r="D23" s="1072"/>
      <c r="E23" s="1072"/>
      <c r="F23" s="1073"/>
      <c r="G23" s="1029"/>
    </row>
    <row r="24" spans="1:7" hidden="1" outlineLevel="1">
      <c r="A24" s="1071"/>
      <c r="B24" s="1072"/>
      <c r="C24" s="1072"/>
      <c r="D24" s="1072"/>
      <c r="E24" s="1072"/>
      <c r="F24" s="1073"/>
      <c r="G24" s="1029"/>
    </row>
    <row r="25" spans="1:7" hidden="1" outlineLevel="1">
      <c r="A25" s="1071"/>
      <c r="B25" s="1072"/>
      <c r="C25" s="1072"/>
      <c r="D25" s="1072"/>
      <c r="E25" s="1072"/>
      <c r="F25" s="1073"/>
      <c r="G25" s="1029"/>
    </row>
    <row r="26" spans="1:7" hidden="1" outlineLevel="1">
      <c r="A26" s="1071"/>
      <c r="B26" s="1072"/>
      <c r="C26" s="1072"/>
      <c r="D26" s="1072"/>
      <c r="E26" s="1072"/>
      <c r="F26" s="1073"/>
      <c r="G26" s="1029"/>
    </row>
    <row r="27" spans="1:7" hidden="1" outlineLevel="1">
      <c r="A27" s="1071"/>
      <c r="B27" s="1072"/>
      <c r="C27" s="1072"/>
      <c r="D27" s="1072"/>
      <c r="E27" s="1072"/>
      <c r="F27" s="1073"/>
      <c r="G27" s="1029"/>
    </row>
    <row r="28" spans="1:7" hidden="1" outlineLevel="1">
      <c r="A28" s="1071"/>
      <c r="B28" s="1072"/>
      <c r="C28" s="1072"/>
      <c r="D28" s="1072"/>
      <c r="E28" s="1072"/>
      <c r="F28" s="1073"/>
      <c r="G28" s="1029"/>
    </row>
    <row r="29" spans="1:7" ht="15.75" hidden="1" outlineLevel="1" thickBot="1">
      <c r="A29" s="1071"/>
      <c r="B29" s="1072"/>
      <c r="C29" s="1072"/>
      <c r="D29" s="1072"/>
      <c r="E29" s="1072"/>
      <c r="F29" s="1073"/>
      <c r="G29" s="1029"/>
    </row>
    <row r="30" spans="1:7" ht="15" customHeight="1" collapsed="1">
      <c r="A30" s="1085"/>
      <c r="B30" s="1086"/>
      <c r="C30" s="1086"/>
      <c r="D30" s="1086"/>
      <c r="E30" s="1086"/>
      <c r="F30" s="404" t="s">
        <v>768</v>
      </c>
      <c r="G30" s="1028" t="s">
        <v>824</v>
      </c>
    </row>
    <row r="31" spans="1:7" ht="15" customHeight="1">
      <c r="A31" s="1077" t="s">
        <v>769</v>
      </c>
      <c r="B31" s="1078"/>
      <c r="C31" s="1078"/>
      <c r="D31" s="1078"/>
      <c r="E31" s="1078"/>
      <c r="F31" s="278"/>
      <c r="G31" s="1029"/>
    </row>
    <row r="32" spans="1:7" ht="15" customHeight="1">
      <c r="A32" s="1079" t="s">
        <v>238</v>
      </c>
      <c r="B32" s="1080"/>
      <c r="C32" s="1080"/>
      <c r="D32" s="1080"/>
      <c r="E32" s="1080"/>
      <c r="F32" s="279"/>
      <c r="G32" s="1029"/>
    </row>
    <row r="33" spans="1:7" ht="15" customHeight="1">
      <c r="A33" s="1075" t="s">
        <v>67</v>
      </c>
      <c r="B33" s="1076"/>
      <c r="C33" s="1076"/>
      <c r="D33" s="1076"/>
      <c r="E33" s="1076"/>
      <c r="F33" s="280"/>
      <c r="G33" s="1029"/>
    </row>
    <row r="34" spans="1:7" ht="15" customHeight="1">
      <c r="A34" s="1075" t="s">
        <v>68</v>
      </c>
      <c r="B34" s="1076"/>
      <c r="C34" s="1076"/>
      <c r="D34" s="1076"/>
      <c r="E34" s="1076"/>
      <c r="F34" s="280"/>
      <c r="G34" s="1029"/>
    </row>
    <row r="35" spans="1:7">
      <c r="A35" s="1075" t="s">
        <v>69</v>
      </c>
      <c r="B35" s="1076"/>
      <c r="C35" s="1076"/>
      <c r="D35" s="1076"/>
      <c r="E35" s="1076"/>
      <c r="F35" s="280"/>
      <c r="G35" s="1029"/>
    </row>
    <row r="36" spans="1:7">
      <c r="A36" s="1075" t="s">
        <v>70</v>
      </c>
      <c r="B36" s="1076"/>
      <c r="C36" s="1076"/>
      <c r="D36" s="1076"/>
      <c r="E36" s="1076"/>
      <c r="F36" s="280"/>
      <c r="G36" s="1029"/>
    </row>
    <row r="37" spans="1:7">
      <c r="A37" s="1075" t="s">
        <v>71</v>
      </c>
      <c r="B37" s="1076"/>
      <c r="C37" s="1076"/>
      <c r="D37" s="1076"/>
      <c r="E37" s="1076"/>
      <c r="F37" s="280"/>
      <c r="G37" s="1029"/>
    </row>
    <row r="38" spans="1:7">
      <c r="A38" s="1075" t="s">
        <v>72</v>
      </c>
      <c r="B38" s="1076"/>
      <c r="C38" s="1076"/>
      <c r="D38" s="1076"/>
      <c r="E38" s="1076"/>
      <c r="F38" s="280"/>
      <c r="G38" s="1029"/>
    </row>
    <row r="39" spans="1:7">
      <c r="A39" s="1075" t="s">
        <v>73</v>
      </c>
      <c r="B39" s="1076"/>
      <c r="C39" s="1076"/>
      <c r="D39" s="1076"/>
      <c r="E39" s="1076"/>
      <c r="F39" s="280"/>
      <c r="G39" s="1029"/>
    </row>
    <row r="40" spans="1:7">
      <c r="A40" s="1075" t="s">
        <v>74</v>
      </c>
      <c r="B40" s="1076"/>
      <c r="C40" s="1076"/>
      <c r="D40" s="1076"/>
      <c r="E40" s="1076"/>
      <c r="F40" s="280"/>
      <c r="G40" s="1029"/>
    </row>
    <row r="41" spans="1:7">
      <c r="A41" s="1075" t="s">
        <v>75</v>
      </c>
      <c r="B41" s="1076"/>
      <c r="C41" s="1076"/>
      <c r="D41" s="1076"/>
      <c r="E41" s="1076"/>
      <c r="F41" s="280"/>
      <c r="G41" s="1029"/>
    </row>
    <row r="42" spans="1:7">
      <c r="A42" s="1075" t="s">
        <v>76</v>
      </c>
      <c r="B42" s="1076"/>
      <c r="C42" s="1076"/>
      <c r="D42" s="1076"/>
      <c r="E42" s="1076"/>
      <c r="F42" s="280"/>
      <c r="G42" s="1029"/>
    </row>
    <row r="43" spans="1:7" ht="15" customHeight="1">
      <c r="A43" s="1083" t="s">
        <v>77</v>
      </c>
      <c r="B43" s="1084"/>
      <c r="C43" s="1084"/>
      <c r="D43" s="1084"/>
      <c r="E43" s="1084"/>
      <c r="F43" s="280"/>
      <c r="G43" s="1029"/>
    </row>
    <row r="44" spans="1:7">
      <c r="A44" s="1075" t="s">
        <v>79</v>
      </c>
      <c r="B44" s="1076"/>
      <c r="C44" s="1076"/>
      <c r="D44" s="1076"/>
      <c r="E44" s="1076"/>
      <c r="F44" s="280"/>
      <c r="G44" s="1029"/>
    </row>
    <row r="45" spans="1:7">
      <c r="A45" s="1075" t="s">
        <v>78</v>
      </c>
      <c r="B45" s="1076"/>
      <c r="C45" s="1076"/>
      <c r="D45" s="1076"/>
      <c r="E45" s="1076"/>
      <c r="F45" s="280"/>
      <c r="G45" s="1029"/>
    </row>
    <row r="46" spans="1:7" ht="15" customHeight="1">
      <c r="A46" s="1075" t="s">
        <v>81</v>
      </c>
      <c r="B46" s="1076"/>
      <c r="C46" s="1076"/>
      <c r="D46" s="1076"/>
      <c r="E46" s="1076"/>
      <c r="F46" s="280"/>
      <c r="G46" s="1029"/>
    </row>
    <row r="47" spans="1:7" ht="15" customHeight="1">
      <c r="A47" s="1075" t="s">
        <v>80</v>
      </c>
      <c r="B47" s="1076"/>
      <c r="C47" s="1076"/>
      <c r="D47" s="1076"/>
      <c r="E47" s="1076"/>
      <c r="F47" s="280"/>
      <c r="G47" s="1029"/>
    </row>
    <row r="48" spans="1:7">
      <c r="A48" s="1075" t="s">
        <v>82</v>
      </c>
      <c r="B48" s="1076"/>
      <c r="C48" s="1076"/>
      <c r="D48" s="1076"/>
      <c r="E48" s="1076"/>
      <c r="F48" s="280"/>
      <c r="G48" s="1029"/>
    </row>
    <row r="49" spans="1:9" ht="15.75" thickBot="1">
      <c r="A49" s="1081" t="s">
        <v>83</v>
      </c>
      <c r="B49" s="1082"/>
      <c r="C49" s="1082"/>
      <c r="D49" s="1082"/>
      <c r="E49" s="1082"/>
      <c r="F49" s="421"/>
      <c r="G49" s="1030"/>
    </row>
    <row r="50" spans="1:9" ht="15" customHeight="1">
      <c r="A50" s="1066" t="s">
        <v>837</v>
      </c>
      <c r="B50" s="1066"/>
      <c r="C50" s="1066"/>
      <c r="D50" s="1066"/>
      <c r="E50" s="1066"/>
      <c r="F50" s="1067"/>
      <c r="G50" s="1074" t="s">
        <v>825</v>
      </c>
      <c r="H50" s="198"/>
      <c r="I50" s="198"/>
    </row>
    <row r="51" spans="1:9" ht="15" customHeight="1">
      <c r="A51" s="1069" t="s">
        <v>1025</v>
      </c>
      <c r="B51" s="1069"/>
      <c r="C51" s="281"/>
      <c r="D51" s="1054" t="s">
        <v>1026</v>
      </c>
      <c r="E51" s="281"/>
      <c r="F51" s="1054" t="s">
        <v>239</v>
      </c>
      <c r="G51" s="1041"/>
      <c r="H51" s="198"/>
      <c r="I51" s="198"/>
    </row>
    <row r="52" spans="1:9" ht="35.1" customHeight="1">
      <c r="A52" s="1069"/>
      <c r="B52" s="1069"/>
      <c r="C52" s="281" t="s">
        <v>768</v>
      </c>
      <c r="D52" s="1055"/>
      <c r="E52" s="281" t="s">
        <v>768</v>
      </c>
      <c r="F52" s="1055"/>
      <c r="G52" s="1041"/>
      <c r="H52" s="198"/>
      <c r="I52" s="198"/>
    </row>
    <row r="53" spans="1:9">
      <c r="A53" s="1059"/>
      <c r="B53" s="1059"/>
      <c r="C53" s="282"/>
      <c r="D53" s="282"/>
      <c r="E53" s="283"/>
      <c r="F53" s="283"/>
      <c r="G53" s="1041"/>
      <c r="H53" s="198"/>
      <c r="I53" s="198"/>
    </row>
    <row r="54" spans="1:9">
      <c r="A54" s="1059"/>
      <c r="B54" s="1059"/>
      <c r="C54" s="282"/>
      <c r="D54" s="282"/>
      <c r="E54" s="283"/>
      <c r="F54" s="283"/>
      <c r="G54" s="1041"/>
      <c r="H54" s="198"/>
      <c r="I54" s="198"/>
    </row>
    <row r="55" spans="1:9">
      <c r="A55" s="1059"/>
      <c r="B55" s="1059"/>
      <c r="C55" s="282"/>
      <c r="D55" s="282"/>
      <c r="E55" s="283"/>
      <c r="F55" s="283"/>
      <c r="G55" s="1041"/>
      <c r="H55" s="198"/>
      <c r="I55" s="198"/>
    </row>
    <row r="56" spans="1:9">
      <c r="A56" s="1059"/>
      <c r="B56" s="1059"/>
      <c r="C56" s="282"/>
      <c r="D56" s="282"/>
      <c r="E56" s="283"/>
      <c r="F56" s="283"/>
      <c r="G56" s="1041"/>
      <c r="H56" s="198"/>
      <c r="I56" s="198"/>
    </row>
    <row r="57" spans="1:9">
      <c r="A57" s="1059"/>
      <c r="B57" s="1059"/>
      <c r="C57" s="282"/>
      <c r="D57" s="282"/>
      <c r="E57" s="283"/>
      <c r="F57" s="283"/>
      <c r="G57" s="1041"/>
      <c r="H57" s="198"/>
      <c r="I57" s="198"/>
    </row>
    <row r="58" spans="1:9">
      <c r="A58" s="1059"/>
      <c r="B58" s="1059"/>
      <c r="C58" s="282"/>
      <c r="D58" s="282"/>
      <c r="E58" s="283"/>
      <c r="F58" s="283"/>
      <c r="G58" s="1041"/>
      <c r="H58" s="198"/>
      <c r="I58" s="198"/>
    </row>
    <row r="59" spans="1:9">
      <c r="A59" s="1059"/>
      <c r="B59" s="1059"/>
      <c r="C59" s="282"/>
      <c r="D59" s="282"/>
      <c r="E59" s="283"/>
      <c r="F59" s="283"/>
      <c r="G59" s="1041"/>
      <c r="H59" s="198"/>
      <c r="I59" s="198"/>
    </row>
    <row r="60" spans="1:9">
      <c r="A60" s="1059"/>
      <c r="B60" s="1059"/>
      <c r="C60" s="282"/>
      <c r="D60" s="282"/>
      <c r="E60" s="283"/>
      <c r="F60" s="283"/>
      <c r="G60" s="1041"/>
      <c r="H60" s="198"/>
      <c r="I60" s="198"/>
    </row>
    <row r="61" spans="1:9">
      <c r="A61" s="1059"/>
      <c r="B61" s="1059"/>
      <c r="C61" s="282"/>
      <c r="D61" s="282"/>
      <c r="E61" s="283"/>
      <c r="F61" s="283"/>
      <c r="G61" s="1041"/>
      <c r="H61" s="198"/>
      <c r="I61" s="198"/>
    </row>
    <row r="62" spans="1:9" ht="15.75" thickBot="1">
      <c r="A62" s="1064"/>
      <c r="B62" s="1064"/>
      <c r="C62" s="288"/>
      <c r="D62" s="288"/>
      <c r="E62" s="289"/>
      <c r="F62" s="289"/>
      <c r="G62" s="1042"/>
      <c r="H62" s="198"/>
      <c r="I62" s="198"/>
    </row>
    <row r="63" spans="1:9" hidden="1" outlineLevel="1">
      <c r="A63" s="1038"/>
      <c r="B63" s="1039"/>
      <c r="C63" s="286"/>
      <c r="D63" s="286"/>
      <c r="E63" s="287"/>
      <c r="F63" s="287"/>
      <c r="G63" s="1056" t="s">
        <v>825</v>
      </c>
      <c r="H63" s="198"/>
      <c r="I63" s="198"/>
    </row>
    <row r="64" spans="1:9" hidden="1" outlineLevel="1">
      <c r="A64" s="1034"/>
      <c r="B64" s="1035"/>
      <c r="C64" s="282"/>
      <c r="D64" s="282"/>
      <c r="E64" s="283"/>
      <c r="F64" s="283"/>
      <c r="G64" s="1057"/>
      <c r="H64" s="198"/>
      <c r="I64" s="198"/>
    </row>
    <row r="65" spans="1:9" hidden="1" outlineLevel="1">
      <c r="A65" s="1034"/>
      <c r="B65" s="1035"/>
      <c r="C65" s="282"/>
      <c r="D65" s="282"/>
      <c r="E65" s="283"/>
      <c r="F65" s="283"/>
      <c r="G65" s="1057"/>
      <c r="H65" s="198"/>
      <c r="I65" s="198"/>
    </row>
    <row r="66" spans="1:9" hidden="1" outlineLevel="1">
      <c r="A66" s="1034"/>
      <c r="B66" s="1035"/>
      <c r="C66" s="282"/>
      <c r="D66" s="282"/>
      <c r="E66" s="283"/>
      <c r="F66" s="283"/>
      <c r="G66" s="1057"/>
      <c r="H66" s="198"/>
      <c r="I66" s="198"/>
    </row>
    <row r="67" spans="1:9" hidden="1" outlineLevel="1">
      <c r="A67" s="1034"/>
      <c r="B67" s="1035"/>
      <c r="C67" s="282"/>
      <c r="D67" s="282"/>
      <c r="E67" s="283"/>
      <c r="F67" s="283"/>
      <c r="G67" s="1057"/>
      <c r="H67" s="198"/>
      <c r="I67" s="198"/>
    </row>
    <row r="68" spans="1:9" hidden="1" outlineLevel="1">
      <c r="A68" s="1034"/>
      <c r="B68" s="1035"/>
      <c r="C68" s="282"/>
      <c r="D68" s="282"/>
      <c r="E68" s="283"/>
      <c r="F68" s="283"/>
      <c r="G68" s="1057"/>
      <c r="H68" s="198"/>
      <c r="I68" s="198"/>
    </row>
    <row r="69" spans="1:9" hidden="1" outlineLevel="1">
      <c r="A69" s="1034"/>
      <c r="B69" s="1035"/>
      <c r="C69" s="282"/>
      <c r="D69" s="282"/>
      <c r="E69" s="283"/>
      <c r="F69" s="283"/>
      <c r="G69" s="1057"/>
      <c r="H69" s="198"/>
      <c r="I69" s="198"/>
    </row>
    <row r="70" spans="1:9" hidden="1" outlineLevel="1">
      <c r="A70" s="1034"/>
      <c r="B70" s="1035"/>
      <c r="C70" s="282"/>
      <c r="D70" s="282"/>
      <c r="E70" s="283"/>
      <c r="F70" s="283"/>
      <c r="G70" s="1057"/>
      <c r="H70" s="198"/>
      <c r="I70" s="198"/>
    </row>
    <row r="71" spans="1:9" hidden="1" outlineLevel="1">
      <c r="A71" s="1034"/>
      <c r="B71" s="1035"/>
      <c r="C71" s="282"/>
      <c r="D71" s="282"/>
      <c r="E71" s="283"/>
      <c r="F71" s="283"/>
      <c r="G71" s="1057"/>
      <c r="H71" s="198"/>
      <c r="I71" s="198"/>
    </row>
    <row r="72" spans="1:9" ht="15.75" hidden="1" outlineLevel="1" thickBot="1">
      <c r="A72" s="1036"/>
      <c r="B72" s="1037"/>
      <c r="C72" s="284"/>
      <c r="D72" s="284"/>
      <c r="E72" s="285"/>
      <c r="F72" s="285"/>
      <c r="G72" s="1058"/>
      <c r="H72" s="198"/>
      <c r="I72" s="198"/>
    </row>
    <row r="73" spans="1:9" hidden="1" outlineLevel="1">
      <c r="A73" s="1038"/>
      <c r="B73" s="1039"/>
      <c r="C73" s="286"/>
      <c r="D73" s="286"/>
      <c r="E73" s="287"/>
      <c r="F73" s="287"/>
      <c r="G73" s="1049" t="s">
        <v>825</v>
      </c>
      <c r="H73" s="198"/>
      <c r="I73" s="198"/>
    </row>
    <row r="74" spans="1:9" hidden="1" outlineLevel="1">
      <c r="A74" s="1034"/>
      <c r="B74" s="1035"/>
      <c r="C74" s="282"/>
      <c r="D74" s="282"/>
      <c r="E74" s="283"/>
      <c r="F74" s="283"/>
      <c r="G74" s="1050"/>
      <c r="H74" s="198"/>
      <c r="I74" s="198"/>
    </row>
    <row r="75" spans="1:9" hidden="1" outlineLevel="1">
      <c r="A75" s="1034"/>
      <c r="B75" s="1035"/>
      <c r="C75" s="282"/>
      <c r="D75" s="282"/>
      <c r="E75" s="283"/>
      <c r="F75" s="283"/>
      <c r="G75" s="1050"/>
      <c r="H75" s="198"/>
      <c r="I75" s="198"/>
    </row>
    <row r="76" spans="1:9" hidden="1" outlineLevel="1">
      <c r="A76" s="1034"/>
      <c r="B76" s="1035"/>
      <c r="C76" s="282"/>
      <c r="D76" s="282"/>
      <c r="E76" s="283"/>
      <c r="F76" s="283"/>
      <c r="G76" s="1050"/>
      <c r="H76" s="198"/>
      <c r="I76" s="198"/>
    </row>
    <row r="77" spans="1:9" hidden="1" outlineLevel="1">
      <c r="A77" s="1034"/>
      <c r="B77" s="1035"/>
      <c r="C77" s="282"/>
      <c r="D77" s="282"/>
      <c r="E77" s="283"/>
      <c r="F77" s="283"/>
      <c r="G77" s="1050"/>
      <c r="H77" s="198"/>
      <c r="I77" s="198"/>
    </row>
    <row r="78" spans="1:9" hidden="1" outlineLevel="1">
      <c r="A78" s="1034"/>
      <c r="B78" s="1035"/>
      <c r="C78" s="282"/>
      <c r="D78" s="282"/>
      <c r="E78" s="283"/>
      <c r="F78" s="283"/>
      <c r="G78" s="1050"/>
      <c r="H78" s="198"/>
      <c r="I78" s="198"/>
    </row>
    <row r="79" spans="1:9" hidden="1" outlineLevel="1">
      <c r="A79" s="1034"/>
      <c r="B79" s="1035"/>
      <c r="C79" s="282"/>
      <c r="D79" s="282"/>
      <c r="E79" s="283"/>
      <c r="F79" s="283"/>
      <c r="G79" s="1050"/>
      <c r="H79" s="198"/>
      <c r="I79" s="198"/>
    </row>
    <row r="80" spans="1:9" hidden="1" outlineLevel="1">
      <c r="A80" s="1034"/>
      <c r="B80" s="1035"/>
      <c r="C80" s="282"/>
      <c r="D80" s="282"/>
      <c r="E80" s="283"/>
      <c r="F80" s="283"/>
      <c r="G80" s="1050"/>
      <c r="H80" s="198"/>
      <c r="I80" s="198"/>
    </row>
    <row r="81" spans="1:9" hidden="1" outlineLevel="1">
      <c r="A81" s="1034"/>
      <c r="B81" s="1035"/>
      <c r="C81" s="282"/>
      <c r="D81" s="282"/>
      <c r="E81" s="283"/>
      <c r="F81" s="283"/>
      <c r="G81" s="1050"/>
      <c r="H81" s="198"/>
      <c r="I81" s="198"/>
    </row>
    <row r="82" spans="1:9" ht="15.75" hidden="1" outlineLevel="1" thickBot="1">
      <c r="A82" s="1036"/>
      <c r="B82" s="1037"/>
      <c r="C82" s="284"/>
      <c r="D82" s="284"/>
      <c r="E82" s="285"/>
      <c r="F82" s="285"/>
      <c r="G82" s="1051"/>
      <c r="H82" s="198"/>
      <c r="I82" s="198"/>
    </row>
    <row r="83" spans="1:9" hidden="1" outlineLevel="1">
      <c r="A83" s="1038"/>
      <c r="B83" s="1039"/>
      <c r="C83" s="286"/>
      <c r="D83" s="286"/>
      <c r="E83" s="287"/>
      <c r="F83" s="287"/>
      <c r="G83" s="1056" t="s">
        <v>825</v>
      </c>
      <c r="H83" s="198"/>
      <c r="I83" s="198"/>
    </row>
    <row r="84" spans="1:9" hidden="1" outlineLevel="1">
      <c r="A84" s="1034"/>
      <c r="B84" s="1035"/>
      <c r="C84" s="282"/>
      <c r="D84" s="282"/>
      <c r="E84" s="283"/>
      <c r="F84" s="283"/>
      <c r="G84" s="1057"/>
      <c r="H84" s="198"/>
      <c r="I84" s="198"/>
    </row>
    <row r="85" spans="1:9" hidden="1" outlineLevel="1">
      <c r="A85" s="1034"/>
      <c r="B85" s="1035"/>
      <c r="C85" s="282"/>
      <c r="D85" s="282"/>
      <c r="E85" s="283"/>
      <c r="F85" s="283"/>
      <c r="G85" s="1057"/>
      <c r="H85" s="198"/>
      <c r="I85" s="198"/>
    </row>
    <row r="86" spans="1:9" hidden="1" outlineLevel="1">
      <c r="A86" s="1034"/>
      <c r="B86" s="1035"/>
      <c r="C86" s="282"/>
      <c r="D86" s="282"/>
      <c r="E86" s="283"/>
      <c r="F86" s="283"/>
      <c r="G86" s="1057"/>
      <c r="H86" s="198"/>
      <c r="I86" s="198"/>
    </row>
    <row r="87" spans="1:9" hidden="1" outlineLevel="1">
      <c r="A87" s="1034"/>
      <c r="B87" s="1035"/>
      <c r="C87" s="282"/>
      <c r="D87" s="282"/>
      <c r="E87" s="283"/>
      <c r="F87" s="283"/>
      <c r="G87" s="1057"/>
      <c r="H87" s="198"/>
      <c r="I87" s="198"/>
    </row>
    <row r="88" spans="1:9" hidden="1" outlineLevel="1">
      <c r="A88" s="1034"/>
      <c r="B88" s="1035"/>
      <c r="C88" s="282"/>
      <c r="D88" s="282"/>
      <c r="E88" s="283"/>
      <c r="F88" s="283"/>
      <c r="G88" s="1057"/>
      <c r="H88" s="198"/>
      <c r="I88" s="198"/>
    </row>
    <row r="89" spans="1:9" hidden="1" outlineLevel="1">
      <c r="A89" s="1034"/>
      <c r="B89" s="1035"/>
      <c r="C89" s="282"/>
      <c r="D89" s="282"/>
      <c r="E89" s="283"/>
      <c r="F89" s="283"/>
      <c r="G89" s="1057"/>
      <c r="H89" s="198"/>
      <c r="I89" s="198"/>
    </row>
    <row r="90" spans="1:9" hidden="1" outlineLevel="1">
      <c r="A90" s="1034"/>
      <c r="B90" s="1035"/>
      <c r="C90" s="282"/>
      <c r="D90" s="282"/>
      <c r="E90" s="283"/>
      <c r="F90" s="283"/>
      <c r="G90" s="1057"/>
      <c r="H90" s="198"/>
      <c r="I90" s="198"/>
    </row>
    <row r="91" spans="1:9" hidden="1" outlineLevel="1">
      <c r="A91" s="1034"/>
      <c r="B91" s="1035"/>
      <c r="C91" s="282"/>
      <c r="D91" s="282"/>
      <c r="E91" s="283"/>
      <c r="F91" s="283"/>
      <c r="G91" s="1057"/>
      <c r="H91" s="198"/>
      <c r="I91" s="198"/>
    </row>
    <row r="92" spans="1:9" ht="15.75" hidden="1" outlineLevel="1" thickBot="1">
      <c r="A92" s="1036"/>
      <c r="B92" s="1037"/>
      <c r="C92" s="284"/>
      <c r="D92" s="284"/>
      <c r="E92" s="285"/>
      <c r="F92" s="285"/>
      <c r="G92" s="1058"/>
      <c r="H92" s="198"/>
      <c r="I92" s="198"/>
    </row>
    <row r="93" spans="1:9" hidden="1" outlineLevel="1">
      <c r="A93" s="1038"/>
      <c r="B93" s="1039"/>
      <c r="C93" s="286"/>
      <c r="D93" s="286"/>
      <c r="E93" s="287"/>
      <c r="F93" s="287"/>
      <c r="G93" s="1049" t="s">
        <v>825</v>
      </c>
      <c r="H93" s="198"/>
      <c r="I93" s="198"/>
    </row>
    <row r="94" spans="1:9" hidden="1" outlineLevel="1">
      <c r="A94" s="1034"/>
      <c r="B94" s="1035"/>
      <c r="C94" s="282"/>
      <c r="D94" s="282"/>
      <c r="E94" s="283"/>
      <c r="F94" s="283"/>
      <c r="G94" s="1050"/>
      <c r="H94" s="198"/>
      <c r="I94" s="198"/>
    </row>
    <row r="95" spans="1:9" hidden="1" outlineLevel="1">
      <c r="A95" s="1034"/>
      <c r="B95" s="1035"/>
      <c r="C95" s="282"/>
      <c r="D95" s="282"/>
      <c r="E95" s="283"/>
      <c r="F95" s="283"/>
      <c r="G95" s="1050"/>
      <c r="H95" s="198"/>
      <c r="I95" s="198"/>
    </row>
    <row r="96" spans="1:9" hidden="1" outlineLevel="1">
      <c r="A96" s="1034"/>
      <c r="B96" s="1035"/>
      <c r="C96" s="282"/>
      <c r="D96" s="282"/>
      <c r="E96" s="283"/>
      <c r="F96" s="283"/>
      <c r="G96" s="1050"/>
      <c r="H96" s="198"/>
      <c r="I96" s="198"/>
    </row>
    <row r="97" spans="1:9" hidden="1" outlineLevel="1">
      <c r="A97" s="1034"/>
      <c r="B97" s="1035"/>
      <c r="C97" s="282"/>
      <c r="D97" s="282"/>
      <c r="E97" s="283"/>
      <c r="F97" s="283"/>
      <c r="G97" s="1050"/>
      <c r="H97" s="198"/>
      <c r="I97" s="198"/>
    </row>
    <row r="98" spans="1:9" hidden="1" outlineLevel="1">
      <c r="A98" s="1034"/>
      <c r="B98" s="1035"/>
      <c r="C98" s="282"/>
      <c r="D98" s="282"/>
      <c r="E98" s="283"/>
      <c r="F98" s="283"/>
      <c r="G98" s="1050"/>
      <c r="H98" s="198"/>
      <c r="I98" s="198"/>
    </row>
    <row r="99" spans="1:9" hidden="1" outlineLevel="1">
      <c r="A99" s="1034"/>
      <c r="B99" s="1035"/>
      <c r="C99" s="282"/>
      <c r="D99" s="282"/>
      <c r="E99" s="283"/>
      <c r="F99" s="283"/>
      <c r="G99" s="1050"/>
      <c r="H99" s="198"/>
      <c r="I99" s="198"/>
    </row>
    <row r="100" spans="1:9" hidden="1" outlineLevel="1">
      <c r="A100" s="1034"/>
      <c r="B100" s="1035"/>
      <c r="C100" s="282"/>
      <c r="D100" s="282"/>
      <c r="E100" s="283"/>
      <c r="F100" s="283"/>
      <c r="G100" s="1050"/>
      <c r="H100" s="198"/>
      <c r="I100" s="198"/>
    </row>
    <row r="101" spans="1:9" hidden="1" outlineLevel="1">
      <c r="A101" s="1034"/>
      <c r="B101" s="1035"/>
      <c r="C101" s="282"/>
      <c r="D101" s="282"/>
      <c r="E101" s="283"/>
      <c r="F101" s="283"/>
      <c r="G101" s="1050"/>
      <c r="H101" s="198"/>
      <c r="I101" s="198"/>
    </row>
    <row r="102" spans="1:9" ht="15.75" hidden="1" outlineLevel="1" thickBot="1">
      <c r="A102" s="1036"/>
      <c r="B102" s="1037"/>
      <c r="C102" s="284"/>
      <c r="D102" s="284"/>
      <c r="E102" s="285"/>
      <c r="F102" s="285"/>
      <c r="G102" s="1051"/>
      <c r="H102" s="198"/>
      <c r="I102" s="198"/>
    </row>
    <row r="103" spans="1:9" ht="16.5" customHeight="1" collapsed="1">
      <c r="A103" s="1065" t="s">
        <v>838</v>
      </c>
      <c r="B103" s="1066"/>
      <c r="C103" s="1066"/>
      <c r="D103" s="1066"/>
      <c r="E103" s="1066"/>
      <c r="F103" s="1067"/>
      <c r="G103" s="1056" t="s">
        <v>826</v>
      </c>
      <c r="H103" s="198"/>
      <c r="I103" s="198"/>
    </row>
    <row r="104" spans="1:9" ht="18" customHeight="1">
      <c r="A104" s="1068" t="s">
        <v>839</v>
      </c>
      <c r="B104" s="1069"/>
      <c r="C104" s="281"/>
      <c r="D104" s="1054" t="s">
        <v>840</v>
      </c>
      <c r="E104" s="281"/>
      <c r="F104" s="1054" t="s">
        <v>239</v>
      </c>
      <c r="G104" s="1060"/>
      <c r="H104" s="198"/>
      <c r="I104" s="198"/>
    </row>
    <row r="105" spans="1:9" ht="39" customHeight="1">
      <c r="A105" s="1068"/>
      <c r="B105" s="1069"/>
      <c r="C105" s="281" t="s">
        <v>768</v>
      </c>
      <c r="D105" s="1055"/>
      <c r="E105" s="281" t="s">
        <v>768</v>
      </c>
      <c r="F105" s="1055"/>
      <c r="G105" s="1060"/>
      <c r="H105" s="198"/>
      <c r="I105" s="198"/>
    </row>
    <row r="106" spans="1:9" ht="15" customHeight="1">
      <c r="A106" s="1070"/>
      <c r="B106" s="1059"/>
      <c r="C106" s="282"/>
      <c r="D106" s="282"/>
      <c r="E106" s="283"/>
      <c r="F106" s="283"/>
      <c r="G106" s="1060"/>
      <c r="H106" s="198"/>
      <c r="I106" s="198"/>
    </row>
    <row r="107" spans="1:9" ht="15" customHeight="1">
      <c r="A107" s="1070"/>
      <c r="B107" s="1059"/>
      <c r="C107" s="282"/>
      <c r="D107" s="282"/>
      <c r="E107" s="283"/>
      <c r="F107" s="283"/>
      <c r="G107" s="1060"/>
      <c r="H107" s="198"/>
      <c r="I107" s="198"/>
    </row>
    <row r="108" spans="1:9">
      <c r="A108" s="1070"/>
      <c r="B108" s="1059"/>
      <c r="C108" s="282"/>
      <c r="D108" s="282"/>
      <c r="E108" s="283"/>
      <c r="F108" s="283"/>
      <c r="G108" s="1060"/>
      <c r="H108" s="198"/>
      <c r="I108" s="198"/>
    </row>
    <row r="109" spans="1:9">
      <c r="A109" s="1070"/>
      <c r="B109" s="1059"/>
      <c r="C109" s="282"/>
      <c r="D109" s="282"/>
      <c r="E109" s="283"/>
      <c r="F109" s="283"/>
      <c r="G109" s="1060"/>
      <c r="H109" s="198"/>
      <c r="I109" s="198"/>
    </row>
    <row r="110" spans="1:9">
      <c r="A110" s="1070"/>
      <c r="B110" s="1059"/>
      <c r="C110" s="282"/>
      <c r="D110" s="282"/>
      <c r="E110" s="283"/>
      <c r="F110" s="283"/>
      <c r="G110" s="1060"/>
      <c r="H110" s="198"/>
      <c r="I110" s="198"/>
    </row>
    <row r="111" spans="1:9">
      <c r="A111" s="1070"/>
      <c r="B111" s="1059"/>
      <c r="C111" s="282"/>
      <c r="D111" s="282"/>
      <c r="E111" s="283"/>
      <c r="F111" s="283"/>
      <c r="G111" s="1060"/>
      <c r="H111" s="198"/>
      <c r="I111" s="198"/>
    </row>
    <row r="112" spans="1:9">
      <c r="A112" s="1070"/>
      <c r="B112" s="1059"/>
      <c r="C112" s="282"/>
      <c r="D112" s="282"/>
      <c r="E112" s="283"/>
      <c r="F112" s="283"/>
      <c r="G112" s="1060"/>
      <c r="H112" s="198"/>
      <c r="I112" s="198"/>
    </row>
    <row r="113" spans="1:9">
      <c r="A113" s="1070"/>
      <c r="B113" s="1059"/>
      <c r="C113" s="282"/>
      <c r="D113" s="282"/>
      <c r="E113" s="283"/>
      <c r="F113" s="283"/>
      <c r="G113" s="1060"/>
      <c r="H113" s="198"/>
      <c r="I113" s="198"/>
    </row>
    <row r="114" spans="1:9">
      <c r="A114" s="1070"/>
      <c r="B114" s="1059"/>
      <c r="C114" s="282"/>
      <c r="D114" s="282"/>
      <c r="E114" s="283"/>
      <c r="F114" s="283"/>
      <c r="G114" s="1060"/>
      <c r="H114" s="198"/>
      <c r="I114" s="198"/>
    </row>
    <row r="115" spans="1:9" ht="15.75" thickBot="1">
      <c r="A115" s="1087"/>
      <c r="B115" s="1064"/>
      <c r="C115" s="288"/>
      <c r="D115" s="288"/>
      <c r="E115" s="289"/>
      <c r="F115" s="289"/>
      <c r="G115" s="1060"/>
      <c r="H115" s="198"/>
      <c r="I115" s="198"/>
    </row>
    <row r="116" spans="1:9" hidden="1" outlineLevel="1">
      <c r="A116" s="1088"/>
      <c r="B116" s="1089"/>
      <c r="C116" s="286"/>
      <c r="D116" s="286"/>
      <c r="E116" s="287"/>
      <c r="F116" s="287"/>
      <c r="G116" s="1056" t="s">
        <v>826</v>
      </c>
      <c r="H116" s="198"/>
      <c r="I116" s="198"/>
    </row>
    <row r="117" spans="1:9" hidden="1" outlineLevel="1">
      <c r="A117" s="1070"/>
      <c r="B117" s="1059"/>
      <c r="C117" s="282"/>
      <c r="D117" s="282"/>
      <c r="E117" s="283"/>
      <c r="F117" s="283"/>
      <c r="G117" s="1060"/>
      <c r="H117" s="198"/>
      <c r="I117" s="198"/>
    </row>
    <row r="118" spans="1:9" hidden="1" outlineLevel="1">
      <c r="A118" s="1070"/>
      <c r="B118" s="1059"/>
      <c r="C118" s="282"/>
      <c r="D118" s="282"/>
      <c r="E118" s="283"/>
      <c r="F118" s="283"/>
      <c r="G118" s="1060"/>
      <c r="H118" s="198"/>
      <c r="I118" s="198"/>
    </row>
    <row r="119" spans="1:9" ht="15" hidden="1" customHeight="1" outlineLevel="1">
      <c r="A119" s="1070"/>
      <c r="B119" s="1059"/>
      <c r="C119" s="282"/>
      <c r="D119" s="282"/>
      <c r="E119" s="283"/>
      <c r="F119" s="283"/>
      <c r="G119" s="1060"/>
      <c r="H119" s="198"/>
      <c r="I119" s="198"/>
    </row>
    <row r="120" spans="1:9" ht="15" hidden="1" customHeight="1" outlineLevel="1">
      <c r="A120" s="1070"/>
      <c r="B120" s="1059"/>
      <c r="C120" s="282"/>
      <c r="D120" s="282"/>
      <c r="E120" s="283"/>
      <c r="F120" s="283"/>
      <c r="G120" s="1060"/>
      <c r="H120" s="198"/>
      <c r="I120" s="198"/>
    </row>
    <row r="121" spans="1:9" hidden="1" outlineLevel="1">
      <c r="A121" s="1070"/>
      <c r="B121" s="1059"/>
      <c r="C121" s="282"/>
      <c r="D121" s="282"/>
      <c r="E121" s="283"/>
      <c r="F121" s="283"/>
      <c r="G121" s="1060"/>
      <c r="H121" s="198"/>
      <c r="I121" s="198"/>
    </row>
    <row r="122" spans="1:9" hidden="1" outlineLevel="1">
      <c r="A122" s="1070"/>
      <c r="B122" s="1059"/>
      <c r="C122" s="282"/>
      <c r="D122" s="282"/>
      <c r="E122" s="283"/>
      <c r="F122" s="283"/>
      <c r="G122" s="1060"/>
      <c r="H122" s="198"/>
      <c r="I122" s="198"/>
    </row>
    <row r="123" spans="1:9" hidden="1" outlineLevel="1">
      <c r="A123" s="1070"/>
      <c r="B123" s="1059"/>
      <c r="C123" s="282"/>
      <c r="D123" s="282"/>
      <c r="E123" s="283"/>
      <c r="F123" s="283"/>
      <c r="G123" s="1060"/>
      <c r="H123" s="198"/>
      <c r="I123" s="198"/>
    </row>
    <row r="124" spans="1:9" hidden="1" outlineLevel="1">
      <c r="A124" s="1070"/>
      <c r="B124" s="1059"/>
      <c r="C124" s="282"/>
      <c r="D124" s="282"/>
      <c r="E124" s="283"/>
      <c r="F124" s="283"/>
      <c r="G124" s="1060"/>
      <c r="H124" s="201"/>
    </row>
    <row r="125" spans="1:9" ht="15.75" hidden="1" outlineLevel="1" thickBot="1">
      <c r="A125" s="1090"/>
      <c r="B125" s="1091"/>
      <c r="C125" s="284"/>
      <c r="D125" s="284"/>
      <c r="E125" s="285"/>
      <c r="F125" s="285"/>
      <c r="G125" s="1061"/>
      <c r="H125" s="201"/>
    </row>
    <row r="126" spans="1:9" hidden="1" outlineLevel="1">
      <c r="A126" s="1088"/>
      <c r="B126" s="1089"/>
      <c r="C126" s="286"/>
      <c r="D126" s="286"/>
      <c r="E126" s="287"/>
      <c r="F126" s="287"/>
      <c r="G126" s="1056" t="s">
        <v>826</v>
      </c>
      <c r="H126" s="201"/>
    </row>
    <row r="127" spans="1:9" hidden="1" outlineLevel="1">
      <c r="A127" s="1070"/>
      <c r="B127" s="1059"/>
      <c r="C127" s="282"/>
      <c r="D127" s="282"/>
      <c r="E127" s="283"/>
      <c r="F127" s="283"/>
      <c r="G127" s="1060"/>
      <c r="H127" s="201"/>
    </row>
    <row r="128" spans="1:9" hidden="1" outlineLevel="1">
      <c r="A128" s="1070"/>
      <c r="B128" s="1059"/>
      <c r="C128" s="282"/>
      <c r="D128" s="282"/>
      <c r="E128" s="283"/>
      <c r="F128" s="283"/>
      <c r="G128" s="1060"/>
      <c r="H128" s="201"/>
    </row>
    <row r="129" spans="1:9" hidden="1" outlineLevel="1">
      <c r="A129" s="1070"/>
      <c r="B129" s="1059"/>
      <c r="C129" s="282"/>
      <c r="D129" s="282"/>
      <c r="E129" s="283"/>
      <c r="F129" s="283"/>
      <c r="G129" s="1060"/>
      <c r="H129" s="201"/>
    </row>
    <row r="130" spans="1:9" hidden="1" outlineLevel="1">
      <c r="A130" s="1070"/>
      <c r="B130" s="1059"/>
      <c r="C130" s="282"/>
      <c r="D130" s="282"/>
      <c r="E130" s="283"/>
      <c r="F130" s="283"/>
      <c r="G130" s="1060"/>
      <c r="H130" s="201"/>
    </row>
    <row r="131" spans="1:9" hidden="1" outlineLevel="1">
      <c r="A131" s="1070"/>
      <c r="B131" s="1059"/>
      <c r="C131" s="282"/>
      <c r="D131" s="282"/>
      <c r="E131" s="283"/>
      <c r="F131" s="283"/>
      <c r="G131" s="1060"/>
      <c r="H131" s="201"/>
    </row>
    <row r="132" spans="1:9" hidden="1" outlineLevel="1">
      <c r="A132" s="1070"/>
      <c r="B132" s="1059"/>
      <c r="C132" s="282"/>
      <c r="D132" s="282"/>
      <c r="E132" s="283"/>
      <c r="F132" s="283"/>
      <c r="G132" s="1060"/>
      <c r="H132" s="201"/>
    </row>
    <row r="133" spans="1:9" hidden="1" outlineLevel="1">
      <c r="A133" s="1070"/>
      <c r="B133" s="1059"/>
      <c r="C133" s="282"/>
      <c r="D133" s="282"/>
      <c r="E133" s="283"/>
      <c r="F133" s="283"/>
      <c r="G133" s="1060"/>
      <c r="H133" s="201"/>
    </row>
    <row r="134" spans="1:9" hidden="1" outlineLevel="1">
      <c r="A134" s="1070"/>
      <c r="B134" s="1059"/>
      <c r="C134" s="282"/>
      <c r="D134" s="282"/>
      <c r="E134" s="283"/>
      <c r="F134" s="283"/>
      <c r="G134" s="1060"/>
      <c r="H134" s="201"/>
    </row>
    <row r="135" spans="1:9" ht="15.75" hidden="1" outlineLevel="1" thickBot="1">
      <c r="A135" s="1090"/>
      <c r="B135" s="1091"/>
      <c r="C135" s="284"/>
      <c r="D135" s="284"/>
      <c r="E135" s="285"/>
      <c r="F135" s="285"/>
      <c r="G135" s="1061"/>
      <c r="H135" s="201"/>
    </row>
    <row r="136" spans="1:9" hidden="1" outlineLevel="1">
      <c r="A136" s="1088"/>
      <c r="B136" s="1089"/>
      <c r="C136" s="286"/>
      <c r="D136" s="286"/>
      <c r="E136" s="287"/>
      <c r="F136" s="287"/>
      <c r="G136" s="1056" t="s">
        <v>826</v>
      </c>
      <c r="H136" s="198"/>
      <c r="I136" s="198"/>
    </row>
    <row r="137" spans="1:9" hidden="1" outlineLevel="1">
      <c r="A137" s="1070"/>
      <c r="B137" s="1059"/>
      <c r="C137" s="282"/>
      <c r="D137" s="282"/>
      <c r="E137" s="283"/>
      <c r="F137" s="283"/>
      <c r="G137" s="1060"/>
      <c r="H137" s="198"/>
      <c r="I137" s="198"/>
    </row>
    <row r="138" spans="1:9" hidden="1" outlineLevel="1">
      <c r="A138" s="1070"/>
      <c r="B138" s="1059"/>
      <c r="C138" s="282"/>
      <c r="D138" s="282"/>
      <c r="E138" s="283"/>
      <c r="F138" s="283"/>
      <c r="G138" s="1060"/>
      <c r="H138" s="198"/>
      <c r="I138" s="198"/>
    </row>
    <row r="139" spans="1:9" ht="15" hidden="1" customHeight="1" outlineLevel="1">
      <c r="A139" s="1070"/>
      <c r="B139" s="1059"/>
      <c r="C139" s="282"/>
      <c r="D139" s="282"/>
      <c r="E139" s="283"/>
      <c r="F139" s="283"/>
      <c r="G139" s="1060"/>
      <c r="H139" s="198"/>
      <c r="I139" s="198"/>
    </row>
    <row r="140" spans="1:9" ht="15" hidden="1" customHeight="1" outlineLevel="1">
      <c r="A140" s="1070"/>
      <c r="B140" s="1059"/>
      <c r="C140" s="282"/>
      <c r="D140" s="282"/>
      <c r="E140" s="283"/>
      <c r="F140" s="283"/>
      <c r="G140" s="1060"/>
      <c r="H140" s="198"/>
      <c r="I140" s="198"/>
    </row>
    <row r="141" spans="1:9" hidden="1" outlineLevel="1">
      <c r="A141" s="1070"/>
      <c r="B141" s="1059"/>
      <c r="C141" s="282"/>
      <c r="D141" s="282"/>
      <c r="E141" s="283"/>
      <c r="F141" s="283"/>
      <c r="G141" s="1060"/>
      <c r="H141" s="198"/>
      <c r="I141" s="198"/>
    </row>
    <row r="142" spans="1:9" hidden="1" outlineLevel="1">
      <c r="A142" s="1070"/>
      <c r="B142" s="1059"/>
      <c r="C142" s="282"/>
      <c r="D142" s="282"/>
      <c r="E142" s="283"/>
      <c r="F142" s="283"/>
      <c r="G142" s="1060"/>
      <c r="H142" s="198"/>
      <c r="I142" s="198"/>
    </row>
    <row r="143" spans="1:9" hidden="1" outlineLevel="1">
      <c r="A143" s="1070"/>
      <c r="B143" s="1059"/>
      <c r="C143" s="282"/>
      <c r="D143" s="282"/>
      <c r="E143" s="283"/>
      <c r="F143" s="283"/>
      <c r="G143" s="1060"/>
      <c r="H143" s="198"/>
      <c r="I143" s="198"/>
    </row>
    <row r="144" spans="1:9" hidden="1" outlineLevel="1">
      <c r="A144" s="1070"/>
      <c r="B144" s="1059"/>
      <c r="C144" s="282"/>
      <c r="D144" s="282"/>
      <c r="E144" s="283"/>
      <c r="F144" s="283"/>
      <c r="G144" s="1060"/>
      <c r="H144" s="201"/>
    </row>
    <row r="145" spans="1:8" ht="15.75" hidden="1" outlineLevel="1" thickBot="1">
      <c r="A145" s="1090"/>
      <c r="B145" s="1091"/>
      <c r="C145" s="284"/>
      <c r="D145" s="284"/>
      <c r="E145" s="285"/>
      <c r="F145" s="285"/>
      <c r="G145" s="1061"/>
      <c r="H145" s="201"/>
    </row>
    <row r="146" spans="1:8" hidden="1" outlineLevel="1">
      <c r="A146" s="1088"/>
      <c r="B146" s="1089"/>
      <c r="C146" s="286"/>
      <c r="D146" s="286"/>
      <c r="E146" s="287"/>
      <c r="F146" s="287"/>
      <c r="G146" s="1056" t="s">
        <v>826</v>
      </c>
      <c r="H146" s="201"/>
    </row>
    <row r="147" spans="1:8" hidden="1" outlineLevel="1">
      <c r="A147" s="1070"/>
      <c r="B147" s="1059"/>
      <c r="C147" s="282"/>
      <c r="D147" s="282"/>
      <c r="E147" s="283"/>
      <c r="F147" s="283"/>
      <c r="G147" s="1060"/>
      <c r="H147" s="201"/>
    </row>
    <row r="148" spans="1:8" hidden="1" outlineLevel="1">
      <c r="A148" s="1070"/>
      <c r="B148" s="1059"/>
      <c r="C148" s="282"/>
      <c r="D148" s="282"/>
      <c r="E148" s="283"/>
      <c r="F148" s="283"/>
      <c r="G148" s="1060"/>
      <c r="H148" s="201"/>
    </row>
    <row r="149" spans="1:8" hidden="1" outlineLevel="1">
      <c r="A149" s="1070"/>
      <c r="B149" s="1059"/>
      <c r="C149" s="282"/>
      <c r="D149" s="282"/>
      <c r="E149" s="283"/>
      <c r="F149" s="283"/>
      <c r="G149" s="1060"/>
      <c r="H149" s="201"/>
    </row>
    <row r="150" spans="1:8" hidden="1" outlineLevel="1">
      <c r="A150" s="1070"/>
      <c r="B150" s="1059"/>
      <c r="C150" s="282"/>
      <c r="D150" s="282"/>
      <c r="E150" s="283"/>
      <c r="F150" s="283"/>
      <c r="G150" s="1060"/>
      <c r="H150" s="201"/>
    </row>
    <row r="151" spans="1:8" hidden="1" outlineLevel="1">
      <c r="A151" s="1070"/>
      <c r="B151" s="1059"/>
      <c r="C151" s="282"/>
      <c r="D151" s="282"/>
      <c r="E151" s="283"/>
      <c r="F151" s="283"/>
      <c r="G151" s="1060"/>
      <c r="H151" s="201"/>
    </row>
    <row r="152" spans="1:8" hidden="1" outlineLevel="1">
      <c r="A152" s="1070"/>
      <c r="B152" s="1059"/>
      <c r="C152" s="282"/>
      <c r="D152" s="282"/>
      <c r="E152" s="283"/>
      <c r="F152" s="283"/>
      <c r="G152" s="1060"/>
      <c r="H152" s="201"/>
    </row>
    <row r="153" spans="1:8" hidden="1" outlineLevel="1">
      <c r="A153" s="1070"/>
      <c r="B153" s="1059"/>
      <c r="C153" s="282"/>
      <c r="D153" s="282"/>
      <c r="E153" s="283"/>
      <c r="F153" s="283"/>
      <c r="G153" s="1060"/>
      <c r="H153" s="201"/>
    </row>
    <row r="154" spans="1:8" hidden="1" outlineLevel="1">
      <c r="A154" s="1070"/>
      <c r="B154" s="1059"/>
      <c r="C154" s="282"/>
      <c r="D154" s="282"/>
      <c r="E154" s="283"/>
      <c r="F154" s="283"/>
      <c r="G154" s="1060"/>
      <c r="H154" s="201"/>
    </row>
    <row r="155" spans="1:8" ht="15.75" hidden="1" outlineLevel="1" thickBot="1">
      <c r="A155" s="1090"/>
      <c r="B155" s="1091"/>
      <c r="C155" s="284"/>
      <c r="D155" s="284"/>
      <c r="E155" s="285"/>
      <c r="F155" s="285"/>
      <c r="G155" s="1061"/>
      <c r="H155" s="201"/>
    </row>
    <row r="156" spans="1:8" ht="15" customHeight="1" collapsed="1">
      <c r="A156" s="1095" t="s">
        <v>841</v>
      </c>
      <c r="B156" s="1096"/>
      <c r="C156" s="1096"/>
      <c r="D156" s="1096"/>
      <c r="E156" s="1096"/>
      <c r="F156" s="1097"/>
      <c r="G156" s="1100" t="s">
        <v>827</v>
      </c>
      <c r="H156" s="201"/>
    </row>
    <row r="157" spans="1:8" ht="20.100000000000001" customHeight="1">
      <c r="A157" s="1098" t="s">
        <v>1032</v>
      </c>
      <c r="B157" s="1062" t="s">
        <v>1030</v>
      </c>
      <c r="C157" s="424"/>
      <c r="D157" s="1063" t="s">
        <v>770</v>
      </c>
      <c r="E157" s="424"/>
      <c r="F157" s="1052" t="s">
        <v>239</v>
      </c>
      <c r="G157" s="1101"/>
      <c r="H157" s="201"/>
    </row>
    <row r="158" spans="1:8" ht="29.25" customHeight="1">
      <c r="A158" s="1099"/>
      <c r="B158" s="1055"/>
      <c r="C158" s="281" t="s">
        <v>768</v>
      </c>
      <c r="D158" s="1055"/>
      <c r="E158" s="281" t="s">
        <v>768</v>
      </c>
      <c r="F158" s="1053"/>
      <c r="G158" s="1101"/>
      <c r="H158" s="201"/>
    </row>
    <row r="159" spans="1:8">
      <c r="A159" s="10"/>
      <c r="B159" s="291"/>
      <c r="C159" s="290"/>
      <c r="D159" s="290"/>
      <c r="E159" s="291"/>
      <c r="F159" s="422"/>
      <c r="G159" s="1101"/>
      <c r="H159" s="201"/>
    </row>
    <row r="160" spans="1:8">
      <c r="A160" s="10"/>
      <c r="B160" s="291"/>
      <c r="C160" s="290"/>
      <c r="D160" s="290"/>
      <c r="E160" s="291"/>
      <c r="F160" s="422"/>
      <c r="G160" s="1101"/>
      <c r="H160" s="201"/>
    </row>
    <row r="161" spans="1:8">
      <c r="A161" s="10"/>
      <c r="B161" s="291"/>
      <c r="C161" s="290"/>
      <c r="D161" s="290"/>
      <c r="E161" s="291"/>
      <c r="F161" s="422"/>
      <c r="G161" s="1101"/>
      <c r="H161" s="201"/>
    </row>
    <row r="162" spans="1:8">
      <c r="A162" s="10"/>
      <c r="B162" s="291"/>
      <c r="C162" s="290"/>
      <c r="D162" s="290"/>
      <c r="E162" s="291"/>
      <c r="F162" s="422"/>
      <c r="G162" s="1101"/>
      <c r="H162" s="201"/>
    </row>
    <row r="163" spans="1:8">
      <c r="A163" s="10"/>
      <c r="B163" s="291"/>
      <c r="C163" s="290"/>
      <c r="D163" s="290"/>
      <c r="E163" s="291"/>
      <c r="F163" s="422"/>
      <c r="G163" s="1101"/>
      <c r="H163" s="201"/>
    </row>
    <row r="164" spans="1:8">
      <c r="A164" s="10"/>
      <c r="B164" s="291"/>
      <c r="C164" s="290"/>
      <c r="D164" s="290"/>
      <c r="E164" s="291"/>
      <c r="F164" s="422"/>
      <c r="G164" s="1101"/>
      <c r="H164" s="201"/>
    </row>
    <row r="165" spans="1:8">
      <c r="A165" s="10"/>
      <c r="B165" s="291"/>
      <c r="C165" s="290"/>
      <c r="D165" s="290"/>
      <c r="E165" s="291"/>
      <c r="F165" s="422"/>
      <c r="G165" s="1101"/>
      <c r="H165" s="201"/>
    </row>
    <row r="166" spans="1:8">
      <c r="A166" s="10"/>
      <c r="B166" s="291"/>
      <c r="C166" s="290"/>
      <c r="D166" s="290"/>
      <c r="E166" s="291"/>
      <c r="F166" s="422"/>
      <c r="G166" s="1101"/>
      <c r="H166" s="201"/>
    </row>
    <row r="167" spans="1:8">
      <c r="A167" s="10"/>
      <c r="B167" s="291"/>
      <c r="C167" s="290"/>
      <c r="D167" s="290"/>
      <c r="E167" s="291"/>
      <c r="F167" s="422"/>
      <c r="G167" s="1101"/>
      <c r="H167" s="201"/>
    </row>
    <row r="168" spans="1:8" ht="15.75" thickBot="1">
      <c r="A168" s="114"/>
      <c r="B168" s="293"/>
      <c r="C168" s="292"/>
      <c r="D168" s="292"/>
      <c r="E168" s="293"/>
      <c r="F168" s="423"/>
      <c r="G168" s="1102"/>
      <c r="H168" s="201"/>
    </row>
    <row r="169" spans="1:8" hidden="1" outlineLevel="1">
      <c r="A169" s="425"/>
      <c r="B169" s="206"/>
      <c r="C169" s="252"/>
      <c r="D169" s="252"/>
      <c r="E169" s="206"/>
      <c r="F169" s="206"/>
      <c r="G169" s="1103" t="s">
        <v>827</v>
      </c>
      <c r="H169" s="201"/>
    </row>
    <row r="170" spans="1:8" hidden="1" outlineLevel="1">
      <c r="A170" s="10"/>
      <c r="B170" s="202"/>
      <c r="C170" s="250"/>
      <c r="D170" s="250"/>
      <c r="E170" s="202"/>
      <c r="F170" s="202"/>
      <c r="G170" s="1104"/>
      <c r="H170" s="201"/>
    </row>
    <row r="171" spans="1:8" hidden="1" outlineLevel="1">
      <c r="A171" s="10"/>
      <c r="B171" s="202"/>
      <c r="C171" s="250"/>
      <c r="D171" s="250"/>
      <c r="E171" s="202"/>
      <c r="F171" s="202"/>
      <c r="G171" s="1104"/>
      <c r="H171" s="201"/>
    </row>
    <row r="172" spans="1:8" hidden="1" outlineLevel="1">
      <c r="A172" s="10"/>
      <c r="B172" s="202"/>
      <c r="C172" s="250"/>
      <c r="D172" s="250"/>
      <c r="E172" s="202"/>
      <c r="F172" s="202"/>
      <c r="G172" s="1104"/>
      <c r="H172" s="201"/>
    </row>
    <row r="173" spans="1:8" hidden="1" outlineLevel="1">
      <c r="A173" s="10"/>
      <c r="B173" s="202"/>
      <c r="C173" s="250"/>
      <c r="D173" s="250"/>
      <c r="E173" s="202"/>
      <c r="F173" s="202"/>
      <c r="G173" s="1104"/>
      <c r="H173" s="201"/>
    </row>
    <row r="174" spans="1:8" hidden="1" outlineLevel="1">
      <c r="A174" s="10"/>
      <c r="B174" s="202"/>
      <c r="C174" s="250"/>
      <c r="D174" s="250"/>
      <c r="E174" s="202"/>
      <c r="F174" s="202"/>
      <c r="G174" s="1104"/>
      <c r="H174" s="201"/>
    </row>
    <row r="175" spans="1:8" hidden="1" outlineLevel="1">
      <c r="A175" s="10"/>
      <c r="B175" s="202"/>
      <c r="C175" s="250"/>
      <c r="D175" s="250"/>
      <c r="E175" s="202"/>
      <c r="F175" s="202"/>
      <c r="G175" s="1104"/>
      <c r="H175" s="201"/>
    </row>
    <row r="176" spans="1:8" hidden="1" outlineLevel="1">
      <c r="A176" s="10"/>
      <c r="B176" s="202"/>
      <c r="C176" s="250"/>
      <c r="D176" s="250"/>
      <c r="E176" s="202"/>
      <c r="F176" s="202"/>
      <c r="G176" s="1104"/>
      <c r="H176" s="201"/>
    </row>
    <row r="177" spans="1:8" hidden="1" outlineLevel="1">
      <c r="A177" s="10"/>
      <c r="B177" s="202"/>
      <c r="C177" s="250"/>
      <c r="D177" s="250"/>
      <c r="E177" s="202"/>
      <c r="F177" s="202"/>
      <c r="G177" s="1104"/>
      <c r="H177" s="201"/>
    </row>
    <row r="178" spans="1:8" ht="15.75" hidden="1" outlineLevel="1" thickBot="1">
      <c r="A178" s="114"/>
      <c r="B178" s="205"/>
      <c r="C178" s="251"/>
      <c r="D178" s="251"/>
      <c r="E178" s="205"/>
      <c r="F178" s="205"/>
      <c r="G178" s="1105"/>
      <c r="H178" s="201"/>
    </row>
    <row r="179" spans="1:8" hidden="1" outlineLevel="1">
      <c r="A179" s="425"/>
      <c r="B179" s="206"/>
      <c r="C179" s="252"/>
      <c r="D179" s="252"/>
      <c r="E179" s="206"/>
      <c r="F179" s="206"/>
      <c r="G179" s="1103" t="s">
        <v>827</v>
      </c>
      <c r="H179" s="201"/>
    </row>
    <row r="180" spans="1:8" hidden="1" outlineLevel="1">
      <c r="A180" s="10"/>
      <c r="B180" s="202"/>
      <c r="C180" s="250"/>
      <c r="D180" s="250"/>
      <c r="E180" s="202"/>
      <c r="F180" s="202"/>
      <c r="G180" s="1104"/>
      <c r="H180" s="201"/>
    </row>
    <row r="181" spans="1:8" hidden="1" outlineLevel="1">
      <c r="A181" s="10"/>
      <c r="B181" s="202"/>
      <c r="C181" s="250"/>
      <c r="D181" s="250"/>
      <c r="E181" s="202"/>
      <c r="F181" s="202"/>
      <c r="G181" s="1104"/>
      <c r="H181" s="201"/>
    </row>
    <row r="182" spans="1:8" hidden="1" outlineLevel="1">
      <c r="A182" s="10"/>
      <c r="B182" s="202"/>
      <c r="C182" s="250"/>
      <c r="D182" s="250"/>
      <c r="E182" s="202"/>
      <c r="F182" s="202"/>
      <c r="G182" s="1104"/>
      <c r="H182" s="201"/>
    </row>
    <row r="183" spans="1:8" hidden="1" outlineLevel="1">
      <c r="A183" s="10"/>
      <c r="B183" s="202"/>
      <c r="C183" s="250"/>
      <c r="D183" s="250"/>
      <c r="E183" s="202"/>
      <c r="F183" s="202"/>
      <c r="G183" s="1104"/>
      <c r="H183" s="201"/>
    </row>
    <row r="184" spans="1:8" hidden="1" outlineLevel="1">
      <c r="A184" s="10"/>
      <c r="B184" s="202"/>
      <c r="C184" s="250"/>
      <c r="D184" s="250"/>
      <c r="E184" s="202"/>
      <c r="F184" s="202"/>
      <c r="G184" s="1104"/>
      <c r="H184" s="201"/>
    </row>
    <row r="185" spans="1:8" hidden="1" outlineLevel="1">
      <c r="A185" s="10"/>
      <c r="B185" s="202"/>
      <c r="C185" s="250"/>
      <c r="D185" s="250"/>
      <c r="E185" s="202"/>
      <c r="F185" s="202"/>
      <c r="G185" s="1104"/>
      <c r="H185" s="201"/>
    </row>
    <row r="186" spans="1:8" hidden="1" outlineLevel="1">
      <c r="A186" s="10"/>
      <c r="B186" s="202"/>
      <c r="C186" s="250"/>
      <c r="D186" s="250"/>
      <c r="E186" s="202"/>
      <c r="F186" s="202"/>
      <c r="G186" s="1104"/>
      <c r="H186" s="201"/>
    </row>
    <row r="187" spans="1:8" hidden="1" outlineLevel="1">
      <c r="A187" s="10"/>
      <c r="B187" s="202"/>
      <c r="C187" s="250"/>
      <c r="D187" s="250"/>
      <c r="E187" s="202"/>
      <c r="F187" s="202"/>
      <c r="G187" s="1104"/>
      <c r="H187" s="201"/>
    </row>
    <row r="188" spans="1:8" ht="15.75" hidden="1" outlineLevel="1" thickBot="1">
      <c r="A188" s="114"/>
      <c r="B188" s="205"/>
      <c r="C188" s="251"/>
      <c r="D188" s="251"/>
      <c r="E188" s="205"/>
      <c r="F188" s="205"/>
      <c r="G188" s="1105"/>
      <c r="H188" s="201"/>
    </row>
    <row r="189" spans="1:8" hidden="1" outlineLevel="1">
      <c r="A189" s="425"/>
      <c r="B189" s="206"/>
      <c r="C189" s="252"/>
      <c r="D189" s="252"/>
      <c r="E189" s="206"/>
      <c r="F189" s="206"/>
      <c r="G189" s="1103" t="s">
        <v>827</v>
      </c>
      <c r="H189" s="201"/>
    </row>
    <row r="190" spans="1:8" hidden="1" outlineLevel="1">
      <c r="A190" s="10"/>
      <c r="B190" s="202"/>
      <c r="C190" s="250"/>
      <c r="D190" s="250"/>
      <c r="E190" s="202"/>
      <c r="F190" s="202"/>
      <c r="G190" s="1104"/>
      <c r="H190" s="201"/>
    </row>
    <row r="191" spans="1:8" hidden="1" outlineLevel="1">
      <c r="A191" s="10"/>
      <c r="B191" s="202"/>
      <c r="C191" s="250"/>
      <c r="D191" s="250"/>
      <c r="E191" s="202"/>
      <c r="F191" s="202"/>
      <c r="G191" s="1104"/>
      <c r="H191" s="201"/>
    </row>
    <row r="192" spans="1:8" hidden="1" outlineLevel="1">
      <c r="A192" s="10"/>
      <c r="B192" s="202"/>
      <c r="C192" s="250"/>
      <c r="D192" s="250"/>
      <c r="E192" s="202"/>
      <c r="F192" s="202"/>
      <c r="G192" s="1104"/>
      <c r="H192" s="201"/>
    </row>
    <row r="193" spans="1:8" hidden="1" outlineLevel="1">
      <c r="A193" s="10"/>
      <c r="B193" s="202"/>
      <c r="C193" s="250"/>
      <c r="D193" s="250"/>
      <c r="E193" s="202"/>
      <c r="F193" s="202"/>
      <c r="G193" s="1104"/>
      <c r="H193" s="201"/>
    </row>
    <row r="194" spans="1:8" hidden="1" outlineLevel="1">
      <c r="A194" s="10"/>
      <c r="B194" s="202"/>
      <c r="C194" s="250"/>
      <c r="D194" s="250"/>
      <c r="E194" s="202"/>
      <c r="F194" s="202"/>
      <c r="G194" s="1104"/>
      <c r="H194" s="201"/>
    </row>
    <row r="195" spans="1:8" hidden="1" outlineLevel="1">
      <c r="A195" s="10"/>
      <c r="B195" s="202"/>
      <c r="C195" s="250"/>
      <c r="D195" s="250"/>
      <c r="E195" s="202"/>
      <c r="F195" s="202"/>
      <c r="G195" s="1104"/>
      <c r="H195" s="201"/>
    </row>
    <row r="196" spans="1:8" hidden="1" outlineLevel="1">
      <c r="A196" s="10"/>
      <c r="B196" s="202"/>
      <c r="C196" s="250"/>
      <c r="D196" s="250"/>
      <c r="E196" s="202"/>
      <c r="F196" s="202"/>
      <c r="G196" s="1104"/>
      <c r="H196" s="201"/>
    </row>
    <row r="197" spans="1:8" hidden="1" outlineLevel="1">
      <c r="A197" s="10"/>
      <c r="B197" s="202"/>
      <c r="C197" s="250"/>
      <c r="D197" s="250"/>
      <c r="E197" s="202"/>
      <c r="F197" s="202"/>
      <c r="G197" s="1104"/>
      <c r="H197" s="201"/>
    </row>
    <row r="198" spans="1:8" ht="15.75" hidden="1" outlineLevel="1" thickBot="1">
      <c r="A198" s="114"/>
      <c r="B198" s="205"/>
      <c r="C198" s="251"/>
      <c r="D198" s="251"/>
      <c r="E198" s="205"/>
      <c r="F198" s="205"/>
      <c r="G198" s="1105"/>
      <c r="H198" s="201"/>
    </row>
    <row r="199" spans="1:8" hidden="1" outlineLevel="1">
      <c r="A199" s="425"/>
      <c r="B199" s="206"/>
      <c r="C199" s="252"/>
      <c r="D199" s="252"/>
      <c r="E199" s="206"/>
      <c r="F199" s="206"/>
      <c r="G199" s="1103" t="s">
        <v>827</v>
      </c>
      <c r="H199" s="201"/>
    </row>
    <row r="200" spans="1:8" hidden="1" outlineLevel="1">
      <c r="A200" s="10"/>
      <c r="B200" s="202"/>
      <c r="C200" s="250"/>
      <c r="D200" s="250"/>
      <c r="E200" s="202"/>
      <c r="F200" s="202"/>
      <c r="G200" s="1104"/>
      <c r="H200" s="201"/>
    </row>
    <row r="201" spans="1:8" hidden="1" outlineLevel="1">
      <c r="A201" s="10"/>
      <c r="B201" s="202"/>
      <c r="C201" s="250"/>
      <c r="D201" s="250"/>
      <c r="E201" s="202"/>
      <c r="F201" s="202"/>
      <c r="G201" s="1104"/>
      <c r="H201" s="201"/>
    </row>
    <row r="202" spans="1:8" hidden="1" outlineLevel="1">
      <c r="A202" s="10"/>
      <c r="B202" s="202"/>
      <c r="C202" s="250"/>
      <c r="D202" s="250"/>
      <c r="E202" s="202"/>
      <c r="F202" s="202"/>
      <c r="G202" s="1104"/>
      <c r="H202" s="201"/>
    </row>
    <row r="203" spans="1:8" hidden="1" outlineLevel="1">
      <c r="A203" s="10"/>
      <c r="B203" s="202"/>
      <c r="C203" s="250"/>
      <c r="D203" s="250"/>
      <c r="E203" s="202"/>
      <c r="F203" s="202"/>
      <c r="G203" s="1104"/>
      <c r="H203" s="201"/>
    </row>
    <row r="204" spans="1:8" hidden="1" outlineLevel="1">
      <c r="A204" s="10"/>
      <c r="B204" s="202"/>
      <c r="C204" s="250"/>
      <c r="D204" s="250"/>
      <c r="E204" s="202"/>
      <c r="F204" s="202"/>
      <c r="G204" s="1104"/>
      <c r="H204" s="201"/>
    </row>
    <row r="205" spans="1:8" hidden="1" outlineLevel="1">
      <c r="A205" s="10"/>
      <c r="B205" s="202"/>
      <c r="C205" s="250"/>
      <c r="D205" s="250"/>
      <c r="E205" s="202"/>
      <c r="F205" s="202"/>
      <c r="G205" s="1104"/>
      <c r="H205" s="201"/>
    </row>
    <row r="206" spans="1:8" hidden="1" outlineLevel="1">
      <c r="A206" s="10"/>
      <c r="B206" s="202"/>
      <c r="C206" s="250"/>
      <c r="D206" s="250"/>
      <c r="E206" s="202"/>
      <c r="F206" s="202"/>
      <c r="G206" s="1104"/>
      <c r="H206" s="201"/>
    </row>
    <row r="207" spans="1:8" hidden="1" outlineLevel="1">
      <c r="A207" s="10"/>
      <c r="B207" s="202"/>
      <c r="C207" s="250"/>
      <c r="D207" s="250"/>
      <c r="E207" s="202"/>
      <c r="F207" s="202"/>
      <c r="G207" s="1104"/>
      <c r="H207" s="201"/>
    </row>
    <row r="208" spans="1:8" ht="15.75" hidden="1" outlineLevel="1" thickBot="1">
      <c r="A208" s="114"/>
      <c r="B208" s="205"/>
      <c r="C208" s="251"/>
      <c r="D208" s="251"/>
      <c r="E208" s="205"/>
      <c r="F208" s="205"/>
      <c r="G208" s="1105"/>
      <c r="H208" s="201"/>
    </row>
    <row r="209" spans="1:8" s="242" customFormat="1" ht="16.5" customHeight="1" collapsed="1" thickBot="1">
      <c r="A209" s="1092" t="s">
        <v>1031</v>
      </c>
      <c r="B209" s="1093"/>
      <c r="C209" s="1093"/>
      <c r="D209" s="1093"/>
      <c r="E209" s="1093"/>
      <c r="F209" s="1093"/>
      <c r="G209" s="1094"/>
      <c r="H209" s="277"/>
    </row>
    <row r="210" spans="1:8" s="242" customFormat="1"/>
    <row r="211" spans="1:8">
      <c r="B211" s="208"/>
      <c r="C211" s="208"/>
      <c r="D211" s="208"/>
      <c r="E211" s="208"/>
      <c r="F211" s="208"/>
      <c r="G211" s="208"/>
      <c r="H211" s="208"/>
    </row>
    <row r="212" spans="1:8">
      <c r="B212" s="208"/>
      <c r="C212" s="208"/>
      <c r="D212" s="208"/>
      <c r="E212" s="208"/>
      <c r="F212" s="208"/>
      <c r="G212" s="208"/>
      <c r="H212" s="208"/>
    </row>
    <row r="213" spans="1:8">
      <c r="B213" s="200"/>
      <c r="C213" s="200"/>
      <c r="D213" s="200"/>
      <c r="E213" s="200"/>
      <c r="F213" s="200"/>
      <c r="G213" s="200"/>
      <c r="H213" s="208"/>
    </row>
    <row r="214" spans="1:8">
      <c r="B214" s="200"/>
      <c r="C214" s="200"/>
      <c r="D214" s="200"/>
      <c r="E214" s="200"/>
      <c r="F214" s="200"/>
      <c r="G214" s="200"/>
      <c r="H214" s="208"/>
    </row>
    <row r="215" spans="1:8">
      <c r="B215" s="200"/>
      <c r="C215" s="200"/>
      <c r="D215" s="200"/>
      <c r="E215" s="200"/>
      <c r="F215" s="200"/>
      <c r="G215" s="200"/>
      <c r="H215" s="208"/>
    </row>
    <row r="216" spans="1:8">
      <c r="B216" s="200"/>
      <c r="C216" s="200"/>
      <c r="D216" s="200"/>
      <c r="E216" s="200"/>
      <c r="F216" s="200"/>
      <c r="G216" s="200"/>
      <c r="H216" s="208"/>
    </row>
    <row r="217" spans="1:8">
      <c r="B217" s="200"/>
      <c r="C217" s="200"/>
      <c r="D217" s="200"/>
      <c r="E217" s="200"/>
      <c r="F217" s="200"/>
      <c r="G217" s="200"/>
      <c r="H217" s="208"/>
    </row>
    <row r="218" spans="1:8">
      <c r="B218" s="200"/>
      <c r="C218" s="200"/>
      <c r="D218" s="200"/>
      <c r="E218" s="200"/>
      <c r="F218" s="200"/>
      <c r="G218" s="200"/>
      <c r="H218" s="208"/>
    </row>
    <row r="219" spans="1:8">
      <c r="B219" s="200"/>
      <c r="C219" s="200"/>
      <c r="D219" s="200"/>
      <c r="E219" s="200"/>
      <c r="F219" s="200"/>
      <c r="G219" s="200"/>
      <c r="H219" s="208"/>
    </row>
    <row r="220" spans="1:8">
      <c r="B220" s="200"/>
      <c r="C220" s="200"/>
      <c r="D220" s="200"/>
      <c r="E220" s="200"/>
      <c r="F220" s="200"/>
      <c r="G220" s="200"/>
      <c r="H220" s="208"/>
    </row>
    <row r="221" spans="1:8">
      <c r="B221" s="200"/>
      <c r="C221" s="200"/>
      <c r="D221" s="200"/>
      <c r="E221" s="200"/>
      <c r="F221" s="200"/>
      <c r="G221" s="200"/>
      <c r="H221" s="208"/>
    </row>
    <row r="222" spans="1:8">
      <c r="B222" s="200"/>
      <c r="C222" s="200"/>
      <c r="D222" s="200"/>
      <c r="E222" s="200"/>
      <c r="F222" s="200"/>
      <c r="G222" s="200"/>
      <c r="H222" s="208"/>
    </row>
    <row r="223" spans="1:8">
      <c r="B223" s="200"/>
      <c r="C223" s="200"/>
      <c r="D223" s="200"/>
      <c r="E223" s="200"/>
      <c r="F223" s="200"/>
      <c r="G223" s="200"/>
      <c r="H223" s="208"/>
    </row>
    <row r="224" spans="1:8">
      <c r="B224" s="200"/>
      <c r="C224" s="200"/>
      <c r="D224" s="200"/>
      <c r="E224" s="200"/>
      <c r="F224" s="200"/>
      <c r="G224" s="200"/>
      <c r="H224" s="208"/>
    </row>
    <row r="225" spans="2:8">
      <c r="B225" s="200"/>
      <c r="C225" s="200"/>
      <c r="D225" s="200"/>
      <c r="E225" s="200"/>
      <c r="F225" s="200"/>
      <c r="G225" s="200"/>
      <c r="H225" s="208"/>
    </row>
    <row r="226" spans="2:8">
      <c r="B226" s="200"/>
      <c r="C226" s="200"/>
      <c r="D226" s="200"/>
      <c r="E226" s="200"/>
      <c r="F226" s="200"/>
      <c r="G226" s="200"/>
      <c r="H226" s="208"/>
    </row>
    <row r="227" spans="2:8">
      <c r="B227" s="200"/>
      <c r="C227" s="200"/>
      <c r="D227" s="200"/>
      <c r="E227" s="200"/>
      <c r="F227" s="200"/>
      <c r="G227" s="200"/>
      <c r="H227" s="208"/>
    </row>
    <row r="228" spans="2:8">
      <c r="B228" s="208"/>
      <c r="C228" s="208"/>
      <c r="D228" s="208"/>
      <c r="E228" s="208"/>
      <c r="F228" s="208"/>
      <c r="G228" s="208"/>
      <c r="H228" s="208"/>
    </row>
    <row r="229" spans="2:8">
      <c r="B229" s="208"/>
      <c r="C229" s="208"/>
      <c r="D229" s="208"/>
      <c r="E229" s="208"/>
      <c r="F229" s="208"/>
      <c r="G229" s="208"/>
      <c r="H229" s="208"/>
    </row>
    <row r="230" spans="2:8">
      <c r="B230" s="208"/>
      <c r="C230" s="208"/>
      <c r="D230" s="208"/>
      <c r="E230" s="208"/>
      <c r="F230" s="208"/>
      <c r="G230" s="208"/>
      <c r="H230" s="208"/>
    </row>
    <row r="231" spans="2:8">
      <c r="B231" s="208"/>
      <c r="C231" s="208"/>
      <c r="D231" s="208"/>
      <c r="E231" s="208"/>
      <c r="F231" s="208"/>
      <c r="G231" s="208"/>
      <c r="H231" s="208"/>
    </row>
    <row r="232" spans="2:8">
      <c r="B232" s="208"/>
      <c r="C232" s="208"/>
      <c r="D232" s="208"/>
      <c r="E232" s="208"/>
      <c r="F232" s="208"/>
      <c r="G232" s="208"/>
      <c r="H232" s="208"/>
    </row>
    <row r="233" spans="2:8">
      <c r="B233" s="208"/>
      <c r="C233" s="208"/>
      <c r="D233" s="208"/>
      <c r="E233" s="208"/>
      <c r="F233" s="208"/>
      <c r="G233" s="208"/>
      <c r="H233" s="208"/>
    </row>
    <row r="234" spans="2:8">
      <c r="B234" s="208"/>
      <c r="C234" s="208"/>
      <c r="D234" s="208"/>
      <c r="E234" s="208"/>
      <c r="F234" s="208"/>
      <c r="G234" s="208"/>
      <c r="H234" s="208"/>
    </row>
    <row r="235" spans="2:8">
      <c r="B235" s="208"/>
      <c r="C235" s="208"/>
      <c r="D235" s="208"/>
      <c r="E235" s="208"/>
      <c r="F235" s="208"/>
      <c r="G235" s="208"/>
      <c r="H235" s="208"/>
    </row>
    <row r="236" spans="2:8">
      <c r="B236" s="208"/>
      <c r="C236" s="208"/>
      <c r="D236" s="208"/>
      <c r="E236" s="208"/>
      <c r="F236" s="208"/>
      <c r="G236" s="208"/>
      <c r="H236" s="208"/>
    </row>
    <row r="237" spans="2:8">
      <c r="B237" s="208"/>
      <c r="C237" s="208"/>
      <c r="D237" s="208"/>
      <c r="E237" s="208"/>
      <c r="F237" s="208"/>
      <c r="G237" s="208"/>
      <c r="H237" s="208"/>
    </row>
    <row r="238" spans="2:8">
      <c r="B238" s="208"/>
      <c r="C238" s="208"/>
      <c r="D238" s="208"/>
      <c r="E238" s="208"/>
      <c r="F238" s="208"/>
      <c r="G238" s="208"/>
      <c r="H238" s="208"/>
    </row>
    <row r="239" spans="2:8">
      <c r="B239" s="208"/>
      <c r="C239" s="208"/>
      <c r="D239" s="208"/>
      <c r="E239" s="208"/>
      <c r="F239" s="208"/>
      <c r="G239" s="208"/>
      <c r="H239" s="208"/>
    </row>
    <row r="240" spans="2:8">
      <c r="B240" s="208"/>
      <c r="C240" s="208"/>
      <c r="D240" s="208"/>
      <c r="E240" s="208"/>
      <c r="F240" s="208"/>
      <c r="G240" s="208"/>
      <c r="H240" s="208"/>
    </row>
    <row r="241" spans="2:8">
      <c r="B241" s="208"/>
      <c r="C241" s="208"/>
      <c r="D241" s="208"/>
      <c r="E241" s="208"/>
      <c r="F241" s="208"/>
      <c r="G241" s="208"/>
      <c r="H241" s="208"/>
    </row>
    <row r="242" spans="2:8">
      <c r="B242" s="208"/>
      <c r="C242" s="208"/>
      <c r="D242" s="208"/>
      <c r="E242" s="208"/>
      <c r="F242" s="208"/>
      <c r="G242" s="208"/>
      <c r="H242" s="208"/>
    </row>
    <row r="243" spans="2:8">
      <c r="B243" s="208"/>
      <c r="C243" s="208"/>
      <c r="D243" s="208"/>
      <c r="E243" s="208"/>
      <c r="F243" s="208"/>
      <c r="G243" s="208"/>
      <c r="H243" s="208"/>
    </row>
    <row r="244" spans="2:8">
      <c r="B244" s="208"/>
      <c r="C244" s="208"/>
      <c r="D244" s="208"/>
      <c r="E244" s="208"/>
      <c r="F244" s="208"/>
      <c r="G244" s="208"/>
      <c r="H244" s="208"/>
    </row>
    <row r="245" spans="2:8">
      <c r="B245" s="208"/>
      <c r="C245" s="208"/>
      <c r="D245" s="208"/>
      <c r="E245" s="208"/>
      <c r="F245" s="208"/>
      <c r="G245" s="208"/>
      <c r="H245" s="208"/>
    </row>
    <row r="246" spans="2:8">
      <c r="B246" s="208"/>
      <c r="C246" s="208"/>
      <c r="D246" s="208"/>
      <c r="E246" s="208"/>
      <c r="F246" s="208"/>
      <c r="G246" s="208"/>
      <c r="H246" s="208"/>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B93"/>
  <sheetViews>
    <sheetView zoomScaleNormal="100" workbookViewId="0">
      <selection activeCell="A4" sqref="A4:E5"/>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25" t="s">
        <v>788</v>
      </c>
      <c r="B1" s="725"/>
      <c r="C1" s="725"/>
      <c r="D1" s="725"/>
      <c r="E1" s="359"/>
      <c r="F1" s="242"/>
    </row>
    <row r="2" spans="1:53">
      <c r="A2" s="725" t="s">
        <v>262</v>
      </c>
      <c r="B2" s="725"/>
      <c r="C2" s="725"/>
      <c r="D2" s="725"/>
      <c r="E2" s="359"/>
      <c r="F2" s="242"/>
    </row>
    <row r="3" spans="1:53" ht="15.75" thickBot="1">
      <c r="A3" s="1130" t="s">
        <v>1042</v>
      </c>
      <c r="B3" s="1130"/>
      <c r="C3" s="1130"/>
      <c r="D3" s="1130"/>
      <c r="E3" s="1130"/>
    </row>
    <row r="4" spans="1:53">
      <c r="A4" s="727" t="s">
        <v>849</v>
      </c>
      <c r="B4" s="728"/>
      <c r="C4" s="728"/>
      <c r="D4" s="728"/>
      <c r="E4" s="1113"/>
    </row>
    <row r="5" spans="1:53" ht="15.75" thickBot="1">
      <c r="A5" s="730"/>
      <c r="B5" s="731"/>
      <c r="C5" s="731"/>
      <c r="D5" s="731"/>
      <c r="E5" s="1114"/>
    </row>
    <row r="6" spans="1:53" ht="15.75" thickBot="1">
      <c r="A6" s="374" t="str">
        <f>Obsah!A3</f>
        <v>Informace platné k datu</v>
      </c>
      <c r="B6" s="375"/>
      <c r="C6" s="375"/>
      <c r="D6" s="696">
        <f>Obsah!C3</f>
        <v>41729</v>
      </c>
      <c r="E6" s="377"/>
    </row>
    <row r="7" spans="1:53" ht="15.75" thickBot="1">
      <c r="A7" s="1131" t="s">
        <v>84</v>
      </c>
      <c r="B7" s="1115" t="s">
        <v>828</v>
      </c>
      <c r="C7" s="1116"/>
      <c r="D7" s="1116"/>
      <c r="E7" s="1117"/>
      <c r="F7" s="1111" t="s">
        <v>247</v>
      </c>
      <c r="G7" s="1107"/>
      <c r="H7" s="1107"/>
      <c r="I7" s="1108"/>
      <c r="J7" s="1106" t="s">
        <v>247</v>
      </c>
      <c r="K7" s="1107"/>
      <c r="L7" s="1107"/>
      <c r="M7" s="1108"/>
      <c r="N7" s="1106" t="s">
        <v>247</v>
      </c>
      <c r="O7" s="1107"/>
      <c r="P7" s="1107"/>
      <c r="Q7" s="1108"/>
      <c r="R7" s="1106" t="s">
        <v>247</v>
      </c>
      <c r="S7" s="1107"/>
      <c r="T7" s="1107"/>
      <c r="U7" s="1108"/>
      <c r="V7" s="1106" t="s">
        <v>247</v>
      </c>
      <c r="W7" s="1107"/>
      <c r="X7" s="1107"/>
      <c r="Y7" s="1108"/>
      <c r="Z7" s="1106" t="s">
        <v>247</v>
      </c>
      <c r="AA7" s="1107"/>
      <c r="AB7" s="1107"/>
      <c r="AC7" s="1108"/>
      <c r="AD7" s="1106" t="s">
        <v>247</v>
      </c>
      <c r="AE7" s="1107"/>
      <c r="AF7" s="1107"/>
      <c r="AG7" s="1108"/>
      <c r="AH7" s="1106" t="s">
        <v>247</v>
      </c>
      <c r="AI7" s="1107"/>
      <c r="AJ7" s="1107"/>
      <c r="AK7" s="1108"/>
      <c r="AL7" s="1106" t="s">
        <v>247</v>
      </c>
      <c r="AM7" s="1107"/>
      <c r="AN7" s="1107"/>
      <c r="AO7" s="1108"/>
      <c r="AP7" s="1106" t="s">
        <v>247</v>
      </c>
      <c r="AQ7" s="1107"/>
      <c r="AR7" s="1107"/>
      <c r="AS7" s="1108"/>
      <c r="AT7" s="1106" t="s">
        <v>247</v>
      </c>
      <c r="AU7" s="1107"/>
      <c r="AV7" s="1107"/>
      <c r="AW7" s="1108"/>
      <c r="AX7" s="1106" t="s">
        <v>247</v>
      </c>
      <c r="AY7" s="1107"/>
      <c r="AZ7" s="1107"/>
      <c r="BA7" s="1108"/>
    </row>
    <row r="8" spans="1:53" ht="15.75" thickBot="1">
      <c r="A8" s="1132"/>
      <c r="B8" s="1134" t="s">
        <v>241</v>
      </c>
      <c r="C8" s="1135"/>
      <c r="D8" s="1135"/>
      <c r="E8" s="1135"/>
      <c r="F8" s="1112" t="s">
        <v>241</v>
      </c>
      <c r="G8" s="1110"/>
      <c r="H8" s="1110"/>
      <c r="I8" s="1110"/>
      <c r="J8" s="1109" t="s">
        <v>241</v>
      </c>
      <c r="K8" s="1110"/>
      <c r="L8" s="1110"/>
      <c r="M8" s="1110"/>
      <c r="N8" s="1109" t="s">
        <v>241</v>
      </c>
      <c r="O8" s="1110"/>
      <c r="P8" s="1110"/>
      <c r="Q8" s="1110"/>
      <c r="R8" s="1109" t="s">
        <v>241</v>
      </c>
      <c r="S8" s="1110"/>
      <c r="T8" s="1110"/>
      <c r="U8" s="1110"/>
      <c r="V8" s="1109" t="s">
        <v>241</v>
      </c>
      <c r="W8" s="1110"/>
      <c r="X8" s="1110"/>
      <c r="Y8" s="1110"/>
      <c r="Z8" s="1109" t="s">
        <v>241</v>
      </c>
      <c r="AA8" s="1110"/>
      <c r="AB8" s="1110"/>
      <c r="AC8" s="1110"/>
      <c r="AD8" s="1109" t="s">
        <v>241</v>
      </c>
      <c r="AE8" s="1110"/>
      <c r="AF8" s="1110"/>
      <c r="AG8" s="1110"/>
      <c r="AH8" s="1109" t="s">
        <v>241</v>
      </c>
      <c r="AI8" s="1110"/>
      <c r="AJ8" s="1110"/>
      <c r="AK8" s="1110"/>
      <c r="AL8" s="1109" t="s">
        <v>241</v>
      </c>
      <c r="AM8" s="1110"/>
      <c r="AN8" s="1110"/>
      <c r="AO8" s="1110"/>
      <c r="AP8" s="1109" t="s">
        <v>241</v>
      </c>
      <c r="AQ8" s="1110"/>
      <c r="AR8" s="1110"/>
      <c r="AS8" s="1110"/>
      <c r="AT8" s="1109" t="s">
        <v>241</v>
      </c>
      <c r="AU8" s="1110"/>
      <c r="AV8" s="1110"/>
      <c r="AW8" s="1110"/>
      <c r="AX8" s="1109" t="s">
        <v>241</v>
      </c>
      <c r="AY8" s="1110"/>
      <c r="AZ8" s="1110"/>
      <c r="BA8" s="1110"/>
    </row>
    <row r="9" spans="1:53" ht="15.75" thickBot="1">
      <c r="A9" s="270" t="s">
        <v>772</v>
      </c>
      <c r="B9" s="266"/>
      <c r="C9" s="269"/>
      <c r="D9" s="267"/>
      <c r="E9" s="267"/>
      <c r="F9" s="340"/>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row>
    <row r="10" spans="1:53">
      <c r="A10" s="232" t="s">
        <v>242</v>
      </c>
      <c r="B10" s="253"/>
      <c r="C10" s="253"/>
      <c r="D10" s="253"/>
      <c r="E10" s="254"/>
      <c r="F10" s="342"/>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row>
    <row r="11" spans="1:53">
      <c r="A11" s="211" t="s">
        <v>243</v>
      </c>
      <c r="B11" s="202"/>
      <c r="C11" s="202"/>
      <c r="D11" s="202"/>
      <c r="E11" s="224"/>
      <c r="F11" s="344"/>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row>
    <row r="12" spans="1:53">
      <c r="A12" s="211" t="s">
        <v>246</v>
      </c>
      <c r="B12" s="202"/>
      <c r="C12" s="202"/>
      <c r="D12" s="202"/>
      <c r="E12" s="224"/>
      <c r="F12" s="344"/>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row>
    <row r="13" spans="1:53">
      <c r="A13" s="211" t="s">
        <v>240</v>
      </c>
      <c r="B13" s="202"/>
      <c r="C13" s="202"/>
      <c r="D13" s="202"/>
      <c r="E13" s="224"/>
      <c r="F13" s="344"/>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row>
    <row r="14" spans="1:53" ht="26.25">
      <c r="A14" s="211" t="s">
        <v>244</v>
      </c>
      <c r="B14" s="202"/>
      <c r="C14" s="202"/>
      <c r="D14" s="202"/>
      <c r="E14" s="224"/>
      <c r="F14" s="344"/>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row>
    <row r="15" spans="1:53" ht="27" thickBot="1">
      <c r="A15" s="212" t="s">
        <v>245</v>
      </c>
      <c r="B15" s="205"/>
      <c r="C15" s="205"/>
      <c r="D15" s="205"/>
      <c r="E15" s="225"/>
      <c r="F15" s="346"/>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row>
    <row r="16" spans="1:53" ht="15.75" thickBot="1">
      <c r="A16" s="1118" t="s">
        <v>84</v>
      </c>
      <c r="B16" s="1115" t="s">
        <v>829</v>
      </c>
      <c r="C16" s="1116"/>
      <c r="D16" s="1116"/>
      <c r="E16" s="1117"/>
      <c r="F16" s="1111" t="s">
        <v>248</v>
      </c>
      <c r="G16" s="1107"/>
      <c r="H16" s="1107"/>
      <c r="I16" s="1108"/>
      <c r="J16" s="1106" t="s">
        <v>248</v>
      </c>
      <c r="K16" s="1107"/>
      <c r="L16" s="1107"/>
      <c r="M16" s="1108"/>
      <c r="N16" s="1106" t="s">
        <v>248</v>
      </c>
      <c r="O16" s="1107"/>
      <c r="P16" s="1107"/>
      <c r="Q16" s="1108"/>
      <c r="R16" s="1106" t="s">
        <v>248</v>
      </c>
      <c r="S16" s="1107"/>
      <c r="T16" s="1107"/>
      <c r="U16" s="1108"/>
      <c r="V16" s="1106" t="s">
        <v>248</v>
      </c>
      <c r="W16" s="1107"/>
      <c r="X16" s="1107"/>
      <c r="Y16" s="1108"/>
      <c r="Z16" s="1106" t="s">
        <v>248</v>
      </c>
      <c r="AA16" s="1107"/>
      <c r="AB16" s="1107"/>
      <c r="AC16" s="1108"/>
      <c r="AD16" s="1106" t="s">
        <v>248</v>
      </c>
      <c r="AE16" s="1107"/>
      <c r="AF16" s="1107"/>
      <c r="AG16" s="1108"/>
      <c r="AH16" s="1106" t="s">
        <v>248</v>
      </c>
      <c r="AI16" s="1107"/>
      <c r="AJ16" s="1107"/>
      <c r="AK16" s="1108"/>
      <c r="AL16" s="1106" t="s">
        <v>248</v>
      </c>
      <c r="AM16" s="1107"/>
      <c r="AN16" s="1107"/>
      <c r="AO16" s="1108"/>
      <c r="AP16" s="1106" t="s">
        <v>248</v>
      </c>
      <c r="AQ16" s="1107"/>
      <c r="AR16" s="1107"/>
      <c r="AS16" s="1108"/>
      <c r="AT16" s="1106" t="s">
        <v>248</v>
      </c>
      <c r="AU16" s="1107"/>
      <c r="AV16" s="1107"/>
      <c r="AW16" s="1108"/>
      <c r="AX16" s="1106" t="s">
        <v>248</v>
      </c>
      <c r="AY16" s="1107"/>
      <c r="AZ16" s="1107"/>
      <c r="BA16" s="1108"/>
    </row>
    <row r="17" spans="1:53" ht="15.75" thickBot="1">
      <c r="A17" s="1119"/>
      <c r="B17" s="1134" t="s">
        <v>249</v>
      </c>
      <c r="C17" s="1136"/>
      <c r="D17" s="1136"/>
      <c r="E17" s="1136"/>
      <c r="F17" s="1112" t="s">
        <v>249</v>
      </c>
      <c r="G17" s="1110"/>
      <c r="H17" s="1110"/>
      <c r="I17" s="1110"/>
      <c r="J17" s="1109" t="s">
        <v>249</v>
      </c>
      <c r="K17" s="1110"/>
      <c r="L17" s="1110"/>
      <c r="M17" s="1110"/>
      <c r="N17" s="1109" t="s">
        <v>249</v>
      </c>
      <c r="O17" s="1110"/>
      <c r="P17" s="1110"/>
      <c r="Q17" s="1110"/>
      <c r="R17" s="1109" t="s">
        <v>249</v>
      </c>
      <c r="S17" s="1110"/>
      <c r="T17" s="1110"/>
      <c r="U17" s="1110"/>
      <c r="V17" s="1109" t="s">
        <v>249</v>
      </c>
      <c r="W17" s="1110"/>
      <c r="X17" s="1110"/>
      <c r="Y17" s="1110"/>
      <c r="Z17" s="1109" t="s">
        <v>249</v>
      </c>
      <c r="AA17" s="1110"/>
      <c r="AB17" s="1110"/>
      <c r="AC17" s="1110"/>
      <c r="AD17" s="1109" t="s">
        <v>249</v>
      </c>
      <c r="AE17" s="1110"/>
      <c r="AF17" s="1110"/>
      <c r="AG17" s="1110"/>
      <c r="AH17" s="1109" t="s">
        <v>249</v>
      </c>
      <c r="AI17" s="1110"/>
      <c r="AJ17" s="1110"/>
      <c r="AK17" s="1110"/>
      <c r="AL17" s="1109" t="s">
        <v>249</v>
      </c>
      <c r="AM17" s="1110"/>
      <c r="AN17" s="1110"/>
      <c r="AO17" s="1110"/>
      <c r="AP17" s="1109" t="s">
        <v>249</v>
      </c>
      <c r="AQ17" s="1110"/>
      <c r="AR17" s="1110"/>
      <c r="AS17" s="1110"/>
      <c r="AT17" s="1109" t="s">
        <v>249</v>
      </c>
      <c r="AU17" s="1110"/>
      <c r="AV17" s="1110"/>
      <c r="AW17" s="1110"/>
      <c r="AX17" s="1109" t="s">
        <v>249</v>
      </c>
      <c r="AY17" s="1110"/>
      <c r="AZ17" s="1110"/>
      <c r="BA17" s="1110"/>
    </row>
    <row r="18" spans="1:53" ht="15.75" thickBot="1">
      <c r="A18" s="266" t="s">
        <v>771</v>
      </c>
      <c r="B18" s="265"/>
      <c r="C18" s="265"/>
      <c r="D18" s="265"/>
      <c r="E18" s="265"/>
      <c r="F18" s="348"/>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row>
    <row r="19" spans="1:53">
      <c r="A19" s="232" t="s">
        <v>252</v>
      </c>
      <c r="B19" s="207"/>
      <c r="C19" s="207"/>
      <c r="D19" s="207"/>
      <c r="E19" s="294"/>
      <c r="F19" s="350"/>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53">
      <c r="A20" s="211" t="s">
        <v>253</v>
      </c>
      <c r="B20" s="193"/>
      <c r="C20" s="193"/>
      <c r="D20" s="193"/>
      <c r="E20" s="295"/>
      <c r="F20" s="352"/>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row>
    <row r="21" spans="1:53" ht="25.5">
      <c r="A21" s="203" t="s">
        <v>250</v>
      </c>
      <c r="B21" s="193"/>
      <c r="C21" s="193"/>
      <c r="D21" s="193"/>
      <c r="E21" s="295"/>
      <c r="F21" s="352"/>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row>
    <row r="22" spans="1:53" ht="26.25" thickBot="1">
      <c r="A22" s="204" t="s">
        <v>251</v>
      </c>
      <c r="B22" s="193"/>
      <c r="C22" s="193"/>
      <c r="D22" s="193"/>
      <c r="E22" s="295"/>
      <c r="F22" s="352"/>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row>
    <row r="23" spans="1:53" ht="15.75" thickBot="1">
      <c r="A23" s="1118" t="s">
        <v>84</v>
      </c>
      <c r="B23" s="1106" t="s">
        <v>830</v>
      </c>
      <c r="C23" s="1107"/>
      <c r="D23" s="1107"/>
      <c r="E23" s="1108"/>
      <c r="F23" s="200"/>
    </row>
    <row r="24" spans="1:53" ht="31.5" customHeight="1" thickBot="1">
      <c r="A24" s="1119"/>
      <c r="B24" s="1109" t="s">
        <v>774</v>
      </c>
      <c r="C24" s="1133"/>
      <c r="D24" s="1133"/>
      <c r="E24" s="1133"/>
      <c r="F24" s="200"/>
    </row>
    <row r="25" spans="1:53" ht="31.5" customHeight="1" thickBot="1">
      <c r="A25" s="268"/>
      <c r="B25" s="1106" t="s">
        <v>1037</v>
      </c>
      <c r="C25" s="1120"/>
      <c r="D25" s="1106" t="s">
        <v>773</v>
      </c>
      <c r="E25" s="1112"/>
      <c r="F25" s="200"/>
    </row>
    <row r="26" spans="1:53" ht="25.5">
      <c r="A26" s="296" t="s">
        <v>775</v>
      </c>
      <c r="B26" s="1121"/>
      <c r="C26" s="1122"/>
      <c r="D26" s="1121"/>
      <c r="E26" s="1127"/>
    </row>
    <row r="27" spans="1:53">
      <c r="A27" s="203" t="s">
        <v>254</v>
      </c>
      <c r="B27" s="1123"/>
      <c r="C27" s="1124"/>
      <c r="D27" s="1123"/>
      <c r="E27" s="1128"/>
    </row>
    <row r="28" spans="1:53">
      <c r="A28" s="203" t="s">
        <v>256</v>
      </c>
      <c r="B28" s="1123"/>
      <c r="C28" s="1124"/>
      <c r="D28" s="1123"/>
      <c r="E28" s="1128"/>
    </row>
    <row r="29" spans="1:53" ht="76.5">
      <c r="A29" s="203" t="s">
        <v>257</v>
      </c>
      <c r="B29" s="1123"/>
      <c r="C29" s="1124"/>
      <c r="D29" s="1123"/>
      <c r="E29" s="1128"/>
    </row>
    <row r="30" spans="1:53" ht="15.75" thickBot="1">
      <c r="A30" s="204" t="s">
        <v>255</v>
      </c>
      <c r="B30" s="1125"/>
      <c r="C30" s="1126"/>
      <c r="D30" s="1125"/>
      <c r="E30" s="1129"/>
    </row>
    <row r="31" spans="1:53">
      <c r="A31" s="200"/>
      <c r="B31" s="200"/>
      <c r="C31" s="200"/>
      <c r="D31" s="200"/>
      <c r="E31" s="200"/>
      <c r="F31" s="200"/>
    </row>
    <row r="32" spans="1:53">
      <c r="A32" s="200"/>
      <c r="B32" s="200"/>
      <c r="C32" s="200"/>
      <c r="D32" s="200"/>
      <c r="E32" s="200"/>
      <c r="F32" s="200"/>
    </row>
    <row r="33" spans="1:6">
      <c r="A33" s="200"/>
      <c r="B33" s="200"/>
      <c r="C33" s="200"/>
      <c r="D33" s="200"/>
      <c r="E33" s="200"/>
      <c r="F33" s="200"/>
    </row>
    <row r="34" spans="1:6">
      <c r="A34" s="200"/>
      <c r="B34" s="200"/>
      <c r="C34" s="200"/>
      <c r="D34" s="200"/>
      <c r="E34" s="200"/>
      <c r="F34" s="200"/>
    </row>
    <row r="35" spans="1:6">
      <c r="A35" s="200"/>
      <c r="B35" s="200"/>
      <c r="C35" s="200"/>
      <c r="D35" s="200"/>
      <c r="E35" s="200"/>
      <c r="F35" s="200"/>
    </row>
    <row r="36" spans="1:6">
      <c r="A36" s="200"/>
      <c r="B36" s="200"/>
      <c r="C36" s="200"/>
      <c r="D36" s="200"/>
      <c r="E36" s="200"/>
      <c r="F36" s="200"/>
    </row>
    <row r="37" spans="1:6">
      <c r="A37" s="200"/>
      <c r="B37" s="200"/>
      <c r="C37" s="200"/>
      <c r="D37" s="200"/>
      <c r="E37" s="200"/>
      <c r="F37" s="200"/>
    </row>
    <row r="38" spans="1:6">
      <c r="A38" s="200"/>
      <c r="B38" s="200"/>
      <c r="C38" s="200"/>
      <c r="D38" s="200"/>
      <c r="E38" s="200"/>
      <c r="F38" s="200"/>
    </row>
    <row r="39" spans="1:6">
      <c r="A39" s="200"/>
      <c r="B39" s="200"/>
      <c r="C39" s="200"/>
      <c r="D39" s="200"/>
      <c r="E39" s="200"/>
      <c r="F39" s="200"/>
    </row>
    <row r="40" spans="1:6">
      <c r="A40" s="200"/>
      <c r="B40" s="200"/>
      <c r="C40" s="200"/>
      <c r="D40" s="200"/>
      <c r="E40" s="200"/>
      <c r="F40" s="200"/>
    </row>
    <row r="41" spans="1:6">
      <c r="A41" s="200"/>
      <c r="B41" s="200"/>
      <c r="C41" s="200"/>
      <c r="D41" s="200"/>
      <c r="E41" s="200"/>
      <c r="F41" s="200"/>
    </row>
    <row r="42" spans="1:6">
      <c r="A42" s="200"/>
      <c r="B42" s="200"/>
      <c r="C42" s="200"/>
      <c r="D42" s="200"/>
      <c r="E42" s="200"/>
      <c r="F42" s="200"/>
    </row>
    <row r="43" spans="1:6">
      <c r="A43" s="200"/>
      <c r="B43" s="200"/>
      <c r="C43" s="200"/>
      <c r="D43" s="200"/>
      <c r="E43" s="200"/>
      <c r="F43" s="200"/>
    </row>
    <row r="44" spans="1:6">
      <c r="A44" s="200"/>
      <c r="B44" s="200"/>
      <c r="C44" s="200"/>
      <c r="D44" s="200"/>
      <c r="E44" s="200"/>
      <c r="F44" s="200"/>
    </row>
    <row r="45" spans="1:6">
      <c r="A45" s="200"/>
      <c r="B45" s="200"/>
      <c r="C45" s="200"/>
      <c r="D45" s="200"/>
      <c r="E45" s="200"/>
      <c r="F45" s="200"/>
    </row>
    <row r="46" spans="1:6">
      <c r="A46" s="200"/>
      <c r="B46" s="200"/>
      <c r="C46" s="200"/>
      <c r="D46" s="200"/>
      <c r="E46" s="200"/>
      <c r="F46" s="200"/>
    </row>
    <row r="47" spans="1:6">
      <c r="A47" s="200"/>
      <c r="B47" s="200"/>
      <c r="C47" s="200"/>
      <c r="D47" s="200"/>
      <c r="E47" s="200"/>
      <c r="F47" s="200"/>
    </row>
    <row r="48" spans="1:6">
      <c r="A48" s="200"/>
      <c r="B48" s="200"/>
      <c r="C48" s="200"/>
      <c r="D48" s="200"/>
      <c r="E48" s="200"/>
      <c r="F48" s="200"/>
    </row>
    <row r="49" spans="1:6">
      <c r="A49" s="200"/>
      <c r="B49" s="200"/>
      <c r="C49" s="200"/>
      <c r="D49" s="200"/>
      <c r="E49" s="200"/>
      <c r="F49" s="200"/>
    </row>
    <row r="50" spans="1:6">
      <c r="A50" s="200"/>
      <c r="B50" s="200"/>
      <c r="C50" s="200"/>
      <c r="D50" s="200"/>
      <c r="E50" s="200"/>
      <c r="F50" s="200"/>
    </row>
    <row r="51" spans="1:6">
      <c r="A51" s="200"/>
      <c r="B51" s="200"/>
      <c r="C51" s="200"/>
      <c r="D51" s="200"/>
      <c r="E51" s="200"/>
      <c r="F51" s="200"/>
    </row>
    <row r="52" spans="1:6">
      <c r="A52" s="200"/>
      <c r="B52" s="200"/>
      <c r="C52" s="200"/>
      <c r="D52" s="200"/>
      <c r="E52" s="200"/>
      <c r="F52" s="200"/>
    </row>
    <row r="53" spans="1:6">
      <c r="A53" s="200"/>
      <c r="B53" s="200"/>
      <c r="C53" s="200"/>
      <c r="D53" s="200"/>
      <c r="E53" s="200"/>
      <c r="F53" s="200"/>
    </row>
    <row r="54" spans="1:6">
      <c r="A54" s="200"/>
      <c r="B54" s="200"/>
      <c r="C54" s="200"/>
      <c r="D54" s="200"/>
      <c r="E54" s="200"/>
      <c r="F54" s="200"/>
    </row>
    <row r="55" spans="1:6">
      <c r="A55" s="200"/>
      <c r="B55" s="200"/>
      <c r="C55" s="200"/>
      <c r="D55" s="200"/>
      <c r="E55" s="200"/>
      <c r="F55" s="200"/>
    </row>
    <row r="56" spans="1:6">
      <c r="A56" s="200"/>
      <c r="B56" s="200"/>
      <c r="C56" s="200"/>
      <c r="D56" s="200"/>
      <c r="E56" s="200"/>
      <c r="F56" s="200"/>
    </row>
    <row r="57" spans="1:6">
      <c r="A57" s="200"/>
      <c r="B57" s="200"/>
      <c r="C57" s="200"/>
      <c r="D57" s="200"/>
      <c r="E57" s="200"/>
      <c r="F57" s="200"/>
    </row>
    <row r="58" spans="1:6">
      <c r="A58" s="200"/>
      <c r="B58" s="200"/>
      <c r="C58" s="200"/>
      <c r="D58" s="200"/>
      <c r="E58" s="200"/>
      <c r="F58" s="200"/>
    </row>
    <row r="59" spans="1:6">
      <c r="A59" s="200"/>
      <c r="B59" s="200"/>
      <c r="C59" s="200"/>
      <c r="D59" s="200"/>
      <c r="E59" s="200"/>
      <c r="F59" s="200"/>
    </row>
    <row r="60" spans="1:6">
      <c r="A60" s="200"/>
      <c r="B60" s="200"/>
      <c r="C60" s="200"/>
      <c r="D60" s="200"/>
      <c r="E60" s="200"/>
      <c r="F60" s="200"/>
    </row>
    <row r="61" spans="1:6">
      <c r="A61" s="200"/>
      <c r="B61" s="200"/>
      <c r="C61" s="200"/>
      <c r="D61" s="200"/>
      <c r="E61" s="200"/>
      <c r="F61" s="200"/>
    </row>
    <row r="62" spans="1:6">
      <c r="A62" s="200"/>
      <c r="B62" s="200"/>
      <c r="C62" s="200"/>
      <c r="D62" s="200"/>
      <c r="E62" s="200"/>
      <c r="F62" s="200"/>
    </row>
    <row r="63" spans="1:6">
      <c r="A63" s="200"/>
      <c r="B63" s="200"/>
      <c r="C63" s="200"/>
      <c r="D63" s="200"/>
      <c r="E63" s="200"/>
      <c r="F63" s="200"/>
    </row>
    <row r="64" spans="1:6">
      <c r="A64" s="200"/>
      <c r="B64" s="200"/>
      <c r="C64" s="200"/>
      <c r="D64" s="200"/>
      <c r="E64" s="200"/>
      <c r="F64" s="200"/>
    </row>
    <row r="65" spans="1:6">
      <c r="A65" s="200"/>
      <c r="B65" s="200"/>
      <c r="C65" s="200"/>
      <c r="D65" s="200"/>
      <c r="E65" s="200"/>
      <c r="F65" s="200"/>
    </row>
    <row r="66" spans="1:6">
      <c r="A66" s="200"/>
      <c r="B66" s="200"/>
      <c r="C66" s="200"/>
      <c r="D66" s="200"/>
      <c r="E66" s="200"/>
      <c r="F66" s="200"/>
    </row>
    <row r="67" spans="1:6">
      <c r="A67" s="200"/>
      <c r="B67" s="200"/>
      <c r="C67" s="200"/>
      <c r="D67" s="200"/>
      <c r="E67" s="200"/>
      <c r="F67" s="200"/>
    </row>
    <row r="68" spans="1:6">
      <c r="A68" s="200"/>
      <c r="B68" s="200"/>
      <c r="C68" s="200"/>
      <c r="D68" s="200"/>
      <c r="E68" s="200"/>
      <c r="F68" s="200"/>
    </row>
    <row r="69" spans="1:6">
      <c r="A69" s="200"/>
      <c r="B69" s="200"/>
      <c r="C69" s="200"/>
      <c r="D69" s="200"/>
      <c r="E69" s="200"/>
      <c r="F69" s="200"/>
    </row>
    <row r="70" spans="1:6">
      <c r="A70" s="200"/>
      <c r="B70" s="200"/>
      <c r="C70" s="200"/>
      <c r="D70" s="200"/>
      <c r="E70" s="200"/>
      <c r="F70" s="200"/>
    </row>
    <row r="71" spans="1:6">
      <c r="A71" s="200"/>
      <c r="B71" s="200"/>
      <c r="C71" s="200"/>
      <c r="D71" s="200"/>
      <c r="E71" s="200"/>
      <c r="F71" s="200"/>
    </row>
    <row r="72" spans="1:6">
      <c r="A72" s="200"/>
      <c r="B72" s="200"/>
      <c r="C72" s="200"/>
      <c r="D72" s="200"/>
      <c r="E72" s="200"/>
      <c r="F72" s="200"/>
    </row>
    <row r="73" spans="1:6">
      <c r="A73" s="200"/>
      <c r="B73" s="200"/>
      <c r="C73" s="200"/>
      <c r="D73" s="200"/>
      <c r="E73" s="200"/>
      <c r="F73" s="200"/>
    </row>
    <row r="74" spans="1:6">
      <c r="A74" s="200"/>
      <c r="B74" s="200"/>
      <c r="C74" s="200"/>
      <c r="D74" s="200"/>
      <c r="E74" s="200"/>
      <c r="F74" s="200"/>
    </row>
    <row r="75" spans="1:6">
      <c r="A75" s="200"/>
      <c r="B75" s="200"/>
      <c r="C75" s="200"/>
      <c r="D75" s="200"/>
      <c r="E75" s="200"/>
      <c r="F75" s="200"/>
    </row>
    <row r="76" spans="1:6">
      <c r="A76" s="200"/>
      <c r="B76" s="200"/>
      <c r="C76" s="200"/>
      <c r="D76" s="200"/>
      <c r="E76" s="200"/>
      <c r="F76" s="200"/>
    </row>
    <row r="77" spans="1:6">
      <c r="A77" s="200"/>
      <c r="B77" s="200"/>
      <c r="C77" s="200"/>
      <c r="D77" s="200"/>
      <c r="E77" s="200"/>
      <c r="F77" s="200"/>
    </row>
    <row r="78" spans="1:6">
      <c r="A78" s="200"/>
      <c r="B78" s="200"/>
      <c r="C78" s="200"/>
      <c r="D78" s="200"/>
      <c r="E78" s="200"/>
      <c r="F78" s="200"/>
    </row>
    <row r="79" spans="1:6">
      <c r="A79" s="200"/>
      <c r="B79" s="200"/>
      <c r="C79" s="200"/>
      <c r="D79" s="200"/>
      <c r="E79" s="200"/>
      <c r="F79" s="200"/>
    </row>
    <row r="80" spans="1:6">
      <c r="A80" s="200"/>
      <c r="B80" s="200"/>
      <c r="C80" s="200"/>
      <c r="D80" s="200"/>
      <c r="E80" s="200"/>
      <c r="F80" s="200"/>
    </row>
    <row r="81" spans="1:6">
      <c r="A81" s="200"/>
      <c r="B81" s="200"/>
      <c r="C81" s="200"/>
      <c r="D81" s="200"/>
      <c r="E81" s="200"/>
      <c r="F81" s="200"/>
    </row>
    <row r="82" spans="1:6">
      <c r="A82" s="200"/>
      <c r="B82" s="200"/>
      <c r="C82" s="200"/>
      <c r="D82" s="200"/>
      <c r="E82" s="200"/>
      <c r="F82" s="200"/>
    </row>
    <row r="83" spans="1:6">
      <c r="A83" s="200"/>
      <c r="B83" s="200"/>
      <c r="C83" s="200"/>
      <c r="D83" s="200"/>
      <c r="E83" s="200"/>
      <c r="F83" s="200"/>
    </row>
    <row r="84" spans="1:6">
      <c r="A84" s="200"/>
      <c r="B84" s="200"/>
      <c r="C84" s="200"/>
      <c r="D84" s="200"/>
      <c r="E84" s="200"/>
      <c r="F84" s="200"/>
    </row>
    <row r="85" spans="1:6">
      <c r="A85" s="200"/>
      <c r="B85" s="200"/>
      <c r="C85" s="200"/>
      <c r="D85" s="200"/>
      <c r="E85" s="200"/>
      <c r="F85" s="200"/>
    </row>
    <row r="86" spans="1:6">
      <c r="A86" s="200"/>
      <c r="B86" s="200"/>
      <c r="C86" s="200"/>
      <c r="D86" s="200"/>
      <c r="E86" s="200"/>
      <c r="F86" s="200"/>
    </row>
    <row r="87" spans="1:6">
      <c r="A87" s="200"/>
      <c r="B87" s="200"/>
      <c r="C87" s="200"/>
      <c r="D87" s="200"/>
      <c r="E87" s="200"/>
      <c r="F87" s="200"/>
    </row>
    <row r="88" spans="1:6">
      <c r="A88" s="200"/>
      <c r="B88" s="200"/>
      <c r="C88" s="200"/>
      <c r="D88" s="200"/>
      <c r="E88" s="200"/>
      <c r="F88" s="200"/>
    </row>
    <row r="89" spans="1:6">
      <c r="A89" s="200"/>
      <c r="B89" s="200"/>
      <c r="C89" s="200"/>
      <c r="D89" s="200"/>
      <c r="E89" s="200"/>
      <c r="F89" s="200"/>
    </row>
    <row r="90" spans="1:6">
      <c r="A90" s="200"/>
      <c r="B90" s="200"/>
      <c r="C90" s="200"/>
      <c r="D90" s="200"/>
      <c r="E90" s="200"/>
      <c r="F90" s="200"/>
    </row>
    <row r="91" spans="1:6">
      <c r="A91" s="200"/>
      <c r="B91" s="200"/>
      <c r="C91" s="200"/>
      <c r="D91" s="200"/>
      <c r="E91" s="200"/>
      <c r="F91" s="200"/>
    </row>
    <row r="92" spans="1:6">
      <c r="A92" s="200"/>
      <c r="B92" s="200"/>
      <c r="C92" s="200"/>
      <c r="D92" s="200"/>
      <c r="E92" s="200"/>
      <c r="F92" s="200"/>
    </row>
    <row r="93" spans="1:6">
      <c r="A93" s="200"/>
      <c r="B93" s="200"/>
      <c r="C93" s="200"/>
      <c r="D93" s="200"/>
      <c r="E93" s="200"/>
      <c r="F93" s="200"/>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theme="0"/>
  </sheetPr>
  <dimension ref="A1:E17"/>
  <sheetViews>
    <sheetView zoomScaleNormal="100" workbookViewId="0">
      <selection activeCell="A4" sqref="A4:C5"/>
    </sheetView>
  </sheetViews>
  <sheetFormatPr defaultRowHeight="15"/>
  <cols>
    <col min="1" max="3" width="45.7109375" customWidth="1"/>
    <col min="4" max="4" width="16.7109375" customWidth="1"/>
  </cols>
  <sheetData>
    <row r="1" spans="1:5">
      <c r="A1" s="725" t="s">
        <v>789</v>
      </c>
      <c r="B1" s="725"/>
      <c r="C1" s="725"/>
      <c r="D1" s="359"/>
      <c r="E1" s="242"/>
    </row>
    <row r="2" spans="1:5">
      <c r="A2" s="725" t="s">
        <v>28</v>
      </c>
      <c r="B2" s="725"/>
      <c r="C2" s="725"/>
      <c r="D2" s="359"/>
      <c r="E2" s="242"/>
    </row>
    <row r="3" spans="1:5" ht="15.75" thickBot="1">
      <c r="A3" s="726"/>
      <c r="B3" s="726"/>
      <c r="C3" s="726"/>
      <c r="D3" s="726"/>
    </row>
    <row r="4" spans="1:5">
      <c r="A4" s="727" t="s">
        <v>28</v>
      </c>
      <c r="B4" s="728"/>
      <c r="C4" s="728"/>
      <c r="D4" s="733" t="s">
        <v>84</v>
      </c>
    </row>
    <row r="5" spans="1:5" ht="15.75" thickBot="1">
      <c r="A5" s="730"/>
      <c r="B5" s="731"/>
      <c r="C5" s="731"/>
      <c r="D5" s="758"/>
    </row>
    <row r="6" spans="1:5" ht="15.75" thickBot="1">
      <c r="A6" s="374" t="str">
        <f>Obsah!A3</f>
        <v>Informace platné k datu</v>
      </c>
      <c r="B6" s="375"/>
      <c r="C6" s="696">
        <f>Obsah!C3</f>
        <v>41729</v>
      </c>
      <c r="D6" s="377"/>
    </row>
    <row r="7" spans="1:5" ht="15" customHeight="1">
      <c r="A7" s="746" t="s">
        <v>222</v>
      </c>
      <c r="B7" s="747"/>
      <c r="C7" s="747"/>
      <c r="D7" s="1139" t="s">
        <v>850</v>
      </c>
    </row>
    <row r="8" spans="1:5">
      <c r="A8" s="1142"/>
      <c r="B8" s="1143"/>
      <c r="C8" s="1143"/>
      <c r="D8" s="1140"/>
    </row>
    <row r="9" spans="1:5">
      <c r="A9" s="1142"/>
      <c r="B9" s="1143"/>
      <c r="C9" s="1143"/>
      <c r="D9" s="1140"/>
    </row>
    <row r="10" spans="1:5" ht="15.75" thickBot="1">
      <c r="A10" s="983"/>
      <c r="B10" s="1144"/>
      <c r="C10" s="1144"/>
      <c r="D10" s="1140"/>
    </row>
    <row r="11" spans="1:5">
      <c r="A11" s="746" t="s">
        <v>223</v>
      </c>
      <c r="B11" s="747"/>
      <c r="C11" s="747"/>
      <c r="D11" s="1140"/>
    </row>
    <row r="12" spans="1:5">
      <c r="A12" s="1142"/>
      <c r="B12" s="1143"/>
      <c r="C12" s="1143"/>
      <c r="D12" s="1140"/>
    </row>
    <row r="13" spans="1:5" ht="15.75" thickBot="1">
      <c r="A13" s="983"/>
      <c r="B13" s="1144"/>
      <c r="C13" s="1144"/>
      <c r="D13" s="1140"/>
    </row>
    <row r="14" spans="1:5" s="245" customFormat="1" ht="15" customHeight="1" thickBot="1">
      <c r="A14" s="1137" t="s">
        <v>759</v>
      </c>
      <c r="B14" s="1138"/>
      <c r="C14" s="1145"/>
      <c r="D14" s="1140"/>
    </row>
    <row r="15" spans="1:5" ht="15.75" thickBot="1">
      <c r="A15" s="1137" t="s">
        <v>754</v>
      </c>
      <c r="B15" s="1138"/>
      <c r="C15" s="1138"/>
      <c r="D15" s="1141"/>
    </row>
    <row r="17" spans="1:1">
      <c r="A17" s="172" t="s">
        <v>218</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workbookViewId="0">
      <selection activeCell="A4" sqref="A4:C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25" t="s">
        <v>790</v>
      </c>
      <c r="B1" s="725"/>
      <c r="C1" s="725"/>
      <c r="D1" s="360"/>
      <c r="E1" s="359"/>
      <c r="F1" s="242"/>
    </row>
    <row r="2" spans="1:7">
      <c r="A2" s="725" t="s">
        <v>29</v>
      </c>
      <c r="B2" s="725"/>
      <c r="C2" s="725"/>
      <c r="D2" s="360"/>
      <c r="E2" s="359"/>
      <c r="F2" s="242"/>
    </row>
    <row r="3" spans="1:7" ht="15.75" thickBot="1">
      <c r="A3" s="726"/>
      <c r="B3" s="726"/>
      <c r="C3" s="726"/>
      <c r="D3" s="726"/>
      <c r="E3" s="726"/>
    </row>
    <row r="4" spans="1:7">
      <c r="A4" s="727" t="s">
        <v>29</v>
      </c>
      <c r="B4" s="728"/>
      <c r="C4" s="728"/>
      <c r="D4" s="368"/>
      <c r="E4" s="733" t="s">
        <v>84</v>
      </c>
      <c r="F4" s="8"/>
      <c r="G4" s="8"/>
    </row>
    <row r="5" spans="1:7" ht="15.75" thickBot="1">
      <c r="A5" s="730"/>
      <c r="B5" s="731"/>
      <c r="C5" s="731"/>
      <c r="D5" s="369"/>
      <c r="E5" s="758"/>
      <c r="F5" s="8"/>
      <c r="G5" s="8"/>
    </row>
    <row r="6" spans="1:7" ht="26.25" customHeight="1" thickBot="1">
      <c r="A6" s="894" t="str">
        <f>Obsah!A3</f>
        <v>Informace platné k datu</v>
      </c>
      <c r="B6" s="1146"/>
      <c r="C6" s="694">
        <f>Obsah!C3</f>
        <v>41729</v>
      </c>
      <c r="D6" s="380"/>
      <c r="E6" s="385"/>
      <c r="F6" s="8"/>
      <c r="G6" s="8"/>
    </row>
    <row r="7" spans="1:7" ht="30" customHeight="1">
      <c r="A7" s="774" t="s">
        <v>60</v>
      </c>
      <c r="B7" s="986" t="s">
        <v>67</v>
      </c>
      <c r="C7" s="22" t="s">
        <v>62</v>
      </c>
      <c r="D7" s="24"/>
      <c r="E7" s="751" t="s">
        <v>212</v>
      </c>
      <c r="F7" s="8"/>
      <c r="G7" s="8"/>
    </row>
    <row r="8" spans="1:7" ht="30" customHeight="1">
      <c r="A8" s="1148"/>
      <c r="B8" s="1005"/>
      <c r="C8" s="21" t="s">
        <v>66</v>
      </c>
      <c r="D8" s="25"/>
      <c r="E8" s="752"/>
      <c r="F8" s="8"/>
      <c r="G8" s="8"/>
    </row>
    <row r="9" spans="1:7" ht="45" customHeight="1">
      <c r="A9" s="1148"/>
      <c r="B9" s="1005"/>
      <c r="C9" s="21" t="s">
        <v>65</v>
      </c>
      <c r="D9" s="25"/>
      <c r="E9" s="752"/>
      <c r="F9" s="8"/>
      <c r="G9" s="8"/>
    </row>
    <row r="10" spans="1:7" ht="76.5">
      <c r="A10" s="1148"/>
      <c r="B10" s="1005"/>
      <c r="C10" s="692" t="s">
        <v>64</v>
      </c>
      <c r="D10" s="25"/>
      <c r="E10" s="752"/>
      <c r="F10" s="8"/>
      <c r="G10" s="8"/>
    </row>
    <row r="11" spans="1:7" ht="60" customHeight="1" thickBot="1">
      <c r="A11" s="1148"/>
      <c r="B11" s="1016"/>
      <c r="C11" s="23" t="s">
        <v>224</v>
      </c>
      <c r="D11" s="59"/>
      <c r="E11" s="753"/>
      <c r="F11" s="8"/>
      <c r="G11" s="8"/>
    </row>
    <row r="12" spans="1:7" ht="30" customHeight="1">
      <c r="A12" s="1148"/>
      <c r="B12" s="986" t="s">
        <v>68</v>
      </c>
      <c r="C12" s="22" t="s">
        <v>62</v>
      </c>
      <c r="D12" s="24"/>
      <c r="E12" s="751" t="s">
        <v>212</v>
      </c>
      <c r="F12" s="8"/>
      <c r="G12" s="8"/>
    </row>
    <row r="13" spans="1:7" ht="30" customHeight="1">
      <c r="A13" s="1148"/>
      <c r="B13" s="1005"/>
      <c r="C13" s="21" t="s">
        <v>66</v>
      </c>
      <c r="D13" s="25"/>
      <c r="E13" s="752"/>
      <c r="F13" s="8"/>
      <c r="G13" s="8"/>
    </row>
    <row r="14" spans="1:7" ht="38.25">
      <c r="A14" s="1148"/>
      <c r="B14" s="1005"/>
      <c r="C14" s="21" t="s">
        <v>65</v>
      </c>
      <c r="D14" s="25"/>
      <c r="E14" s="752"/>
      <c r="F14" s="8"/>
      <c r="G14" s="8"/>
    </row>
    <row r="15" spans="1:7" ht="76.5">
      <c r="A15" s="1148"/>
      <c r="B15" s="1005"/>
      <c r="C15" s="692" t="s">
        <v>64</v>
      </c>
      <c r="D15" s="25"/>
      <c r="E15" s="752"/>
      <c r="F15" s="8"/>
      <c r="G15" s="8"/>
    </row>
    <row r="16" spans="1:7" ht="60" customHeight="1" thickBot="1">
      <c r="A16" s="1148"/>
      <c r="B16" s="1016"/>
      <c r="C16" s="23" t="s">
        <v>63</v>
      </c>
      <c r="D16" s="59"/>
      <c r="E16" s="753"/>
      <c r="F16" s="8"/>
      <c r="G16" s="8"/>
    </row>
    <row r="17" spans="1:7" ht="25.5">
      <c r="A17" s="1148"/>
      <c r="B17" s="986" t="s">
        <v>69</v>
      </c>
      <c r="C17" s="22" t="s">
        <v>62</v>
      </c>
      <c r="D17" s="24"/>
      <c r="E17" s="751" t="s">
        <v>212</v>
      </c>
      <c r="F17" s="8"/>
      <c r="G17" s="8"/>
    </row>
    <row r="18" spans="1:7" ht="38.25">
      <c r="A18" s="1148"/>
      <c r="B18" s="1005"/>
      <c r="C18" s="21" t="s">
        <v>66</v>
      </c>
      <c r="D18" s="25"/>
      <c r="E18" s="752"/>
      <c r="F18" s="8"/>
      <c r="G18" s="8"/>
    </row>
    <row r="19" spans="1:7" ht="38.25">
      <c r="A19" s="1148"/>
      <c r="B19" s="1005"/>
      <c r="C19" s="21" t="s">
        <v>65</v>
      </c>
      <c r="D19" s="25"/>
      <c r="E19" s="752"/>
      <c r="F19" s="8"/>
      <c r="G19" s="8"/>
    </row>
    <row r="20" spans="1:7" ht="76.5">
      <c r="A20" s="1148"/>
      <c r="B20" s="1005"/>
      <c r="C20" s="692" t="s">
        <v>64</v>
      </c>
      <c r="D20" s="25"/>
      <c r="E20" s="752"/>
      <c r="F20" s="8"/>
      <c r="G20" s="8"/>
    </row>
    <row r="21" spans="1:7" ht="51.75" thickBot="1">
      <c r="A21" s="1148"/>
      <c r="B21" s="1016"/>
      <c r="C21" s="23" t="s">
        <v>224</v>
      </c>
      <c r="D21" s="59"/>
      <c r="E21" s="753"/>
      <c r="F21" s="8"/>
      <c r="G21" s="8"/>
    </row>
    <row r="22" spans="1:7" ht="30" customHeight="1">
      <c r="A22" s="1148"/>
      <c r="B22" s="986" t="s">
        <v>70</v>
      </c>
      <c r="C22" s="22" t="s">
        <v>62</v>
      </c>
      <c r="D22" s="24"/>
      <c r="E22" s="751" t="s">
        <v>212</v>
      </c>
      <c r="F22" s="8"/>
      <c r="G22" s="8"/>
    </row>
    <row r="23" spans="1:7" ht="30" customHeight="1">
      <c r="A23" s="1148"/>
      <c r="B23" s="1005"/>
      <c r="C23" s="21" t="s">
        <v>66</v>
      </c>
      <c r="D23" s="25"/>
      <c r="E23" s="752"/>
      <c r="F23" s="8"/>
      <c r="G23" s="8"/>
    </row>
    <row r="24" spans="1:7" ht="38.25">
      <c r="A24" s="1148"/>
      <c r="B24" s="1005"/>
      <c r="C24" s="21" t="s">
        <v>65</v>
      </c>
      <c r="D24" s="25"/>
      <c r="E24" s="752"/>
      <c r="F24" s="8"/>
      <c r="G24" s="8"/>
    </row>
    <row r="25" spans="1:7" ht="76.5">
      <c r="A25" s="1148"/>
      <c r="B25" s="1005"/>
      <c r="C25" s="692" t="s">
        <v>64</v>
      </c>
      <c r="D25" s="25"/>
      <c r="E25" s="752"/>
      <c r="F25" s="8"/>
      <c r="G25" s="8"/>
    </row>
    <row r="26" spans="1:7" ht="51.75" thickBot="1">
      <c r="A26" s="1148"/>
      <c r="B26" s="1016"/>
      <c r="C26" s="23" t="s">
        <v>224</v>
      </c>
      <c r="D26" s="59"/>
      <c r="E26" s="753"/>
      <c r="F26" s="8"/>
      <c r="G26" s="8"/>
    </row>
    <row r="27" spans="1:7" ht="30" customHeight="1">
      <c r="A27" s="1148"/>
      <c r="B27" s="986" t="s">
        <v>71</v>
      </c>
      <c r="C27" s="22" t="s">
        <v>62</v>
      </c>
      <c r="D27" s="24"/>
      <c r="E27" s="751" t="s">
        <v>212</v>
      </c>
      <c r="F27" s="8"/>
      <c r="G27" s="8"/>
    </row>
    <row r="28" spans="1:7" ht="30" customHeight="1">
      <c r="A28" s="1148"/>
      <c r="B28" s="1005"/>
      <c r="C28" s="21" t="s">
        <v>66</v>
      </c>
      <c r="D28" s="25"/>
      <c r="E28" s="752"/>
      <c r="F28" s="8"/>
      <c r="G28" s="8"/>
    </row>
    <row r="29" spans="1:7" ht="38.25">
      <c r="A29" s="1148"/>
      <c r="B29" s="1005"/>
      <c r="C29" s="21" t="s">
        <v>65</v>
      </c>
      <c r="D29" s="25"/>
      <c r="E29" s="752"/>
      <c r="F29" s="8"/>
      <c r="G29" s="8"/>
    </row>
    <row r="30" spans="1:7" ht="76.5">
      <c r="A30" s="1148"/>
      <c r="B30" s="1005"/>
      <c r="C30" s="692" t="s">
        <v>64</v>
      </c>
      <c r="D30" s="25"/>
      <c r="E30" s="752"/>
      <c r="F30" s="8"/>
      <c r="G30" s="8"/>
    </row>
    <row r="31" spans="1:7" ht="51.75" thickBot="1">
      <c r="A31" s="1148"/>
      <c r="B31" s="1016"/>
      <c r="C31" s="23" t="s">
        <v>224</v>
      </c>
      <c r="D31" s="59"/>
      <c r="E31" s="753"/>
      <c r="F31" s="8"/>
      <c r="G31" s="8"/>
    </row>
    <row r="32" spans="1:7" ht="30" customHeight="1">
      <c r="A32" s="1148"/>
      <c r="B32" s="986" t="s">
        <v>72</v>
      </c>
      <c r="C32" s="22" t="s">
        <v>62</v>
      </c>
      <c r="D32" s="24"/>
      <c r="E32" s="751" t="s">
        <v>212</v>
      </c>
      <c r="F32" s="8"/>
      <c r="G32" s="8"/>
    </row>
    <row r="33" spans="1:7" ht="30" customHeight="1">
      <c r="A33" s="1148"/>
      <c r="B33" s="1005"/>
      <c r="C33" s="21" t="s">
        <v>66</v>
      </c>
      <c r="D33" s="25"/>
      <c r="E33" s="752"/>
      <c r="F33" s="8"/>
      <c r="G33" s="8"/>
    </row>
    <row r="34" spans="1:7" ht="38.25">
      <c r="A34" s="1148"/>
      <c r="B34" s="1005"/>
      <c r="C34" s="21" t="s">
        <v>65</v>
      </c>
      <c r="D34" s="25"/>
      <c r="E34" s="752"/>
      <c r="F34" s="8"/>
      <c r="G34" s="8"/>
    </row>
    <row r="35" spans="1:7" ht="76.5">
      <c r="A35" s="1148"/>
      <c r="B35" s="1005"/>
      <c r="C35" s="692" t="s">
        <v>64</v>
      </c>
      <c r="D35" s="25"/>
      <c r="E35" s="752"/>
      <c r="F35" s="8"/>
      <c r="G35" s="8"/>
    </row>
    <row r="36" spans="1:7" ht="51.75" thickBot="1">
      <c r="A36" s="1148"/>
      <c r="B36" s="1016"/>
      <c r="C36" s="23" t="s">
        <v>63</v>
      </c>
      <c r="D36" s="59"/>
      <c r="E36" s="753"/>
      <c r="F36" s="8"/>
      <c r="G36" s="8"/>
    </row>
    <row r="37" spans="1:7" ht="30" customHeight="1">
      <c r="A37" s="1147" t="s">
        <v>60</v>
      </c>
      <c r="B37" s="986" t="s">
        <v>73</v>
      </c>
      <c r="C37" s="22" t="s">
        <v>62</v>
      </c>
      <c r="D37" s="24"/>
      <c r="E37" s="751" t="s">
        <v>212</v>
      </c>
      <c r="F37" s="8"/>
      <c r="G37" s="8"/>
    </row>
    <row r="38" spans="1:7" ht="30" customHeight="1">
      <c r="A38" s="1147"/>
      <c r="B38" s="1005"/>
      <c r="C38" s="21" t="s">
        <v>66</v>
      </c>
      <c r="D38" s="25"/>
      <c r="E38" s="752"/>
      <c r="F38" s="8"/>
      <c r="G38" s="8"/>
    </row>
    <row r="39" spans="1:7" ht="38.25">
      <c r="A39" s="1147"/>
      <c r="B39" s="1005"/>
      <c r="C39" s="21" t="s">
        <v>65</v>
      </c>
      <c r="D39" s="25"/>
      <c r="E39" s="752"/>
      <c r="F39" s="8"/>
      <c r="G39" s="8"/>
    </row>
    <row r="40" spans="1:7" ht="76.5">
      <c r="A40" s="1147"/>
      <c r="B40" s="1005"/>
      <c r="C40" s="692" t="s">
        <v>64</v>
      </c>
      <c r="D40" s="25"/>
      <c r="E40" s="752"/>
      <c r="F40" s="8"/>
      <c r="G40" s="8"/>
    </row>
    <row r="41" spans="1:7" ht="51.75" thickBot="1">
      <c r="A41" s="1147"/>
      <c r="B41" s="1016"/>
      <c r="C41" s="23" t="s">
        <v>224</v>
      </c>
      <c r="D41" s="59"/>
      <c r="E41" s="753"/>
      <c r="F41" s="8"/>
      <c r="G41" s="8"/>
    </row>
    <row r="42" spans="1:7" ht="30" customHeight="1">
      <c r="A42" s="1147"/>
      <c r="B42" s="986" t="s">
        <v>73</v>
      </c>
      <c r="C42" s="22" t="s">
        <v>62</v>
      </c>
      <c r="D42" s="24"/>
      <c r="E42" s="751" t="s">
        <v>212</v>
      </c>
      <c r="F42" s="8"/>
      <c r="G42" s="8"/>
    </row>
    <row r="43" spans="1:7" ht="30" customHeight="1">
      <c r="A43" s="1147"/>
      <c r="B43" s="1005"/>
      <c r="C43" s="21" t="s">
        <v>66</v>
      </c>
      <c r="D43" s="25"/>
      <c r="E43" s="752"/>
      <c r="F43" s="8"/>
      <c r="G43" s="8"/>
    </row>
    <row r="44" spans="1:7" ht="38.25">
      <c r="A44" s="1147"/>
      <c r="B44" s="1005"/>
      <c r="C44" s="21" t="s">
        <v>65</v>
      </c>
      <c r="D44" s="25"/>
      <c r="E44" s="752"/>
      <c r="F44" s="8"/>
      <c r="G44" s="8"/>
    </row>
    <row r="45" spans="1:7" ht="76.5">
      <c r="A45" s="1147"/>
      <c r="B45" s="1005"/>
      <c r="C45" s="692" t="s">
        <v>64</v>
      </c>
      <c r="D45" s="25"/>
      <c r="E45" s="752"/>
      <c r="F45" s="8"/>
      <c r="G45" s="8"/>
    </row>
    <row r="46" spans="1:7" ht="51.75" thickBot="1">
      <c r="A46" s="1147"/>
      <c r="B46" s="1016"/>
      <c r="C46" s="23" t="s">
        <v>224</v>
      </c>
      <c r="D46" s="59"/>
      <c r="E46" s="753"/>
      <c r="F46" s="8"/>
      <c r="G46" s="8"/>
    </row>
    <row r="47" spans="1:7" ht="30" customHeight="1">
      <c r="A47" s="1147"/>
      <c r="B47" s="986" t="s">
        <v>74</v>
      </c>
      <c r="C47" s="22" t="s">
        <v>62</v>
      </c>
      <c r="D47" s="24"/>
      <c r="E47" s="751" t="s">
        <v>212</v>
      </c>
      <c r="F47" s="8"/>
      <c r="G47" s="8"/>
    </row>
    <row r="48" spans="1:7" ht="30" customHeight="1">
      <c r="A48" s="1147"/>
      <c r="B48" s="1005"/>
      <c r="C48" s="21" t="s">
        <v>66</v>
      </c>
      <c r="D48" s="25"/>
      <c r="E48" s="752"/>
      <c r="F48" s="8"/>
      <c r="G48" s="8"/>
    </row>
    <row r="49" spans="1:7" ht="38.25">
      <c r="A49" s="1147"/>
      <c r="B49" s="1005"/>
      <c r="C49" s="21" t="s">
        <v>65</v>
      </c>
      <c r="D49" s="25"/>
      <c r="E49" s="752"/>
      <c r="F49" s="8"/>
      <c r="G49" s="8"/>
    </row>
    <row r="50" spans="1:7" ht="76.5">
      <c r="A50" s="1147"/>
      <c r="B50" s="1005"/>
      <c r="C50" s="692" t="s">
        <v>64</v>
      </c>
      <c r="D50" s="25"/>
      <c r="E50" s="752"/>
      <c r="F50" s="8"/>
      <c r="G50" s="8"/>
    </row>
    <row r="51" spans="1:7" ht="51.75" thickBot="1">
      <c r="A51" s="1147"/>
      <c r="B51" s="1016"/>
      <c r="C51" s="23" t="s">
        <v>63</v>
      </c>
      <c r="D51" s="59"/>
      <c r="E51" s="753"/>
      <c r="F51" s="8"/>
      <c r="G51" s="8"/>
    </row>
    <row r="52" spans="1:7" ht="30" customHeight="1">
      <c r="A52" s="1147"/>
      <c r="B52" s="986" t="s">
        <v>75</v>
      </c>
      <c r="C52" s="22" t="s">
        <v>62</v>
      </c>
      <c r="D52" s="24"/>
      <c r="E52" s="751" t="s">
        <v>212</v>
      </c>
      <c r="F52" s="8"/>
      <c r="G52" s="8"/>
    </row>
    <row r="53" spans="1:7" ht="30" customHeight="1">
      <c r="A53" s="1147"/>
      <c r="B53" s="1005"/>
      <c r="C53" s="21" t="s">
        <v>66</v>
      </c>
      <c r="D53" s="25"/>
      <c r="E53" s="752"/>
      <c r="F53" s="8"/>
      <c r="G53" s="8"/>
    </row>
    <row r="54" spans="1:7" ht="38.25">
      <c r="A54" s="1147"/>
      <c r="B54" s="1005"/>
      <c r="C54" s="21" t="s">
        <v>65</v>
      </c>
      <c r="D54" s="25"/>
      <c r="E54" s="752"/>
      <c r="F54" s="8"/>
      <c r="G54" s="8"/>
    </row>
    <row r="55" spans="1:7" ht="76.5">
      <c r="A55" s="1147"/>
      <c r="B55" s="1005"/>
      <c r="C55" s="692" t="s">
        <v>64</v>
      </c>
      <c r="D55" s="25"/>
      <c r="E55" s="752"/>
      <c r="F55" s="8"/>
      <c r="G55" s="8"/>
    </row>
    <row r="56" spans="1:7" ht="51.75" thickBot="1">
      <c r="A56" s="1147"/>
      <c r="B56" s="1016"/>
      <c r="C56" s="23" t="s">
        <v>224</v>
      </c>
      <c r="D56" s="59"/>
      <c r="E56" s="753"/>
      <c r="F56" s="8"/>
      <c r="G56" s="8"/>
    </row>
    <row r="57" spans="1:7" ht="30" customHeight="1">
      <c r="A57" s="1147"/>
      <c r="B57" s="986" t="s">
        <v>76</v>
      </c>
      <c r="C57" s="22" t="s">
        <v>62</v>
      </c>
      <c r="D57" s="24"/>
      <c r="E57" s="751" t="s">
        <v>212</v>
      </c>
      <c r="F57" s="8"/>
      <c r="G57" s="8"/>
    </row>
    <row r="58" spans="1:7" ht="30" customHeight="1">
      <c r="A58" s="1147"/>
      <c r="B58" s="1005"/>
      <c r="C58" s="21" t="s">
        <v>66</v>
      </c>
      <c r="D58" s="25"/>
      <c r="E58" s="752"/>
      <c r="F58" s="8"/>
      <c r="G58" s="8"/>
    </row>
    <row r="59" spans="1:7" ht="38.25">
      <c r="A59" s="1147"/>
      <c r="B59" s="1005"/>
      <c r="C59" s="21" t="s">
        <v>65</v>
      </c>
      <c r="D59" s="25"/>
      <c r="E59" s="752"/>
      <c r="F59" s="8"/>
      <c r="G59" s="8"/>
    </row>
    <row r="60" spans="1:7" ht="76.5">
      <c r="A60" s="1147"/>
      <c r="B60" s="1005"/>
      <c r="C60" s="692" t="s">
        <v>64</v>
      </c>
      <c r="D60" s="25"/>
      <c r="E60" s="752"/>
      <c r="F60" s="8"/>
      <c r="G60" s="8"/>
    </row>
    <row r="61" spans="1:7" ht="51.75" thickBot="1">
      <c r="A61" s="1147"/>
      <c r="B61" s="1016"/>
      <c r="C61" s="23" t="s">
        <v>63</v>
      </c>
      <c r="D61" s="59"/>
      <c r="E61" s="753"/>
      <c r="F61" s="8"/>
      <c r="G61" s="8"/>
    </row>
    <row r="62" spans="1:7" ht="30" customHeight="1">
      <c r="A62" s="1147"/>
      <c r="B62" s="986" t="s">
        <v>77</v>
      </c>
      <c r="C62" s="22" t="s">
        <v>62</v>
      </c>
      <c r="D62" s="24"/>
      <c r="E62" s="751" t="s">
        <v>212</v>
      </c>
      <c r="F62" s="8"/>
      <c r="G62" s="8"/>
    </row>
    <row r="63" spans="1:7" ht="30" customHeight="1">
      <c r="A63" s="1147"/>
      <c r="B63" s="1005"/>
      <c r="C63" s="21" t="s">
        <v>66</v>
      </c>
      <c r="D63" s="25"/>
      <c r="E63" s="752"/>
      <c r="F63" s="8"/>
      <c r="G63" s="8"/>
    </row>
    <row r="64" spans="1:7" ht="38.25">
      <c r="A64" s="1147"/>
      <c r="B64" s="1005"/>
      <c r="C64" s="21" t="s">
        <v>65</v>
      </c>
      <c r="D64" s="25"/>
      <c r="E64" s="752"/>
      <c r="F64" s="8"/>
      <c r="G64" s="8"/>
    </row>
    <row r="65" spans="1:7" ht="76.5">
      <c r="A65" s="1147"/>
      <c r="B65" s="1005"/>
      <c r="C65" s="692" t="s">
        <v>64</v>
      </c>
      <c r="D65" s="25"/>
      <c r="E65" s="752"/>
      <c r="F65" s="8"/>
      <c r="G65" s="8"/>
    </row>
    <row r="66" spans="1:7" ht="51.75" thickBot="1">
      <c r="A66" s="1147"/>
      <c r="B66" s="1016"/>
      <c r="C66" s="23" t="s">
        <v>224</v>
      </c>
      <c r="D66" s="59"/>
      <c r="E66" s="753"/>
      <c r="F66" s="8"/>
      <c r="G66" s="8"/>
    </row>
    <row r="67" spans="1:7" ht="30" customHeight="1">
      <c r="A67" s="1148" t="s">
        <v>60</v>
      </c>
      <c r="B67" s="986" t="s">
        <v>79</v>
      </c>
      <c r="C67" s="22" t="s">
        <v>62</v>
      </c>
      <c r="D67" s="24"/>
      <c r="E67" s="751" t="s">
        <v>212</v>
      </c>
      <c r="F67" s="8"/>
      <c r="G67" s="8"/>
    </row>
    <row r="68" spans="1:7" ht="30" customHeight="1">
      <c r="A68" s="1148"/>
      <c r="B68" s="1005"/>
      <c r="C68" s="21" t="s">
        <v>66</v>
      </c>
      <c r="D68" s="25"/>
      <c r="E68" s="752"/>
      <c r="F68" s="8"/>
      <c r="G68" s="8"/>
    </row>
    <row r="69" spans="1:7" ht="38.25">
      <c r="A69" s="1148"/>
      <c r="B69" s="1005"/>
      <c r="C69" s="21" t="s">
        <v>65</v>
      </c>
      <c r="D69" s="25"/>
      <c r="E69" s="752"/>
      <c r="F69" s="8"/>
      <c r="G69" s="8"/>
    </row>
    <row r="70" spans="1:7" ht="76.5">
      <c r="A70" s="1148"/>
      <c r="B70" s="1005"/>
      <c r="C70" s="692" t="s">
        <v>64</v>
      </c>
      <c r="D70" s="25"/>
      <c r="E70" s="752"/>
      <c r="F70" s="8"/>
      <c r="G70" s="8"/>
    </row>
    <row r="71" spans="1:7" ht="51.75" thickBot="1">
      <c r="A71" s="1148"/>
      <c r="B71" s="1016"/>
      <c r="C71" s="23" t="s">
        <v>224</v>
      </c>
      <c r="D71" s="59"/>
      <c r="E71" s="753"/>
      <c r="F71" s="8"/>
      <c r="G71" s="8"/>
    </row>
    <row r="72" spans="1:7" ht="30" customHeight="1">
      <c r="A72" s="1148"/>
      <c r="B72" s="986" t="s">
        <v>78</v>
      </c>
      <c r="C72" s="22" t="s">
        <v>62</v>
      </c>
      <c r="D72" s="24"/>
      <c r="E72" s="751" t="s">
        <v>212</v>
      </c>
      <c r="F72" s="8"/>
      <c r="G72" s="8"/>
    </row>
    <row r="73" spans="1:7" ht="30" customHeight="1">
      <c r="A73" s="1148"/>
      <c r="B73" s="1005"/>
      <c r="C73" s="21" t="s">
        <v>66</v>
      </c>
      <c r="D73" s="25"/>
      <c r="E73" s="752"/>
      <c r="F73" s="8"/>
      <c r="G73" s="8"/>
    </row>
    <row r="74" spans="1:7" ht="38.25">
      <c r="A74" s="1148"/>
      <c r="B74" s="1005"/>
      <c r="C74" s="21" t="s">
        <v>65</v>
      </c>
      <c r="D74" s="25"/>
      <c r="E74" s="752"/>
      <c r="F74" s="8"/>
      <c r="G74" s="8"/>
    </row>
    <row r="75" spans="1:7" ht="76.5">
      <c r="A75" s="1148"/>
      <c r="B75" s="1005"/>
      <c r="C75" s="692" t="s">
        <v>64</v>
      </c>
      <c r="D75" s="25"/>
      <c r="E75" s="752"/>
      <c r="F75" s="8"/>
      <c r="G75" s="8"/>
    </row>
    <row r="76" spans="1:7" ht="51.75" thickBot="1">
      <c r="A76" s="1148"/>
      <c r="B76" s="1016"/>
      <c r="C76" s="23" t="s">
        <v>63</v>
      </c>
      <c r="D76" s="59"/>
      <c r="E76" s="753"/>
      <c r="F76" s="8"/>
      <c r="G76" s="8"/>
    </row>
    <row r="77" spans="1:7" ht="30" customHeight="1">
      <c r="A77" s="1148"/>
      <c r="B77" s="986" t="s">
        <v>81</v>
      </c>
      <c r="C77" s="22" t="s">
        <v>62</v>
      </c>
      <c r="D77" s="24"/>
      <c r="E77" s="751" t="s">
        <v>212</v>
      </c>
      <c r="F77" s="8"/>
      <c r="G77" s="8"/>
    </row>
    <row r="78" spans="1:7" ht="30" customHeight="1">
      <c r="A78" s="1148"/>
      <c r="B78" s="1005"/>
      <c r="C78" s="21" t="s">
        <v>66</v>
      </c>
      <c r="D78" s="25"/>
      <c r="E78" s="752"/>
      <c r="F78" s="8"/>
      <c r="G78" s="8"/>
    </row>
    <row r="79" spans="1:7" ht="38.25">
      <c r="A79" s="1148"/>
      <c r="B79" s="1005"/>
      <c r="C79" s="21" t="s">
        <v>65</v>
      </c>
      <c r="D79" s="25"/>
      <c r="E79" s="752"/>
      <c r="F79" s="8"/>
      <c r="G79" s="8"/>
    </row>
    <row r="80" spans="1:7" ht="76.5">
      <c r="A80" s="1148"/>
      <c r="B80" s="1005"/>
      <c r="C80" s="692" t="s">
        <v>64</v>
      </c>
      <c r="D80" s="25"/>
      <c r="E80" s="752"/>
      <c r="F80" s="8"/>
      <c r="G80" s="8"/>
    </row>
    <row r="81" spans="1:7" ht="51.75" thickBot="1">
      <c r="A81" s="1148"/>
      <c r="B81" s="1016"/>
      <c r="C81" s="23" t="s">
        <v>63</v>
      </c>
      <c r="D81" s="59"/>
      <c r="E81" s="753"/>
      <c r="F81" s="8"/>
      <c r="G81" s="8"/>
    </row>
    <row r="82" spans="1:7" ht="30" customHeight="1">
      <c r="A82" s="1148"/>
      <c r="B82" s="986" t="s">
        <v>80</v>
      </c>
      <c r="C82" s="22" t="s">
        <v>62</v>
      </c>
      <c r="D82" s="24"/>
      <c r="E82" s="751" t="s">
        <v>212</v>
      </c>
      <c r="F82" s="8"/>
      <c r="G82" s="8"/>
    </row>
    <row r="83" spans="1:7" ht="30" customHeight="1">
      <c r="A83" s="1148"/>
      <c r="B83" s="1005"/>
      <c r="C83" s="21" t="s">
        <v>66</v>
      </c>
      <c r="D83" s="25"/>
      <c r="E83" s="752"/>
      <c r="F83" s="8"/>
      <c r="G83" s="8"/>
    </row>
    <row r="84" spans="1:7" ht="38.25">
      <c r="A84" s="1148"/>
      <c r="B84" s="1005"/>
      <c r="C84" s="21" t="s">
        <v>65</v>
      </c>
      <c r="D84" s="25"/>
      <c r="E84" s="752"/>
      <c r="F84" s="8"/>
      <c r="G84" s="8"/>
    </row>
    <row r="85" spans="1:7" ht="76.5">
      <c r="A85" s="1148"/>
      <c r="B85" s="1005"/>
      <c r="C85" s="692" t="s">
        <v>64</v>
      </c>
      <c r="D85" s="25"/>
      <c r="E85" s="752"/>
      <c r="F85" s="8"/>
      <c r="G85" s="8"/>
    </row>
    <row r="86" spans="1:7" ht="51.75" thickBot="1">
      <c r="A86" s="1148"/>
      <c r="B86" s="1016"/>
      <c r="C86" s="23" t="s">
        <v>63</v>
      </c>
      <c r="D86" s="59"/>
      <c r="E86" s="753"/>
      <c r="F86" s="8"/>
      <c r="G86" s="8"/>
    </row>
    <row r="87" spans="1:7" ht="30" customHeight="1">
      <c r="A87" s="1148"/>
      <c r="B87" s="986" t="s">
        <v>82</v>
      </c>
      <c r="C87" s="22" t="s">
        <v>62</v>
      </c>
      <c r="D87" s="24"/>
      <c r="E87" s="751" t="s">
        <v>212</v>
      </c>
      <c r="F87" s="8"/>
      <c r="G87" s="8"/>
    </row>
    <row r="88" spans="1:7" ht="30" customHeight="1">
      <c r="A88" s="1148"/>
      <c r="B88" s="1005"/>
      <c r="C88" s="21" t="s">
        <v>66</v>
      </c>
      <c r="D88" s="25"/>
      <c r="E88" s="752"/>
      <c r="F88" s="8"/>
      <c r="G88" s="8"/>
    </row>
    <row r="89" spans="1:7" ht="38.25">
      <c r="A89" s="1148"/>
      <c r="B89" s="1005"/>
      <c r="C89" s="21" t="s">
        <v>65</v>
      </c>
      <c r="D89" s="25"/>
      <c r="E89" s="752"/>
      <c r="F89" s="8"/>
      <c r="G89" s="8"/>
    </row>
    <row r="90" spans="1:7" ht="76.5">
      <c r="A90" s="1148"/>
      <c r="B90" s="1005"/>
      <c r="C90" s="692" t="s">
        <v>64</v>
      </c>
      <c r="D90" s="25"/>
      <c r="E90" s="752"/>
      <c r="F90" s="8"/>
      <c r="G90" s="8"/>
    </row>
    <row r="91" spans="1:7" ht="51.75" thickBot="1">
      <c r="A91" s="1148"/>
      <c r="B91" s="1016"/>
      <c r="C91" s="23" t="s">
        <v>224</v>
      </c>
      <c r="D91" s="59"/>
      <c r="E91" s="753"/>
      <c r="F91" s="8"/>
      <c r="G91" s="8"/>
    </row>
    <row r="92" spans="1:7" ht="25.5">
      <c r="A92" s="1148"/>
      <c r="B92" s="986" t="s">
        <v>83</v>
      </c>
      <c r="C92" s="22" t="s">
        <v>62</v>
      </c>
      <c r="D92" s="24"/>
      <c r="E92" s="751" t="s">
        <v>212</v>
      </c>
      <c r="F92" s="8"/>
      <c r="G92" s="8"/>
    </row>
    <row r="93" spans="1:7" ht="30" customHeight="1">
      <c r="A93" s="1148"/>
      <c r="B93" s="1005"/>
      <c r="C93" s="21" t="s">
        <v>66</v>
      </c>
      <c r="D93" s="25"/>
      <c r="E93" s="752"/>
      <c r="F93" s="8"/>
      <c r="G93" s="8"/>
    </row>
    <row r="94" spans="1:7" ht="38.25">
      <c r="A94" s="1148"/>
      <c r="B94" s="1005"/>
      <c r="C94" s="21" t="s">
        <v>65</v>
      </c>
      <c r="D94" s="25"/>
      <c r="E94" s="752"/>
      <c r="F94" s="8"/>
      <c r="G94" s="8"/>
    </row>
    <row r="95" spans="1:7" ht="75" customHeight="1">
      <c r="A95" s="1148"/>
      <c r="B95" s="1005"/>
      <c r="C95" s="692" t="s">
        <v>64</v>
      </c>
      <c r="D95" s="25"/>
      <c r="E95" s="752"/>
      <c r="F95" s="8"/>
      <c r="G95" s="8"/>
    </row>
    <row r="96" spans="1:7" ht="60" customHeight="1" thickBot="1">
      <c r="A96" s="1149"/>
      <c r="B96" s="1016"/>
      <c r="C96" s="23" t="s">
        <v>224</v>
      </c>
      <c r="D96" s="59"/>
      <c r="E96" s="75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90" zoomScaleNormal="90" workbookViewId="0">
      <selection activeCell="A4" sqref="A4:C5"/>
    </sheetView>
  </sheetViews>
  <sheetFormatPr defaultRowHeight="15"/>
  <cols>
    <col min="1" max="1" width="39.5703125" customWidth="1"/>
    <col min="2" max="3" width="45.7109375" customWidth="1"/>
    <col min="4" max="4" width="35.28515625" customWidth="1"/>
    <col min="5" max="5" width="16.7109375" customWidth="1"/>
  </cols>
  <sheetData>
    <row r="1" spans="1:6">
      <c r="A1" s="725" t="s">
        <v>791</v>
      </c>
      <c r="B1" s="725"/>
      <c r="C1" s="725"/>
      <c r="D1" s="360"/>
      <c r="E1" s="359"/>
      <c r="F1" s="242"/>
    </row>
    <row r="2" spans="1:6">
      <c r="A2" s="725" t="s">
        <v>30</v>
      </c>
      <c r="B2" s="725"/>
      <c r="C2" s="725"/>
      <c r="D2" s="360"/>
      <c r="E2" s="359"/>
      <c r="F2" s="242"/>
    </row>
    <row r="3" spans="1:6" ht="15.75" thickBot="1">
      <c r="A3" s="726"/>
      <c r="B3" s="726"/>
      <c r="C3" s="726"/>
      <c r="D3" s="726"/>
      <c r="E3" s="726"/>
    </row>
    <row r="4" spans="1:6">
      <c r="A4" s="727" t="s">
        <v>30</v>
      </c>
      <c r="B4" s="728"/>
      <c r="C4" s="728"/>
      <c r="D4" s="368"/>
      <c r="E4" s="733" t="s">
        <v>84</v>
      </c>
    </row>
    <row r="5" spans="1:6" ht="15.75" thickBot="1">
      <c r="A5" s="730"/>
      <c r="B5" s="731"/>
      <c r="C5" s="731"/>
      <c r="D5" s="370"/>
      <c r="E5" s="758"/>
    </row>
    <row r="6" spans="1:6" ht="15.75" thickBot="1">
      <c r="A6" s="371" t="str">
        <f>Obsah!A3</f>
        <v>Informace platné k datu</v>
      </c>
      <c r="B6" s="372"/>
      <c r="C6" s="697">
        <f>Obsah!C3</f>
        <v>41729</v>
      </c>
      <c r="D6" s="372"/>
      <c r="E6" s="377"/>
    </row>
    <row r="7" spans="1:6" ht="45" customHeight="1">
      <c r="A7" s="986" t="s">
        <v>54</v>
      </c>
      <c r="B7" s="987" t="s">
        <v>760</v>
      </c>
      <c r="C7" s="15" t="s">
        <v>58</v>
      </c>
      <c r="D7" s="17"/>
      <c r="E7" s="1150" t="s">
        <v>61</v>
      </c>
    </row>
    <row r="8" spans="1:6">
      <c r="A8" s="1005"/>
      <c r="B8" s="1006"/>
      <c r="C8" s="1" t="s">
        <v>59</v>
      </c>
      <c r="D8" s="18"/>
      <c r="E8" s="1151"/>
    </row>
    <row r="9" spans="1:6">
      <c r="A9" s="1005"/>
      <c r="B9" s="1006" t="s">
        <v>53</v>
      </c>
      <c r="C9" s="14" t="s">
        <v>57</v>
      </c>
      <c r="D9" s="18"/>
      <c r="E9" s="1151"/>
    </row>
    <row r="10" spans="1:6">
      <c r="A10" s="1005"/>
      <c r="B10" s="1006"/>
      <c r="C10" s="14" t="s">
        <v>56</v>
      </c>
      <c r="D10" s="18"/>
      <c r="E10" s="1151"/>
    </row>
    <row r="11" spans="1:6" ht="19.5" customHeight="1" thickBot="1">
      <c r="A11" s="1016"/>
      <c r="B11" s="1017"/>
      <c r="C11" s="16" t="s">
        <v>55</v>
      </c>
      <c r="D11" s="19"/>
      <c r="E11" s="1151"/>
    </row>
    <row r="12" spans="1:6" ht="26.25" customHeight="1" thickBot="1">
      <c r="A12" s="954" t="s">
        <v>52</v>
      </c>
      <c r="B12" s="955"/>
      <c r="C12" s="1153"/>
      <c r="D12" s="20"/>
      <c r="E12" s="115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80" zoomScaleNormal="80" workbookViewId="0">
      <selection activeCell="A4" sqref="A4:C5"/>
    </sheetView>
  </sheetViews>
  <sheetFormatPr defaultRowHeight="15" outlineLevelRow="1"/>
  <cols>
    <col min="1" max="3" width="45.7109375" customWidth="1"/>
    <col min="4" max="4" width="16.7109375" customWidth="1"/>
  </cols>
  <sheetData>
    <row r="1" spans="1:5">
      <c r="A1" s="725" t="s">
        <v>792</v>
      </c>
      <c r="B1" s="725"/>
      <c r="C1" s="725"/>
      <c r="D1" s="359"/>
      <c r="E1" s="242"/>
    </row>
    <row r="2" spans="1:5">
      <c r="A2" s="725" t="s">
        <v>31</v>
      </c>
      <c r="B2" s="725"/>
      <c r="C2" s="725"/>
      <c r="D2" s="359"/>
      <c r="E2" s="242"/>
    </row>
    <row r="3" spans="1:5" ht="15.75" thickBot="1">
      <c r="A3" s="726"/>
      <c r="B3" s="726"/>
      <c r="C3" s="726"/>
      <c r="D3" s="726"/>
    </row>
    <row r="4" spans="1:5">
      <c r="A4" s="727" t="s">
        <v>31</v>
      </c>
      <c r="B4" s="728"/>
      <c r="C4" s="728"/>
      <c r="D4" s="733" t="s">
        <v>84</v>
      </c>
    </row>
    <row r="5" spans="1:5" ht="15.75" thickBot="1">
      <c r="A5" s="730"/>
      <c r="B5" s="731"/>
      <c r="C5" s="731"/>
      <c r="D5" s="734"/>
    </row>
    <row r="6" spans="1:5" ht="15.75" thickBot="1">
      <c r="A6" s="371" t="str">
        <f>Obsah!A3</f>
        <v>Informace platné k datu</v>
      </c>
      <c r="B6" s="372"/>
      <c r="C6" s="694">
        <f>Obsah!C3</f>
        <v>41729</v>
      </c>
      <c r="D6" s="386"/>
    </row>
    <row r="7" spans="1:5" ht="15" customHeight="1">
      <c r="A7" s="986" t="s">
        <v>102</v>
      </c>
      <c r="B7" s="1157"/>
      <c r="C7" s="988"/>
      <c r="D7" s="1154" t="s">
        <v>51</v>
      </c>
    </row>
    <row r="8" spans="1:5">
      <c r="A8" s="1158"/>
      <c r="B8" s="1159"/>
      <c r="C8" s="1160"/>
      <c r="D8" s="1155"/>
    </row>
    <row r="9" spans="1:5">
      <c r="A9" s="1158"/>
      <c r="B9" s="1159"/>
      <c r="C9" s="1160"/>
      <c r="D9" s="1155"/>
    </row>
    <row r="10" spans="1:5">
      <c r="A10" s="1158"/>
      <c r="B10" s="1159"/>
      <c r="C10" s="1160"/>
      <c r="D10" s="1155"/>
    </row>
    <row r="11" spans="1:5" ht="15.75" thickBot="1">
      <c r="A11" s="1161"/>
      <c r="B11" s="1162"/>
      <c r="C11" s="1163"/>
      <c r="D11" s="1156"/>
    </row>
    <row r="12" spans="1:5" ht="15.75" hidden="1" customHeight="1" outlineLevel="1">
      <c r="A12" s="1164"/>
      <c r="B12" s="1165"/>
      <c r="C12" s="1165"/>
      <c r="D12" s="1155" t="s">
        <v>51</v>
      </c>
    </row>
    <row r="13" spans="1:5" ht="15.75" hidden="1" customHeight="1" outlineLevel="1">
      <c r="A13" s="1166"/>
      <c r="B13" s="1160"/>
      <c r="C13" s="1160"/>
      <c r="D13" s="1155"/>
    </row>
    <row r="14" spans="1:5" ht="15.75" hidden="1" customHeight="1" outlineLevel="1">
      <c r="A14" s="1166"/>
      <c r="B14" s="1160"/>
      <c r="C14" s="1160"/>
      <c r="D14" s="1155"/>
    </row>
    <row r="15" spans="1:5" ht="15.75" hidden="1" customHeight="1" outlineLevel="1">
      <c r="A15" s="1166"/>
      <c r="B15" s="1160"/>
      <c r="C15" s="1160"/>
      <c r="D15" s="1155"/>
    </row>
    <row r="16" spans="1:5" ht="15.75" hidden="1" customHeight="1" outlineLevel="1">
      <c r="A16" s="1166"/>
      <c r="B16" s="1160"/>
      <c r="C16" s="1160"/>
      <c r="D16" s="1155"/>
    </row>
    <row r="17" spans="1:4" ht="15.75" hidden="1" customHeight="1" outlineLevel="1">
      <c r="A17" s="1166"/>
      <c r="B17" s="1160"/>
      <c r="C17" s="1160"/>
      <c r="D17" s="1155"/>
    </row>
    <row r="18" spans="1:4" ht="15.75" hidden="1" customHeight="1" outlineLevel="1" thickBot="1">
      <c r="A18" s="791"/>
      <c r="B18" s="1167"/>
      <c r="C18" s="1167"/>
      <c r="D18" s="1156"/>
    </row>
    <row r="19" spans="1:4" s="8" customFormat="1" ht="30" customHeight="1" collapsed="1">
      <c r="A19" s="46" t="s">
        <v>103</v>
      </c>
      <c r="B19" s="26" t="s">
        <v>104</v>
      </c>
      <c r="C19" s="43" t="s">
        <v>105</v>
      </c>
      <c r="D19" s="1154" t="s">
        <v>51</v>
      </c>
    </row>
    <row r="20" spans="1:4">
      <c r="A20" s="10"/>
      <c r="B20" s="9"/>
      <c r="C20" s="103"/>
      <c r="D20" s="1155"/>
    </row>
    <row r="21" spans="1:4">
      <c r="A21" s="47"/>
      <c r="B21" s="44"/>
      <c r="C21" s="104"/>
      <c r="D21" s="1155"/>
    </row>
    <row r="22" spans="1:4">
      <c r="A22" s="47"/>
      <c r="B22" s="44"/>
      <c r="C22" s="104"/>
      <c r="D22" s="1155"/>
    </row>
    <row r="23" spans="1:4" ht="15.75" thickBot="1">
      <c r="A23" s="48"/>
      <c r="B23" s="49"/>
      <c r="C23" s="105"/>
      <c r="D23" s="1156"/>
    </row>
    <row r="24" spans="1:4" hidden="1" outlineLevel="1">
      <c r="A24" s="50"/>
      <c r="B24" s="45"/>
      <c r="C24" s="45"/>
      <c r="D24" s="1154" t="s">
        <v>51</v>
      </c>
    </row>
    <row r="25" spans="1:4" hidden="1" outlineLevel="1">
      <c r="A25" s="47"/>
      <c r="B25" s="44"/>
      <c r="C25" s="44"/>
      <c r="D25" s="1155"/>
    </row>
    <row r="26" spans="1:4" hidden="1" outlineLevel="1">
      <c r="A26" s="47"/>
      <c r="B26" s="44"/>
      <c r="C26" s="44"/>
      <c r="D26" s="1155"/>
    </row>
    <row r="27" spans="1:4" hidden="1" outlineLevel="1">
      <c r="A27" s="47"/>
      <c r="B27" s="44"/>
      <c r="C27" s="44"/>
      <c r="D27" s="1155"/>
    </row>
    <row r="28" spans="1:4" hidden="1" outlineLevel="1">
      <c r="A28" s="47"/>
      <c r="B28" s="44"/>
      <c r="C28" s="44"/>
      <c r="D28" s="1155"/>
    </row>
    <row r="29" spans="1:4" hidden="1" outlineLevel="1">
      <c r="A29" s="47"/>
      <c r="B29" s="44"/>
      <c r="C29" s="44"/>
      <c r="D29" s="1155"/>
    </row>
    <row r="30" spans="1:4" hidden="1" outlineLevel="1">
      <c r="A30" s="47"/>
      <c r="B30" s="44"/>
      <c r="C30" s="44"/>
      <c r="D30" s="1155"/>
    </row>
    <row r="31" spans="1:4" hidden="1" outlineLevel="1">
      <c r="A31" s="47"/>
      <c r="B31" s="44"/>
      <c r="C31" s="44"/>
      <c r="D31" s="1155"/>
    </row>
    <row r="32" spans="1:4" hidden="1" outlineLevel="1">
      <c r="A32" s="47"/>
      <c r="B32" s="44"/>
      <c r="C32" s="44"/>
      <c r="D32" s="1155"/>
    </row>
    <row r="33" spans="1:4" hidden="1" outlineLevel="1">
      <c r="A33" s="47"/>
      <c r="B33" s="44"/>
      <c r="C33" s="44"/>
      <c r="D33" s="1155"/>
    </row>
    <row r="34" spans="1:4" hidden="1" outlineLevel="1">
      <c r="A34" s="47"/>
      <c r="B34" s="44"/>
      <c r="C34" s="44"/>
      <c r="D34" s="1155"/>
    </row>
    <row r="35" spans="1:4" hidden="1" outlineLevel="1">
      <c r="A35" s="47"/>
      <c r="B35" s="44"/>
      <c r="C35" s="44"/>
      <c r="D35" s="1155"/>
    </row>
    <row r="36" spans="1:4" hidden="1" outlineLevel="1">
      <c r="A36" s="47"/>
      <c r="B36" s="44"/>
      <c r="C36" s="44"/>
      <c r="D36" s="1155"/>
    </row>
    <row r="37" spans="1:4" hidden="1" outlineLevel="1">
      <c r="A37" s="47"/>
      <c r="B37" s="44"/>
      <c r="C37" s="44"/>
      <c r="D37" s="1155"/>
    </row>
    <row r="38" spans="1:4" hidden="1" outlineLevel="1">
      <c r="A38" s="47"/>
      <c r="B38" s="44"/>
      <c r="C38" s="44"/>
      <c r="D38" s="1155"/>
    </row>
    <row r="39" spans="1:4" hidden="1" outlineLevel="1">
      <c r="A39" s="47"/>
      <c r="B39" s="44"/>
      <c r="C39" s="44"/>
      <c r="D39" s="1155"/>
    </row>
    <row r="40" spans="1:4" hidden="1" outlineLevel="1">
      <c r="A40" s="47"/>
      <c r="B40" s="44"/>
      <c r="C40" s="44"/>
      <c r="D40" s="1155"/>
    </row>
    <row r="41" spans="1:4" ht="15.75" hidden="1" outlineLevel="1" thickBot="1">
      <c r="A41" s="48"/>
      <c r="B41" s="49"/>
      <c r="C41" s="49"/>
      <c r="D41" s="11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80" zoomScaleNormal="80" workbookViewId="0">
      <selection activeCell="A4" sqref="A4:C5"/>
    </sheetView>
  </sheetViews>
  <sheetFormatPr defaultRowHeight="15" outlineLevelRow="1"/>
  <cols>
    <col min="1" max="3" width="45.7109375" customWidth="1"/>
    <col min="4" max="4" width="16.7109375" customWidth="1"/>
  </cols>
  <sheetData>
    <row r="1" spans="1:5">
      <c r="A1" s="725" t="s">
        <v>793</v>
      </c>
      <c r="B1" s="725"/>
      <c r="C1" s="725"/>
      <c r="D1" s="359"/>
      <c r="E1" s="242"/>
    </row>
    <row r="2" spans="1:5">
      <c r="A2" s="725" t="s">
        <v>32</v>
      </c>
      <c r="B2" s="725"/>
      <c r="C2" s="725"/>
      <c r="D2" s="359"/>
      <c r="E2" s="242"/>
    </row>
    <row r="3" spans="1:5" ht="15.75" thickBot="1">
      <c r="A3" s="726"/>
      <c r="B3" s="726"/>
      <c r="C3" s="726"/>
      <c r="D3" s="726"/>
    </row>
    <row r="4" spans="1:5">
      <c r="A4" s="727" t="s">
        <v>32</v>
      </c>
      <c r="B4" s="728"/>
      <c r="C4" s="728"/>
      <c r="D4" s="733" t="s">
        <v>84</v>
      </c>
    </row>
    <row r="5" spans="1:5" ht="15.75" thickBot="1">
      <c r="A5" s="730"/>
      <c r="B5" s="731"/>
      <c r="C5" s="731"/>
      <c r="D5" s="758"/>
    </row>
    <row r="6" spans="1:5" ht="15.75" thickBot="1">
      <c r="A6" s="371" t="str">
        <f>Obsah!A3</f>
        <v>Informace platné k datu</v>
      </c>
      <c r="B6" s="372"/>
      <c r="C6" s="694">
        <f>Obsah!C3</f>
        <v>41729</v>
      </c>
      <c r="D6" s="377"/>
    </row>
    <row r="7" spans="1:5" ht="15" customHeight="1">
      <c r="A7" s="762" t="s">
        <v>100</v>
      </c>
      <c r="B7" s="763"/>
      <c r="C7" s="792"/>
      <c r="D7" s="1139" t="s">
        <v>894</v>
      </c>
    </row>
    <row r="8" spans="1:5" ht="15" customHeight="1">
      <c r="A8" s="31"/>
      <c r="B8" s="32"/>
      <c r="C8" s="130"/>
      <c r="D8" s="1140"/>
    </row>
    <row r="9" spans="1:5">
      <c r="A9" s="27"/>
      <c r="B9" s="14"/>
      <c r="C9" s="18"/>
      <c r="D9" s="1140"/>
    </row>
    <row r="10" spans="1:5" ht="15" customHeight="1">
      <c r="A10" s="10"/>
      <c r="B10" s="9"/>
      <c r="C10" s="103"/>
      <c r="D10" s="1140"/>
    </row>
    <row r="11" spans="1:5">
      <c r="A11" s="27"/>
      <c r="B11" s="14"/>
      <c r="C11" s="18"/>
      <c r="D11" s="1140"/>
    </row>
    <row r="12" spans="1:5" ht="15" customHeight="1" thickBot="1">
      <c r="A12" s="27"/>
      <c r="B12" s="14"/>
      <c r="C12" s="18"/>
      <c r="D12" s="1140"/>
    </row>
    <row r="13" spans="1:5" hidden="1" outlineLevel="1">
      <c r="A13" s="27"/>
      <c r="B13" s="14"/>
      <c r="C13" s="18"/>
      <c r="D13" s="1140"/>
    </row>
    <row r="14" spans="1:5" ht="15" hidden="1" customHeight="1" outlineLevel="1">
      <c r="A14" s="10"/>
      <c r="B14" s="9"/>
      <c r="C14" s="103"/>
      <c r="D14" s="1140"/>
    </row>
    <row r="15" spans="1:5" hidden="1" outlineLevel="1">
      <c r="A15" s="27"/>
      <c r="B15" s="14"/>
      <c r="C15" s="18"/>
      <c r="D15" s="1140"/>
    </row>
    <row r="16" spans="1:5" hidden="1" outlineLevel="1">
      <c r="A16" s="27"/>
      <c r="B16" s="14"/>
      <c r="C16" s="18"/>
      <c r="D16" s="1140"/>
    </row>
    <row r="17" spans="1:4" hidden="1" outlineLevel="1">
      <c r="A17" s="27"/>
      <c r="B17" s="14"/>
      <c r="C17" s="18"/>
      <c r="D17" s="1140"/>
    </row>
    <row r="18" spans="1:4" hidden="1" outlineLevel="1">
      <c r="A18" s="27"/>
      <c r="B18" s="14"/>
      <c r="C18" s="18"/>
      <c r="D18" s="1140"/>
    </row>
    <row r="19" spans="1:4" hidden="1" outlineLevel="1">
      <c r="A19" s="27"/>
      <c r="B19" s="14"/>
      <c r="C19" s="18"/>
      <c r="D19" s="1140"/>
    </row>
    <row r="20" spans="1:4" hidden="1" outlineLevel="1">
      <c r="A20" s="27"/>
      <c r="B20" s="14"/>
      <c r="C20" s="18"/>
      <c r="D20" s="1140"/>
    </row>
    <row r="21" spans="1:4" hidden="1" outlineLevel="1">
      <c r="A21" s="27"/>
      <c r="B21" s="14"/>
      <c r="C21" s="18"/>
      <c r="D21" s="1140"/>
    </row>
    <row r="22" spans="1:4" hidden="1" outlineLevel="1">
      <c r="A22" s="27"/>
      <c r="B22" s="14"/>
      <c r="C22" s="18"/>
      <c r="D22" s="1140"/>
    </row>
    <row r="23" spans="1:4" hidden="1" outlineLevel="1">
      <c r="A23" s="27"/>
      <c r="B23" s="14"/>
      <c r="C23" s="18"/>
      <c r="D23" s="1140"/>
    </row>
    <row r="24" spans="1:4" hidden="1" outlineLevel="1">
      <c r="A24" s="27"/>
      <c r="B24" s="14"/>
      <c r="C24" s="18"/>
      <c r="D24" s="1140"/>
    </row>
    <row r="25" spans="1:4" hidden="1" outlineLevel="1">
      <c r="A25" s="27"/>
      <c r="B25" s="14"/>
      <c r="C25" s="18"/>
      <c r="D25" s="1140"/>
    </row>
    <row r="26" spans="1:4" hidden="1" outlineLevel="1">
      <c r="A26" s="27"/>
      <c r="B26" s="14"/>
      <c r="C26" s="18"/>
      <c r="D26" s="1140"/>
    </row>
    <row r="27" spans="1:4" ht="15.75" hidden="1" outlineLevel="1" thickBot="1">
      <c r="A27" s="29"/>
      <c r="B27" s="30"/>
      <c r="C27" s="163"/>
      <c r="D27" s="1140"/>
    </row>
    <row r="28" spans="1:4" ht="30" customHeight="1" collapsed="1">
      <c r="A28" s="1168" t="s">
        <v>1027</v>
      </c>
      <c r="B28" s="1169"/>
      <c r="C28" s="1169"/>
      <c r="D28" s="1139" t="s">
        <v>894</v>
      </c>
    </row>
    <row r="29" spans="1:4">
      <c r="A29" s="33"/>
      <c r="B29" s="34"/>
      <c r="C29" s="151"/>
      <c r="D29" s="1140"/>
    </row>
    <row r="30" spans="1:4">
      <c r="A30" s="27"/>
      <c r="B30" s="14"/>
      <c r="C30" s="18"/>
      <c r="D30" s="1140"/>
    </row>
    <row r="31" spans="1:4">
      <c r="A31" s="27"/>
      <c r="B31" s="14"/>
      <c r="C31" s="18"/>
      <c r="D31" s="1140"/>
    </row>
    <row r="32" spans="1:4">
      <c r="A32" s="27"/>
      <c r="B32" s="14"/>
      <c r="C32" s="18"/>
      <c r="D32" s="1140"/>
    </row>
    <row r="33" spans="1:4" ht="15.75" thickBot="1">
      <c r="A33" s="27"/>
      <c r="B33" s="14"/>
      <c r="C33" s="18"/>
      <c r="D33" s="1140"/>
    </row>
    <row r="34" spans="1:4" hidden="1" outlineLevel="1">
      <c r="A34" s="27"/>
      <c r="B34" s="14"/>
      <c r="C34" s="18"/>
      <c r="D34" s="1140"/>
    </row>
    <row r="35" spans="1:4" hidden="1" outlineLevel="1">
      <c r="A35" s="27"/>
      <c r="B35" s="14"/>
      <c r="C35" s="18"/>
      <c r="D35" s="1140"/>
    </row>
    <row r="36" spans="1:4" hidden="1" outlineLevel="1">
      <c r="A36" s="27"/>
      <c r="B36" s="14"/>
      <c r="C36" s="18"/>
      <c r="D36" s="1140"/>
    </row>
    <row r="37" spans="1:4" hidden="1" outlineLevel="1">
      <c r="A37" s="27"/>
      <c r="B37" s="14"/>
      <c r="C37" s="18"/>
      <c r="D37" s="1140"/>
    </row>
    <row r="38" spans="1:4" hidden="1" outlineLevel="1">
      <c r="A38" s="27"/>
      <c r="B38" s="14"/>
      <c r="C38" s="18"/>
      <c r="D38" s="1140"/>
    </row>
    <row r="39" spans="1:4" ht="15" hidden="1" customHeight="1" outlineLevel="1">
      <c r="A39" s="10"/>
      <c r="B39" s="14"/>
      <c r="C39" s="18"/>
      <c r="D39" s="1140"/>
    </row>
    <row r="40" spans="1:4" hidden="1" outlineLevel="1">
      <c r="A40" s="27"/>
      <c r="B40" s="14"/>
      <c r="C40" s="18"/>
      <c r="D40" s="1140"/>
    </row>
    <row r="41" spans="1:4" hidden="1" outlineLevel="1">
      <c r="A41" s="27"/>
      <c r="B41" s="14"/>
      <c r="C41" s="18"/>
      <c r="D41" s="1140"/>
    </row>
    <row r="42" spans="1:4" hidden="1" outlineLevel="1">
      <c r="A42" s="27"/>
      <c r="B42" s="14"/>
      <c r="C42" s="18"/>
      <c r="D42" s="1140"/>
    </row>
    <row r="43" spans="1:4" ht="15.75" hidden="1" outlineLevel="1" thickBot="1">
      <c r="A43" s="28"/>
      <c r="B43" s="16"/>
      <c r="C43" s="19"/>
      <c r="D43" s="1141"/>
    </row>
    <row r="44" spans="1:4" ht="45" customHeight="1" collapsed="1">
      <c r="A44" s="237" t="s">
        <v>85</v>
      </c>
      <c r="B44" s="238" t="s">
        <v>23</v>
      </c>
      <c r="C44" s="239" t="s">
        <v>86</v>
      </c>
      <c r="D44" s="1139" t="s">
        <v>895</v>
      </c>
    </row>
    <row r="45" spans="1:4">
      <c r="A45" s="36"/>
      <c r="B45" s="37"/>
      <c r="C45" s="164"/>
      <c r="D45" s="1140"/>
    </row>
    <row r="46" spans="1:4">
      <c r="A46" s="38"/>
      <c r="B46" s="39"/>
      <c r="C46" s="165"/>
      <c r="D46" s="1140"/>
    </row>
    <row r="47" spans="1:4">
      <c r="A47" s="40"/>
      <c r="B47" s="41"/>
      <c r="C47" s="166"/>
      <c r="D47" s="1140"/>
    </row>
    <row r="48" spans="1:4">
      <c r="A48" s="40"/>
      <c r="B48" s="41"/>
      <c r="C48" s="166"/>
      <c r="D48" s="1140"/>
    </row>
    <row r="49" spans="1:6" ht="15.75" thickBot="1">
      <c r="A49" s="40"/>
      <c r="B49" s="41"/>
      <c r="C49" s="166"/>
      <c r="D49" s="1140"/>
    </row>
    <row r="50" spans="1:6" hidden="1" outlineLevel="1">
      <c r="A50" s="40"/>
      <c r="B50" s="41"/>
      <c r="C50" s="166"/>
      <c r="D50" s="1140"/>
    </row>
    <row r="51" spans="1:6" hidden="1" outlineLevel="1">
      <c r="A51" s="40"/>
      <c r="B51" s="41"/>
      <c r="C51" s="166"/>
      <c r="D51" s="1140"/>
    </row>
    <row r="52" spans="1:6" hidden="1" outlineLevel="1">
      <c r="A52" s="40"/>
      <c r="B52" s="41"/>
      <c r="C52" s="166"/>
      <c r="D52" s="1140"/>
    </row>
    <row r="53" spans="1:6" hidden="1" outlineLevel="1">
      <c r="A53" s="40"/>
      <c r="B53" s="41"/>
      <c r="C53" s="166"/>
      <c r="D53" s="1140"/>
    </row>
    <row r="54" spans="1:6" hidden="1" outlineLevel="1">
      <c r="A54" s="40"/>
      <c r="B54" s="41"/>
      <c r="C54" s="166"/>
      <c r="D54" s="1140"/>
    </row>
    <row r="55" spans="1:6" hidden="1" outlineLevel="1">
      <c r="A55" s="40"/>
      <c r="B55" s="41"/>
      <c r="C55" s="166"/>
      <c r="D55" s="1140"/>
    </row>
    <row r="56" spans="1:6" hidden="1" outlineLevel="1">
      <c r="A56" s="40"/>
      <c r="B56" s="41"/>
      <c r="C56" s="166"/>
      <c r="D56" s="1140"/>
    </row>
    <row r="57" spans="1:6" hidden="1" outlineLevel="1">
      <c r="A57" s="40"/>
      <c r="B57" s="41"/>
      <c r="C57" s="166"/>
      <c r="D57" s="1140"/>
    </row>
    <row r="58" spans="1:6" hidden="1" outlineLevel="1">
      <c r="A58" s="40"/>
      <c r="B58" s="41"/>
      <c r="C58" s="166"/>
      <c r="D58" s="1140"/>
    </row>
    <row r="59" spans="1:6" ht="15.75" hidden="1" outlineLevel="1" thickBot="1">
      <c r="A59" s="246"/>
      <c r="B59" s="247"/>
      <c r="C59" s="168"/>
      <c r="D59" s="1141"/>
    </row>
    <row r="60" spans="1:6" collapsed="1">
      <c r="A60" s="986" t="s">
        <v>89</v>
      </c>
      <c r="B60" s="987"/>
      <c r="C60" s="988"/>
      <c r="D60" s="957" t="s">
        <v>896</v>
      </c>
      <c r="E60" s="35"/>
      <c r="F60" s="35"/>
    </row>
    <row r="61" spans="1:6">
      <c r="A61" s="1170"/>
      <c r="B61" s="1171"/>
      <c r="C61" s="1172"/>
      <c r="D61" s="958"/>
    </row>
    <row r="62" spans="1:6">
      <c r="A62" s="1173"/>
      <c r="B62" s="1174"/>
      <c r="C62" s="1175"/>
      <c r="D62" s="958"/>
    </row>
    <row r="63" spans="1:6">
      <c r="A63" s="1173"/>
      <c r="B63" s="1174"/>
      <c r="C63" s="1175"/>
      <c r="D63" s="958"/>
    </row>
    <row r="64" spans="1:6">
      <c r="A64" s="1173"/>
      <c r="B64" s="1174"/>
      <c r="C64" s="1175"/>
      <c r="D64" s="958"/>
    </row>
    <row r="65" spans="1:4" ht="15.75" thickBot="1">
      <c r="A65" s="1186"/>
      <c r="B65" s="1187"/>
      <c r="C65" s="1188"/>
      <c r="D65" s="970"/>
    </row>
    <row r="66" spans="1:4" hidden="1" outlineLevel="1">
      <c r="A66" s="1170"/>
      <c r="B66" s="1171"/>
      <c r="C66" s="1172"/>
      <c r="D66" s="958" t="s">
        <v>896</v>
      </c>
    </row>
    <row r="67" spans="1:4" hidden="1" outlineLevel="1">
      <c r="A67" s="1173"/>
      <c r="B67" s="1174"/>
      <c r="C67" s="1175"/>
      <c r="D67" s="958"/>
    </row>
    <row r="68" spans="1:4" hidden="1" outlineLevel="1">
      <c r="A68" s="1173"/>
      <c r="B68" s="1174"/>
      <c r="C68" s="1175"/>
      <c r="D68" s="958"/>
    </row>
    <row r="69" spans="1:4" hidden="1" outlineLevel="1">
      <c r="A69" s="1173"/>
      <c r="B69" s="1174"/>
      <c r="C69" s="1175"/>
      <c r="D69" s="958"/>
    </row>
    <row r="70" spans="1:4" hidden="1" outlineLevel="1">
      <c r="A70" s="784"/>
      <c r="B70" s="785"/>
      <c r="C70" s="786"/>
      <c r="D70" s="958"/>
    </row>
    <row r="71" spans="1:4" hidden="1" outlineLevel="1">
      <c r="A71" s="784"/>
      <c r="B71" s="785"/>
      <c r="C71" s="786"/>
      <c r="D71" s="958"/>
    </row>
    <row r="72" spans="1:4" hidden="1" outlineLevel="1">
      <c r="A72" s="784"/>
      <c r="B72" s="785"/>
      <c r="C72" s="786"/>
      <c r="D72" s="958"/>
    </row>
    <row r="73" spans="1:4" hidden="1" outlineLevel="1">
      <c r="A73" s="1173"/>
      <c r="B73" s="1174"/>
      <c r="C73" s="1175"/>
      <c r="D73" s="958"/>
    </row>
    <row r="74" spans="1:4" hidden="1" outlineLevel="1">
      <c r="A74" s="1158"/>
      <c r="B74" s="1166"/>
      <c r="C74" s="1160"/>
      <c r="D74" s="958"/>
    </row>
    <row r="75" spans="1:4" ht="15.75" hidden="1" outlineLevel="1" thickBot="1">
      <c r="A75" s="789"/>
      <c r="B75" s="790"/>
      <c r="C75" s="791"/>
      <c r="D75" s="958"/>
    </row>
    <row r="76" spans="1:4" collapsed="1">
      <c r="A76" s="1189" t="s">
        <v>88</v>
      </c>
      <c r="B76" s="1190"/>
      <c r="C76" s="167"/>
      <c r="D76" s="1139" t="s">
        <v>896</v>
      </c>
    </row>
    <row r="77" spans="1:4">
      <c r="A77" s="1180" t="s">
        <v>1028</v>
      </c>
      <c r="B77" s="1181"/>
      <c r="C77" s="166"/>
      <c r="D77" s="1140"/>
    </row>
    <row r="78" spans="1:4" ht="15.75" thickBot="1">
      <c r="A78" s="1182" t="s">
        <v>87</v>
      </c>
      <c r="B78" s="1183"/>
      <c r="C78" s="168"/>
      <c r="D78" s="1141"/>
    </row>
    <row r="79" spans="1:4">
      <c r="A79" s="1176" t="s">
        <v>90</v>
      </c>
      <c r="B79" s="1177"/>
      <c r="C79" s="248"/>
      <c r="D79" s="1140" t="s">
        <v>1023</v>
      </c>
    </row>
    <row r="80" spans="1:4">
      <c r="A80" s="1184" t="s">
        <v>91</v>
      </c>
      <c r="B80" s="1185"/>
      <c r="C80" s="166"/>
      <c r="D80" s="1140"/>
    </row>
    <row r="81" spans="1:4" ht="15.75" thickBot="1">
      <c r="A81" s="1178" t="s">
        <v>92</v>
      </c>
      <c r="B81" s="1179"/>
      <c r="C81" s="169"/>
      <c r="D81" s="114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80" zoomScaleNormal="80" workbookViewId="0">
      <selection activeCell="A4" sqref="A4:F5"/>
    </sheetView>
  </sheetViews>
  <sheetFormatPr defaultRowHeight="15" outlineLevelRow="1"/>
  <cols>
    <col min="1" max="6" width="45.7109375" customWidth="1"/>
    <col min="7" max="7" width="16.7109375" customWidth="1"/>
  </cols>
  <sheetData>
    <row r="1" spans="1:8">
      <c r="A1" s="361" t="s">
        <v>794</v>
      </c>
      <c r="B1" s="361"/>
      <c r="C1" s="361"/>
      <c r="D1" s="361"/>
      <c r="E1" s="361"/>
      <c r="F1" s="361"/>
      <c r="G1" s="361"/>
      <c r="H1" s="242"/>
    </row>
    <row r="2" spans="1:8">
      <c r="A2" s="361" t="s">
        <v>33</v>
      </c>
      <c r="B2" s="361"/>
      <c r="C2" s="361"/>
      <c r="D2" s="361"/>
      <c r="E2" s="361"/>
      <c r="F2" s="361"/>
      <c r="G2" s="361"/>
      <c r="H2" s="242"/>
    </row>
    <row r="3" spans="1:8" ht="15.75" thickBot="1">
      <c r="B3" s="1191"/>
      <c r="C3" s="1191"/>
      <c r="D3" s="1191"/>
      <c r="E3" s="1191"/>
      <c r="F3" s="1191"/>
      <c r="G3" s="726"/>
    </row>
    <row r="4" spans="1:8" ht="15" customHeight="1">
      <c r="A4" s="727" t="s">
        <v>1029</v>
      </c>
      <c r="B4" s="728"/>
      <c r="C4" s="728"/>
      <c r="D4" s="728"/>
      <c r="E4" s="728"/>
      <c r="F4" s="728"/>
      <c r="G4" s="733" t="s">
        <v>84</v>
      </c>
    </row>
    <row r="5" spans="1:8" ht="15.75" thickBot="1">
      <c r="A5" s="730"/>
      <c r="B5" s="731"/>
      <c r="C5" s="731"/>
      <c r="D5" s="731"/>
      <c r="E5" s="731"/>
      <c r="F5" s="731"/>
      <c r="G5" s="734"/>
    </row>
    <row r="6" spans="1:8" ht="15.75" customHeight="1" thickBot="1">
      <c r="A6" s="1047" t="str">
        <f>Obsah!A3</f>
        <v>Informace platné k datu</v>
      </c>
      <c r="B6" s="1047"/>
      <c r="C6" s="403"/>
      <c r="D6" s="403"/>
      <c r="E6" s="403"/>
      <c r="F6" s="698">
        <f>Obsah!C3</f>
        <v>41729</v>
      </c>
      <c r="G6" s="385"/>
    </row>
    <row r="7" spans="1:8" ht="38.25" customHeight="1">
      <c r="A7" s="986" t="s">
        <v>94</v>
      </c>
      <c r="B7" s="987"/>
      <c r="C7" s="988"/>
      <c r="D7" s="988" t="s">
        <v>95</v>
      </c>
      <c r="E7" s="1192"/>
      <c r="F7" s="402" t="s">
        <v>93</v>
      </c>
      <c r="G7" s="1139" t="s">
        <v>897</v>
      </c>
    </row>
    <row r="8" spans="1:8">
      <c r="A8" s="1193"/>
      <c r="B8" s="1194"/>
      <c r="C8" s="1194"/>
      <c r="D8" s="1197"/>
      <c r="E8" s="1198"/>
      <c r="F8" s="175"/>
      <c r="G8" s="1140"/>
    </row>
    <row r="9" spans="1:8">
      <c r="A9" s="1193"/>
      <c r="B9" s="1194"/>
      <c r="C9" s="1194"/>
      <c r="D9" s="1197"/>
      <c r="E9" s="1198"/>
      <c r="F9" s="175"/>
      <c r="G9" s="1140"/>
    </row>
    <row r="10" spans="1:8">
      <c r="A10" s="1193"/>
      <c r="B10" s="1194"/>
      <c r="C10" s="1194"/>
      <c r="D10" s="1197"/>
      <c r="E10" s="1198"/>
      <c r="F10" s="175"/>
      <c r="G10" s="1140"/>
    </row>
    <row r="11" spans="1:8">
      <c r="A11" s="1193"/>
      <c r="B11" s="1194"/>
      <c r="C11" s="1194"/>
      <c r="D11" s="1197"/>
      <c r="E11" s="1198"/>
      <c r="F11" s="175"/>
      <c r="G11" s="1140"/>
    </row>
    <row r="12" spans="1:8" ht="15.75" thickBot="1">
      <c r="A12" s="1195"/>
      <c r="B12" s="1196"/>
      <c r="C12" s="1196"/>
      <c r="D12" s="1201"/>
      <c r="E12" s="1202"/>
      <c r="F12" s="176"/>
      <c r="G12" s="1141"/>
    </row>
    <row r="13" spans="1:8" hidden="1" outlineLevel="1">
      <c r="A13" s="1199"/>
      <c r="B13" s="1200"/>
      <c r="C13" s="1200"/>
      <c r="D13" s="1205"/>
      <c r="E13" s="776"/>
      <c r="F13" s="414"/>
      <c r="G13" s="1139" t="s">
        <v>897</v>
      </c>
    </row>
    <row r="14" spans="1:8" hidden="1" outlineLevel="1">
      <c r="A14" s="1193"/>
      <c r="B14" s="1194"/>
      <c r="C14" s="1194"/>
      <c r="D14" s="1197"/>
      <c r="E14" s="1198"/>
      <c r="F14" s="175"/>
      <c r="G14" s="1140"/>
    </row>
    <row r="15" spans="1:8" hidden="1" outlineLevel="1">
      <c r="A15" s="1193"/>
      <c r="B15" s="1194"/>
      <c r="C15" s="1194"/>
      <c r="D15" s="1197"/>
      <c r="E15" s="1198"/>
      <c r="F15" s="175"/>
      <c r="G15" s="1140"/>
    </row>
    <row r="16" spans="1:8" hidden="1" outlineLevel="1">
      <c r="A16" s="1193"/>
      <c r="B16" s="1194"/>
      <c r="C16" s="1194"/>
      <c r="D16" s="1197"/>
      <c r="E16" s="1198"/>
      <c r="F16" s="175"/>
      <c r="G16" s="1140"/>
    </row>
    <row r="17" spans="1:7" hidden="1" outlineLevel="1">
      <c r="A17" s="1193"/>
      <c r="B17" s="1194"/>
      <c r="C17" s="1194"/>
      <c r="D17" s="1197"/>
      <c r="E17" s="1198"/>
      <c r="F17" s="175"/>
      <c r="G17" s="1140"/>
    </row>
    <row r="18" spans="1:7" hidden="1" outlineLevel="1">
      <c r="A18" s="1193"/>
      <c r="B18" s="1194"/>
      <c r="C18" s="1194"/>
      <c r="D18" s="1197"/>
      <c r="E18" s="1198"/>
      <c r="F18" s="175"/>
      <c r="G18" s="1140"/>
    </row>
    <row r="19" spans="1:7" hidden="1" outlineLevel="1">
      <c r="A19" s="1193"/>
      <c r="B19" s="1194"/>
      <c r="C19" s="1194"/>
      <c r="D19" s="1197"/>
      <c r="E19" s="1198"/>
      <c r="F19" s="175"/>
      <c r="G19" s="1140"/>
    </row>
    <row r="20" spans="1:7" hidden="1" outlineLevel="1">
      <c r="A20" s="1193"/>
      <c r="B20" s="1194"/>
      <c r="C20" s="1194"/>
      <c r="D20" s="1197"/>
      <c r="E20" s="1198"/>
      <c r="F20" s="175"/>
      <c r="G20" s="1140"/>
    </row>
    <row r="21" spans="1:7" hidden="1" outlineLevel="1">
      <c r="A21" s="1193"/>
      <c r="B21" s="1194"/>
      <c r="C21" s="1194"/>
      <c r="D21" s="1203"/>
      <c r="E21" s="1204"/>
      <c r="F21" s="175"/>
      <c r="G21" s="1140"/>
    </row>
    <row r="22" spans="1:7" ht="15.75" hidden="1" outlineLevel="1" thickBot="1">
      <c r="A22" s="1195"/>
      <c r="B22" s="1196"/>
      <c r="C22" s="1196"/>
      <c r="D22" s="1201"/>
      <c r="E22" s="1202"/>
      <c r="F22" s="176"/>
      <c r="G22" s="1141"/>
    </row>
    <row r="23" spans="1:7" ht="63.75" collapsed="1">
      <c r="A23" s="469" t="s">
        <v>33</v>
      </c>
      <c r="B23" s="437" t="s">
        <v>107</v>
      </c>
      <c r="C23" s="439" t="s">
        <v>33</v>
      </c>
      <c r="D23" s="437" t="s">
        <v>108</v>
      </c>
      <c r="E23" s="438" t="s">
        <v>33</v>
      </c>
      <c r="F23" s="438" t="s">
        <v>761</v>
      </c>
      <c r="G23" s="1139" t="s">
        <v>898</v>
      </c>
    </row>
    <row r="24" spans="1:7">
      <c r="A24" s="415"/>
      <c r="B24" s="407" t="s">
        <v>96</v>
      </c>
      <c r="C24" s="407"/>
      <c r="D24" s="53" t="s">
        <v>96</v>
      </c>
      <c r="E24" s="158"/>
      <c r="F24" s="158" t="s">
        <v>96</v>
      </c>
      <c r="G24" s="1140"/>
    </row>
    <row r="25" spans="1:7">
      <c r="A25" s="415"/>
      <c r="B25" s="408" t="s">
        <v>97</v>
      </c>
      <c r="C25" s="408"/>
      <c r="D25" s="54" t="s">
        <v>97</v>
      </c>
      <c r="E25" s="159"/>
      <c r="F25" s="159" t="s">
        <v>97</v>
      </c>
      <c r="G25" s="1140"/>
    </row>
    <row r="26" spans="1:7">
      <c r="A26" s="415"/>
      <c r="B26" s="409" t="s">
        <v>106</v>
      </c>
      <c r="C26" s="409"/>
      <c r="D26" s="55" t="s">
        <v>106</v>
      </c>
      <c r="E26" s="160"/>
      <c r="F26" s="160" t="s">
        <v>106</v>
      </c>
      <c r="G26" s="1140"/>
    </row>
    <row r="27" spans="1:7" ht="15" customHeight="1">
      <c r="A27" s="415"/>
      <c r="B27" s="410" t="s">
        <v>98</v>
      </c>
      <c r="C27" s="410"/>
      <c r="D27" s="56" t="s">
        <v>98</v>
      </c>
      <c r="E27" s="161"/>
      <c r="F27" s="161" t="s">
        <v>98</v>
      </c>
      <c r="G27" s="1140"/>
    </row>
    <row r="28" spans="1:7" ht="15.75" thickBot="1">
      <c r="A28" s="416"/>
      <c r="B28" s="411" t="s">
        <v>99</v>
      </c>
      <c r="C28" s="411"/>
      <c r="D28" s="58" t="s">
        <v>99</v>
      </c>
      <c r="E28" s="162"/>
      <c r="F28" s="162" t="s">
        <v>99</v>
      </c>
      <c r="G28" s="1141"/>
    </row>
    <row r="29" spans="1:7" hidden="1" outlineLevel="1">
      <c r="A29" s="417"/>
      <c r="B29" s="418" t="s">
        <v>99</v>
      </c>
      <c r="C29" s="418"/>
      <c r="D29" s="419" t="s">
        <v>99</v>
      </c>
      <c r="E29" s="420"/>
      <c r="F29" s="420" t="s">
        <v>99</v>
      </c>
      <c r="G29" s="1139" t="s">
        <v>898</v>
      </c>
    </row>
    <row r="30" spans="1:7" hidden="1" outlineLevel="1">
      <c r="A30" s="415"/>
      <c r="B30" s="412" t="s">
        <v>99</v>
      </c>
      <c r="C30" s="412"/>
      <c r="D30" s="57" t="s">
        <v>99</v>
      </c>
      <c r="E30" s="413"/>
      <c r="F30" s="413" t="s">
        <v>99</v>
      </c>
      <c r="G30" s="1140"/>
    </row>
    <row r="31" spans="1:7" hidden="1" outlineLevel="1">
      <c r="A31" s="415"/>
      <c r="B31" s="412" t="s">
        <v>99</v>
      </c>
      <c r="C31" s="412"/>
      <c r="D31" s="57" t="s">
        <v>99</v>
      </c>
      <c r="E31" s="413"/>
      <c r="F31" s="413" t="s">
        <v>99</v>
      </c>
      <c r="G31" s="1140"/>
    </row>
    <row r="32" spans="1:7" hidden="1" outlineLevel="1">
      <c r="A32" s="415"/>
      <c r="B32" s="412" t="s">
        <v>99</v>
      </c>
      <c r="C32" s="412"/>
      <c r="D32" s="57" t="s">
        <v>99</v>
      </c>
      <c r="E32" s="413"/>
      <c r="F32" s="413" t="s">
        <v>99</v>
      </c>
      <c r="G32" s="1140"/>
    </row>
    <row r="33" spans="1:7" hidden="1" outlineLevel="1">
      <c r="A33" s="415"/>
      <c r="B33" s="412" t="s">
        <v>99</v>
      </c>
      <c r="C33" s="412"/>
      <c r="D33" s="57" t="s">
        <v>99</v>
      </c>
      <c r="E33" s="413"/>
      <c r="F33" s="413" t="s">
        <v>99</v>
      </c>
      <c r="G33" s="1140"/>
    </row>
    <row r="34" spans="1:7" hidden="1" outlineLevel="1">
      <c r="A34" s="415"/>
      <c r="B34" s="412" t="s">
        <v>99</v>
      </c>
      <c r="C34" s="412"/>
      <c r="D34" s="57" t="s">
        <v>99</v>
      </c>
      <c r="E34" s="413"/>
      <c r="F34" s="413" t="s">
        <v>99</v>
      </c>
      <c r="G34" s="1140"/>
    </row>
    <row r="35" spans="1:7" hidden="1" outlineLevel="1">
      <c r="A35" s="415"/>
      <c r="B35" s="412" t="s">
        <v>99</v>
      </c>
      <c r="C35" s="412"/>
      <c r="D35" s="57" t="s">
        <v>99</v>
      </c>
      <c r="E35" s="413"/>
      <c r="F35" s="413" t="s">
        <v>99</v>
      </c>
      <c r="G35" s="1140"/>
    </row>
    <row r="36" spans="1:7" hidden="1" outlineLevel="1">
      <c r="A36" s="415"/>
      <c r="B36" s="412" t="s">
        <v>99</v>
      </c>
      <c r="C36" s="412"/>
      <c r="D36" s="57" t="s">
        <v>99</v>
      </c>
      <c r="E36" s="413"/>
      <c r="F36" s="413" t="s">
        <v>99</v>
      </c>
      <c r="G36" s="1140"/>
    </row>
    <row r="37" spans="1:7" ht="15.75" hidden="1" outlineLevel="1" thickBot="1">
      <c r="A37" s="416"/>
      <c r="B37" s="411" t="s">
        <v>99</v>
      </c>
      <c r="C37" s="411"/>
      <c r="D37" s="58" t="s">
        <v>99</v>
      </c>
      <c r="E37" s="162"/>
      <c r="F37" s="162" t="s">
        <v>99</v>
      </c>
      <c r="G37" s="114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80" zoomScaleNormal="80" workbookViewId="0">
      <selection activeCell="A4" sqref="A4:F5"/>
    </sheetView>
  </sheetViews>
  <sheetFormatPr defaultRowHeight="15" outlineLevelRow="1"/>
  <cols>
    <col min="1" max="6" width="25.7109375" customWidth="1"/>
    <col min="7" max="7" width="20.7109375" customWidth="1"/>
  </cols>
  <sheetData>
    <row r="1" spans="1:8">
      <c r="A1" s="725" t="s">
        <v>795</v>
      </c>
      <c r="B1" s="725"/>
      <c r="C1" s="725"/>
      <c r="D1" s="725"/>
      <c r="E1" s="725"/>
      <c r="F1" s="725"/>
      <c r="G1" s="359"/>
      <c r="H1" s="242"/>
    </row>
    <row r="2" spans="1:8">
      <c r="A2" s="725" t="s">
        <v>263</v>
      </c>
      <c r="B2" s="725"/>
      <c r="C2" s="725"/>
      <c r="D2" s="725"/>
      <c r="E2" s="725"/>
      <c r="F2" s="725"/>
      <c r="G2" s="359"/>
      <c r="H2" s="242"/>
    </row>
    <row r="3" spans="1:8" ht="15.75" thickBot="1">
      <c r="A3" s="726"/>
      <c r="B3" s="726"/>
      <c r="C3" s="726"/>
      <c r="D3" s="726"/>
      <c r="E3" s="726"/>
      <c r="F3" s="726"/>
      <c r="G3" s="726"/>
    </row>
    <row r="4" spans="1:8">
      <c r="A4" s="727" t="s">
        <v>109</v>
      </c>
      <c r="B4" s="728"/>
      <c r="C4" s="728"/>
      <c r="D4" s="728"/>
      <c r="E4" s="728"/>
      <c r="F4" s="728"/>
      <c r="G4" s="733" t="s">
        <v>84</v>
      </c>
    </row>
    <row r="5" spans="1:8" ht="30" customHeight="1" thickBot="1">
      <c r="A5" s="730"/>
      <c r="B5" s="731"/>
      <c r="C5" s="731"/>
      <c r="D5" s="731"/>
      <c r="E5" s="731"/>
      <c r="F5" s="731"/>
      <c r="G5" s="758"/>
    </row>
    <row r="6" spans="1:8" ht="26.25" customHeight="1" thickBot="1">
      <c r="A6" s="894" t="str">
        <f>Obsah!A3</f>
        <v>Informace platné k datu</v>
      </c>
      <c r="B6" s="1220"/>
      <c r="C6" s="372"/>
      <c r="D6" s="372"/>
      <c r="E6" s="372"/>
      <c r="F6" s="694">
        <f>Obsah!C3</f>
        <v>41729</v>
      </c>
      <c r="G6" s="377"/>
      <c r="H6" s="8"/>
    </row>
    <row r="7" spans="1:8">
      <c r="A7" s="1241" t="s">
        <v>110</v>
      </c>
      <c r="B7" s="1242"/>
      <c r="C7" s="1242"/>
      <c r="D7" s="1243"/>
      <c r="E7" s="1243"/>
      <c r="F7" s="1244"/>
      <c r="G7" s="751" t="s">
        <v>851</v>
      </c>
      <c r="H7" s="8"/>
    </row>
    <row r="8" spans="1:8">
      <c r="A8" s="1227"/>
      <c r="B8" s="1228"/>
      <c r="C8" s="1228"/>
      <c r="D8" s="1228"/>
      <c r="E8" s="1228"/>
      <c r="F8" s="1228"/>
      <c r="G8" s="752"/>
      <c r="H8" s="8"/>
    </row>
    <row r="9" spans="1:8">
      <c r="A9" s="1235"/>
      <c r="B9" s="1236"/>
      <c r="C9" s="1236"/>
      <c r="D9" s="1236"/>
      <c r="E9" s="1236"/>
      <c r="F9" s="1236"/>
      <c r="G9" s="752"/>
      <c r="H9" s="8"/>
    </row>
    <row r="10" spans="1:8">
      <c r="A10" s="1235"/>
      <c r="B10" s="1236"/>
      <c r="C10" s="1236"/>
      <c r="D10" s="1236"/>
      <c r="E10" s="1236"/>
      <c r="F10" s="1236"/>
      <c r="G10" s="752"/>
      <c r="H10" s="8"/>
    </row>
    <row r="11" spans="1:8">
      <c r="A11" s="1235"/>
      <c r="B11" s="1236"/>
      <c r="C11" s="1236"/>
      <c r="D11" s="1236"/>
      <c r="E11" s="1236"/>
      <c r="F11" s="1236"/>
      <c r="G11" s="752"/>
      <c r="H11" s="8"/>
    </row>
    <row r="12" spans="1:8" ht="15.75" thickBot="1">
      <c r="A12" s="1237"/>
      <c r="B12" s="1238"/>
      <c r="C12" s="1238"/>
      <c r="D12" s="1238"/>
      <c r="E12" s="1238"/>
      <c r="F12" s="1238"/>
      <c r="G12" s="753"/>
      <c r="H12" s="8"/>
    </row>
    <row r="13" spans="1:8">
      <c r="A13" s="1241" t="s">
        <v>111</v>
      </c>
      <c r="B13" s="1242"/>
      <c r="C13" s="1242"/>
      <c r="D13" s="1243"/>
      <c r="E13" s="1243"/>
      <c r="F13" s="1244"/>
      <c r="G13" s="751" t="s">
        <v>852</v>
      </c>
      <c r="H13" s="8"/>
    </row>
    <row r="14" spans="1:8">
      <c r="A14" s="1227"/>
      <c r="B14" s="1228"/>
      <c r="C14" s="1228"/>
      <c r="D14" s="1228"/>
      <c r="E14" s="1228"/>
      <c r="F14" s="1228"/>
      <c r="G14" s="752"/>
      <c r="H14" s="8"/>
    </row>
    <row r="15" spans="1:8">
      <c r="A15" s="1235"/>
      <c r="B15" s="1236"/>
      <c r="C15" s="1236"/>
      <c r="D15" s="1236"/>
      <c r="E15" s="1236"/>
      <c r="F15" s="1236"/>
      <c r="G15" s="752"/>
      <c r="H15" s="8"/>
    </row>
    <row r="16" spans="1:8">
      <c r="A16" s="1235"/>
      <c r="B16" s="1236"/>
      <c r="C16" s="1236"/>
      <c r="D16" s="1236"/>
      <c r="E16" s="1236"/>
      <c r="F16" s="1236"/>
      <c r="G16" s="752"/>
      <c r="H16" s="8"/>
    </row>
    <row r="17" spans="1:8">
      <c r="A17" s="1235"/>
      <c r="B17" s="1236"/>
      <c r="C17" s="1236"/>
      <c r="D17" s="1236"/>
      <c r="E17" s="1236"/>
      <c r="F17" s="1236"/>
      <c r="G17" s="752"/>
      <c r="H17" s="8"/>
    </row>
    <row r="18" spans="1:8" ht="15" customHeight="1" thickBot="1">
      <c r="A18" s="1237"/>
      <c r="B18" s="1238"/>
      <c r="C18" s="1238"/>
      <c r="D18" s="1238"/>
      <c r="E18" s="1238"/>
      <c r="F18" s="1238"/>
      <c r="G18" s="753"/>
      <c r="H18" s="8"/>
    </row>
    <row r="19" spans="1:8" ht="45" customHeight="1">
      <c r="A19" s="1241" t="s">
        <v>112</v>
      </c>
      <c r="B19" s="1242"/>
      <c r="C19" s="1242"/>
      <c r="D19" s="1243"/>
      <c r="E19" s="1243" t="s">
        <v>113</v>
      </c>
      <c r="F19" s="1244"/>
      <c r="G19" s="751" t="s">
        <v>853</v>
      </c>
      <c r="H19" s="8"/>
    </row>
    <row r="20" spans="1:8">
      <c r="A20" s="1224"/>
      <c r="B20" s="1225"/>
      <c r="C20" s="1225"/>
      <c r="D20" s="1226"/>
      <c r="E20" s="1239"/>
      <c r="F20" s="1240"/>
      <c r="G20" s="752"/>
      <c r="H20" s="8"/>
    </row>
    <row r="21" spans="1:8">
      <c r="A21" s="1224"/>
      <c r="B21" s="1225"/>
      <c r="C21" s="1225"/>
      <c r="D21" s="1226"/>
      <c r="E21" s="1239"/>
      <c r="F21" s="1240"/>
      <c r="G21" s="752"/>
      <c r="H21" s="8"/>
    </row>
    <row r="22" spans="1:8">
      <c r="A22" s="1224"/>
      <c r="B22" s="1225"/>
      <c r="C22" s="1225"/>
      <c r="D22" s="1226"/>
      <c r="E22" s="1239"/>
      <c r="F22" s="1240"/>
      <c r="G22" s="752"/>
      <c r="H22" s="8"/>
    </row>
    <row r="23" spans="1:8">
      <c r="A23" s="1253"/>
      <c r="B23" s="1254"/>
      <c r="C23" s="1254"/>
      <c r="D23" s="1240"/>
      <c r="E23" s="1239"/>
      <c r="F23" s="1240"/>
      <c r="G23" s="752"/>
      <c r="H23" s="8"/>
    </row>
    <row r="24" spans="1:8" ht="15.75" thickBot="1">
      <c r="A24" s="1230"/>
      <c r="B24" s="1231"/>
      <c r="C24" s="1231"/>
      <c r="D24" s="1232"/>
      <c r="E24" s="1249"/>
      <c r="F24" s="1250"/>
      <c r="G24" s="753"/>
      <c r="H24" s="8"/>
    </row>
    <row r="25" spans="1:8" hidden="1" outlineLevel="1">
      <c r="A25" s="1255"/>
      <c r="B25" s="1256"/>
      <c r="C25" s="1256"/>
      <c r="D25" s="1257"/>
      <c r="E25" s="1251"/>
      <c r="F25" s="1252"/>
      <c r="G25" s="751" t="s">
        <v>853</v>
      </c>
      <c r="H25" s="8"/>
    </row>
    <row r="26" spans="1:8" hidden="1" outlineLevel="1">
      <c r="A26" s="1224"/>
      <c r="B26" s="1225"/>
      <c r="C26" s="1225"/>
      <c r="D26" s="1226"/>
      <c r="E26" s="1239"/>
      <c r="F26" s="1240"/>
      <c r="G26" s="752"/>
      <c r="H26" s="8"/>
    </row>
    <row r="27" spans="1:8" hidden="1" outlineLevel="1">
      <c r="A27" s="1224"/>
      <c r="B27" s="1225"/>
      <c r="C27" s="1225"/>
      <c r="D27" s="1226"/>
      <c r="E27" s="1239"/>
      <c r="F27" s="1240"/>
      <c r="G27" s="752"/>
      <c r="H27" s="8"/>
    </row>
    <row r="28" spans="1:8" hidden="1" outlineLevel="1">
      <c r="A28" s="1224"/>
      <c r="B28" s="1225"/>
      <c r="C28" s="1225"/>
      <c r="D28" s="1226"/>
      <c r="E28" s="1239"/>
      <c r="F28" s="1240"/>
      <c r="G28" s="752"/>
      <c r="H28" s="8"/>
    </row>
    <row r="29" spans="1:8" hidden="1" outlineLevel="1">
      <c r="A29" s="1227"/>
      <c r="B29" s="1228"/>
      <c r="C29" s="1228"/>
      <c r="D29" s="1229"/>
      <c r="E29" s="1239"/>
      <c r="F29" s="1240"/>
      <c r="G29" s="752"/>
      <c r="H29" s="8"/>
    </row>
    <row r="30" spans="1:8" hidden="1" outlineLevel="1">
      <c r="A30" s="1224"/>
      <c r="B30" s="1225"/>
      <c r="C30" s="1225"/>
      <c r="D30" s="1226"/>
      <c r="E30" s="1239"/>
      <c r="F30" s="1240"/>
      <c r="G30" s="752"/>
      <c r="H30" s="8"/>
    </row>
    <row r="31" spans="1:8" hidden="1" outlineLevel="1">
      <c r="A31" s="1224"/>
      <c r="B31" s="1225"/>
      <c r="C31" s="1225"/>
      <c r="D31" s="1226"/>
      <c r="E31" s="1239"/>
      <c r="F31" s="1240"/>
      <c r="G31" s="752"/>
      <c r="H31" s="8"/>
    </row>
    <row r="32" spans="1:8" hidden="1" outlineLevel="1">
      <c r="A32" s="1224"/>
      <c r="B32" s="1225"/>
      <c r="C32" s="1225"/>
      <c r="D32" s="1226"/>
      <c r="E32" s="1239"/>
      <c r="F32" s="1240"/>
      <c r="G32" s="752"/>
      <c r="H32" s="8"/>
    </row>
    <row r="33" spans="1:8" hidden="1" outlineLevel="1">
      <c r="A33" s="1224"/>
      <c r="B33" s="1225"/>
      <c r="C33" s="1225"/>
      <c r="D33" s="1226"/>
      <c r="E33" s="1239"/>
      <c r="F33" s="1240"/>
      <c r="G33" s="752"/>
      <c r="H33" s="8"/>
    </row>
    <row r="34" spans="1:8" ht="15.75" hidden="1" outlineLevel="1" thickBot="1">
      <c r="A34" s="1230"/>
      <c r="B34" s="1231"/>
      <c r="C34" s="1231"/>
      <c r="D34" s="1232"/>
      <c r="E34" s="1249"/>
      <c r="F34" s="1250"/>
      <c r="G34" s="753"/>
      <c r="H34" s="8"/>
    </row>
    <row r="35" spans="1:8" ht="15" customHeight="1" collapsed="1">
      <c r="A35" s="1241" t="s">
        <v>114</v>
      </c>
      <c r="B35" s="1242"/>
      <c r="C35" s="1242"/>
      <c r="D35" s="1243"/>
      <c r="E35" s="1243" t="s">
        <v>123</v>
      </c>
      <c r="F35" s="1244"/>
      <c r="G35" s="751" t="s">
        <v>854</v>
      </c>
      <c r="H35" s="8"/>
    </row>
    <row r="36" spans="1:8">
      <c r="A36" s="1224"/>
      <c r="B36" s="1225"/>
      <c r="C36" s="1225"/>
      <c r="D36" s="1226"/>
      <c r="E36" s="1248"/>
      <c r="F36" s="1225"/>
      <c r="G36" s="752"/>
      <c r="H36" s="8"/>
    </row>
    <row r="37" spans="1:8">
      <c r="A37" s="1224"/>
      <c r="B37" s="1225"/>
      <c r="C37" s="1225"/>
      <c r="D37" s="1226"/>
      <c r="E37" s="1248"/>
      <c r="F37" s="1225"/>
      <c r="G37" s="752"/>
      <c r="H37" s="8"/>
    </row>
    <row r="38" spans="1:8">
      <c r="A38" s="1224"/>
      <c r="B38" s="1225"/>
      <c r="C38" s="1225"/>
      <c r="D38" s="1226"/>
      <c r="E38" s="1248"/>
      <c r="F38" s="1225"/>
      <c r="G38" s="752"/>
      <c r="H38" s="8"/>
    </row>
    <row r="39" spans="1:8">
      <c r="A39" s="1224"/>
      <c r="B39" s="1225"/>
      <c r="C39" s="1225"/>
      <c r="D39" s="1226"/>
      <c r="E39" s="1248"/>
      <c r="F39" s="1225"/>
      <c r="G39" s="752"/>
      <c r="H39" s="8"/>
    </row>
    <row r="40" spans="1:8" ht="15.75" thickBot="1">
      <c r="A40" s="1230"/>
      <c r="B40" s="1231"/>
      <c r="C40" s="1231"/>
      <c r="D40" s="1232"/>
      <c r="E40" s="1245"/>
      <c r="F40" s="1231"/>
      <c r="G40" s="753"/>
      <c r="H40" s="8"/>
    </row>
    <row r="41" spans="1:8" ht="30" customHeight="1">
      <c r="A41" s="1241" t="s">
        <v>115</v>
      </c>
      <c r="B41" s="1242"/>
      <c r="C41" s="1242"/>
      <c r="D41" s="1243"/>
      <c r="E41" s="1243"/>
      <c r="F41" s="1244"/>
      <c r="G41" s="751" t="s">
        <v>856</v>
      </c>
      <c r="H41" s="8"/>
    </row>
    <row r="42" spans="1:8">
      <c r="A42" s="509"/>
      <c r="B42" s="510"/>
      <c r="C42" s="510"/>
      <c r="D42" s="510"/>
      <c r="E42" s="510"/>
      <c r="F42" s="511"/>
      <c r="G42" s="752"/>
      <c r="H42" s="8"/>
    </row>
    <row r="43" spans="1:8">
      <c r="A43" s="512"/>
      <c r="B43" s="513"/>
      <c r="C43" s="513"/>
      <c r="D43" s="513"/>
      <c r="E43" s="513"/>
      <c r="F43" s="514"/>
      <c r="G43" s="752"/>
      <c r="H43" s="8"/>
    </row>
    <row r="44" spans="1:8">
      <c r="A44" s="512"/>
      <c r="B44" s="513"/>
      <c r="C44" s="513"/>
      <c r="D44" s="513"/>
      <c r="E44" s="513"/>
      <c r="F44" s="514"/>
      <c r="G44" s="752"/>
      <c r="H44" s="8"/>
    </row>
    <row r="45" spans="1:8">
      <c r="A45" s="512"/>
      <c r="B45" s="513"/>
      <c r="C45" s="513"/>
      <c r="D45" s="513"/>
      <c r="E45" s="513"/>
      <c r="F45" s="514"/>
      <c r="G45" s="752"/>
      <c r="H45" s="8"/>
    </row>
    <row r="46" spans="1:8" ht="15.75" thickBot="1">
      <c r="A46" s="515"/>
      <c r="B46" s="516"/>
      <c r="C46" s="516"/>
      <c r="D46" s="516"/>
      <c r="E46" s="516"/>
      <c r="F46" s="517"/>
      <c r="G46" s="753"/>
      <c r="H46" s="8"/>
    </row>
    <row r="47" spans="1:8" ht="15" hidden="1" customHeight="1" outlineLevel="1">
      <c r="A47" s="518"/>
      <c r="B47" s="519"/>
      <c r="C47" s="519"/>
      <c r="D47" s="519"/>
      <c r="E47" s="519"/>
      <c r="F47" s="520"/>
      <c r="G47" s="751" t="s">
        <v>856</v>
      </c>
      <c r="H47" s="8"/>
    </row>
    <row r="48" spans="1:8" ht="15" hidden="1" customHeight="1" outlineLevel="1">
      <c r="A48" s="512"/>
      <c r="B48" s="513"/>
      <c r="C48" s="513"/>
      <c r="D48" s="513"/>
      <c r="E48" s="513"/>
      <c r="F48" s="514"/>
      <c r="G48" s="752"/>
      <c r="H48" s="8"/>
    </row>
    <row r="49" spans="1:8" hidden="1" outlineLevel="1">
      <c r="A49" s="512"/>
      <c r="B49" s="513"/>
      <c r="C49" s="513"/>
      <c r="D49" s="513"/>
      <c r="E49" s="513"/>
      <c r="F49" s="514"/>
      <c r="G49" s="752"/>
      <c r="H49" s="8"/>
    </row>
    <row r="50" spans="1:8" hidden="1" outlineLevel="1">
      <c r="A50" s="512"/>
      <c r="B50" s="513"/>
      <c r="C50" s="513"/>
      <c r="D50" s="513"/>
      <c r="E50" s="513"/>
      <c r="F50" s="514"/>
      <c r="G50" s="752"/>
      <c r="H50" s="8"/>
    </row>
    <row r="51" spans="1:8" ht="15.75" hidden="1" outlineLevel="1" thickBot="1">
      <c r="A51" s="515"/>
      <c r="B51" s="516"/>
      <c r="C51" s="516"/>
      <c r="D51" s="516"/>
      <c r="E51" s="516"/>
      <c r="F51" s="517"/>
      <c r="G51" s="753"/>
      <c r="H51" s="8"/>
    </row>
    <row r="52" spans="1:8" ht="30" customHeight="1" collapsed="1">
      <c r="A52" s="1233" t="s">
        <v>119</v>
      </c>
      <c r="B52" s="1233"/>
      <c r="C52" s="1233"/>
      <c r="D52" s="1233"/>
      <c r="E52" s="1233" t="s">
        <v>116</v>
      </c>
      <c r="F52" s="1247"/>
      <c r="G52" s="752" t="s">
        <v>855</v>
      </c>
      <c r="H52" s="8"/>
    </row>
    <row r="53" spans="1:8">
      <c r="A53" s="1234"/>
      <c r="B53" s="1234"/>
      <c r="C53" s="1234"/>
      <c r="D53" s="1234"/>
      <c r="E53" s="107" t="s">
        <v>117</v>
      </c>
      <c r="F53" s="66" t="s">
        <v>118</v>
      </c>
      <c r="G53" s="752"/>
      <c r="H53" s="8"/>
    </row>
    <row r="54" spans="1:8">
      <c r="A54" s="64"/>
      <c r="B54" s="521"/>
      <c r="C54" s="521"/>
      <c r="D54" s="522"/>
      <c r="E54" s="61"/>
      <c r="F54" s="65"/>
      <c r="G54" s="752"/>
      <c r="H54" s="8"/>
    </row>
    <row r="55" spans="1:8">
      <c r="A55" s="523"/>
      <c r="B55" s="524"/>
      <c r="C55" s="524"/>
      <c r="D55" s="525"/>
      <c r="E55" s="61"/>
      <c r="F55" s="65"/>
      <c r="G55" s="752"/>
      <c r="H55" s="8"/>
    </row>
    <row r="56" spans="1:8">
      <c r="A56" s="523"/>
      <c r="B56" s="524"/>
      <c r="C56" s="524"/>
      <c r="D56" s="525"/>
      <c r="E56" s="61"/>
      <c r="F56" s="65"/>
      <c r="G56" s="752"/>
      <c r="H56" s="8"/>
    </row>
    <row r="57" spans="1:8">
      <c r="A57" s="523"/>
      <c r="B57" s="524"/>
      <c r="C57" s="524"/>
      <c r="D57" s="525"/>
      <c r="E57" s="61"/>
      <c r="F57" s="65"/>
      <c r="G57" s="752"/>
      <c r="H57" s="8"/>
    </row>
    <row r="58" spans="1:8" ht="15.75" thickBot="1">
      <c r="A58" s="526"/>
      <c r="B58" s="527"/>
      <c r="C58" s="527"/>
      <c r="D58" s="528"/>
      <c r="E58" s="63"/>
      <c r="F58" s="64"/>
      <c r="G58" s="752"/>
      <c r="H58" s="8"/>
    </row>
    <row r="59" spans="1:8" hidden="1" outlineLevel="1">
      <c r="A59" s="529"/>
      <c r="B59" s="530"/>
      <c r="C59" s="530"/>
      <c r="D59" s="531"/>
      <c r="E59" s="69"/>
      <c r="F59" s="70"/>
      <c r="G59" s="751" t="s">
        <v>855</v>
      </c>
      <c r="H59" s="8"/>
    </row>
    <row r="60" spans="1:8" hidden="1" outlineLevel="1">
      <c r="A60" s="532"/>
      <c r="B60" s="524"/>
      <c r="C60" s="524"/>
      <c r="D60" s="525"/>
      <c r="E60" s="61"/>
      <c r="F60" s="65"/>
      <c r="G60" s="752"/>
      <c r="H60" s="8"/>
    </row>
    <row r="61" spans="1:8" hidden="1" outlineLevel="1">
      <c r="A61" s="532"/>
      <c r="B61" s="524"/>
      <c r="C61" s="524"/>
      <c r="D61" s="525"/>
      <c r="E61" s="61"/>
      <c r="F61" s="65"/>
      <c r="G61" s="752"/>
      <c r="H61" s="8"/>
    </row>
    <row r="62" spans="1:8" hidden="1" outlineLevel="1">
      <c r="A62" s="532"/>
      <c r="B62" s="524"/>
      <c r="C62" s="524"/>
      <c r="D62" s="525"/>
      <c r="E62" s="61"/>
      <c r="F62" s="65"/>
      <c r="G62" s="752"/>
      <c r="H62" s="8"/>
    </row>
    <row r="63" spans="1:8" hidden="1" outlineLevel="1">
      <c r="A63" s="532"/>
      <c r="B63" s="524"/>
      <c r="C63" s="524"/>
      <c r="D63" s="525"/>
      <c r="E63" s="61"/>
      <c r="F63" s="65"/>
      <c r="G63" s="752"/>
      <c r="H63" s="8"/>
    </row>
    <row r="64" spans="1:8" hidden="1" outlineLevel="1">
      <c r="A64" s="532"/>
      <c r="B64" s="524"/>
      <c r="C64" s="524"/>
      <c r="D64" s="525"/>
      <c r="E64" s="61"/>
      <c r="F64" s="65"/>
      <c r="G64" s="752"/>
      <c r="H64" s="8"/>
    </row>
    <row r="65" spans="1:8" hidden="1" outlineLevel="1">
      <c r="A65" s="532"/>
      <c r="B65" s="524"/>
      <c r="C65" s="524"/>
      <c r="D65" s="525"/>
      <c r="E65" s="61"/>
      <c r="F65" s="65"/>
      <c r="G65" s="752"/>
      <c r="H65" s="8"/>
    </row>
    <row r="66" spans="1:8" hidden="1" outlineLevel="1">
      <c r="A66" s="532"/>
      <c r="B66" s="524"/>
      <c r="C66" s="524"/>
      <c r="D66" s="525"/>
      <c r="E66" s="61"/>
      <c r="F66" s="65"/>
      <c r="G66" s="752"/>
      <c r="H66" s="8"/>
    </row>
    <row r="67" spans="1:8" hidden="1" outlineLevel="1">
      <c r="A67" s="532"/>
      <c r="B67" s="524"/>
      <c r="C67" s="524"/>
      <c r="D67" s="525"/>
      <c r="E67" s="61"/>
      <c r="F67" s="65"/>
      <c r="G67" s="752"/>
      <c r="H67" s="8"/>
    </row>
    <row r="68" spans="1:8" hidden="1" outlineLevel="1">
      <c r="A68" s="532"/>
      <c r="B68" s="524"/>
      <c r="C68" s="524"/>
      <c r="D68" s="525"/>
      <c r="E68" s="61"/>
      <c r="F68" s="65"/>
      <c r="G68" s="752"/>
      <c r="H68" s="8"/>
    </row>
    <row r="69" spans="1:8" ht="15" hidden="1" customHeight="1" outlineLevel="1">
      <c r="A69" s="532"/>
      <c r="B69" s="524"/>
      <c r="C69" s="524"/>
      <c r="D69" s="525"/>
      <c r="E69" s="61"/>
      <c r="F69" s="65"/>
      <c r="G69" s="752"/>
      <c r="H69" s="8"/>
    </row>
    <row r="70" spans="1:8" hidden="1" outlineLevel="1">
      <c r="A70" s="532"/>
      <c r="B70" s="524"/>
      <c r="C70" s="524"/>
      <c r="D70" s="525"/>
      <c r="E70" s="61"/>
      <c r="F70" s="65"/>
      <c r="G70" s="752"/>
      <c r="H70" s="8"/>
    </row>
    <row r="71" spans="1:8" hidden="1" outlineLevel="1">
      <c r="A71" s="532"/>
      <c r="B71" s="524"/>
      <c r="C71" s="524"/>
      <c r="D71" s="525"/>
      <c r="E71" s="62"/>
      <c r="F71" s="67"/>
      <c r="G71" s="752"/>
      <c r="H71" s="8"/>
    </row>
    <row r="72" spans="1:8" hidden="1" outlineLevel="1">
      <c r="A72" s="532"/>
      <c r="B72" s="524"/>
      <c r="C72" s="524"/>
      <c r="D72" s="525"/>
      <c r="E72" s="62"/>
      <c r="F72" s="67"/>
      <c r="G72" s="752"/>
      <c r="H72" s="8"/>
    </row>
    <row r="73" spans="1:8" ht="15.75" hidden="1" outlineLevel="1" thickBot="1">
      <c r="A73" s="533"/>
      <c r="B73" s="527"/>
      <c r="C73" s="527"/>
      <c r="D73" s="528"/>
      <c r="E73" s="71"/>
      <c r="F73" s="72"/>
      <c r="G73" s="753"/>
      <c r="H73" s="8"/>
    </row>
    <row r="74" spans="1:8" ht="38.25" collapsed="1">
      <c r="A74" s="986" t="s">
        <v>121</v>
      </c>
      <c r="B74" s="1192"/>
      <c r="C74" s="1192"/>
      <c r="D74" s="987"/>
      <c r="E74" s="26" t="s">
        <v>122</v>
      </c>
      <c r="F74" s="43" t="s">
        <v>120</v>
      </c>
      <c r="G74" s="751" t="s">
        <v>857</v>
      </c>
      <c r="H74" s="8"/>
    </row>
    <row r="75" spans="1:8">
      <c r="A75" s="991"/>
      <c r="B75" s="985"/>
      <c r="C75" s="985"/>
      <c r="D75" s="1221"/>
      <c r="E75" s="60"/>
      <c r="F75" s="68"/>
      <c r="G75" s="752"/>
      <c r="H75" s="8"/>
    </row>
    <row r="76" spans="1:8">
      <c r="A76" s="991"/>
      <c r="B76" s="985"/>
      <c r="C76" s="985"/>
      <c r="D76" s="1221"/>
      <c r="E76" s="60"/>
      <c r="F76" s="68"/>
      <c r="G76" s="752"/>
      <c r="H76" s="8"/>
    </row>
    <row r="77" spans="1:8">
      <c r="A77" s="991"/>
      <c r="B77" s="985"/>
      <c r="C77" s="985"/>
      <c r="D77" s="1221"/>
      <c r="E77" s="60"/>
      <c r="F77" s="68"/>
      <c r="G77" s="752"/>
      <c r="H77" s="8"/>
    </row>
    <row r="78" spans="1:8">
      <c r="A78" s="991"/>
      <c r="B78" s="985"/>
      <c r="C78" s="985"/>
      <c r="D78" s="1221"/>
      <c r="E78" s="60"/>
      <c r="F78" s="68"/>
      <c r="G78" s="752"/>
      <c r="H78" s="8"/>
    </row>
    <row r="79" spans="1:8" ht="15.75" thickBot="1">
      <c r="A79" s="992"/>
      <c r="B79" s="993"/>
      <c r="C79" s="993"/>
      <c r="D79" s="1223"/>
      <c r="E79" s="75"/>
      <c r="F79" s="76"/>
      <c r="G79" s="753"/>
      <c r="H79" s="8"/>
    </row>
    <row r="80" spans="1:8" hidden="1" outlineLevel="1">
      <c r="A80" s="792"/>
      <c r="B80" s="1169"/>
      <c r="C80" s="1169"/>
      <c r="D80" s="1246"/>
      <c r="E80" s="73"/>
      <c r="F80" s="74"/>
      <c r="G80" s="752" t="s">
        <v>857</v>
      </c>
      <c r="H80" s="8"/>
    </row>
    <row r="81" spans="1:8" hidden="1" outlineLevel="1">
      <c r="A81" s="766"/>
      <c r="B81" s="985"/>
      <c r="C81" s="985"/>
      <c r="D81" s="1221"/>
      <c r="E81" s="60"/>
      <c r="F81" s="68"/>
      <c r="G81" s="752"/>
      <c r="H81" s="8"/>
    </row>
    <row r="82" spans="1:8" hidden="1" outlineLevel="1">
      <c r="A82" s="766"/>
      <c r="B82" s="985"/>
      <c r="C82" s="985"/>
      <c r="D82" s="1221"/>
      <c r="E82" s="60"/>
      <c r="F82" s="68"/>
      <c r="G82" s="752"/>
      <c r="H82" s="8"/>
    </row>
    <row r="83" spans="1:8" hidden="1" outlineLevel="1">
      <c r="A83" s="766"/>
      <c r="B83" s="985"/>
      <c r="C83" s="985"/>
      <c r="D83" s="1221"/>
      <c r="E83" s="60"/>
      <c r="F83" s="68"/>
      <c r="G83" s="752"/>
      <c r="H83" s="8"/>
    </row>
    <row r="84" spans="1:8" hidden="1" outlineLevel="1">
      <c r="A84" s="766"/>
      <c r="B84" s="985"/>
      <c r="C84" s="985"/>
      <c r="D84" s="1221"/>
      <c r="E84" s="60"/>
      <c r="F84" s="68"/>
      <c r="G84" s="752"/>
      <c r="H84" s="8"/>
    </row>
    <row r="85" spans="1:8" hidden="1" outlineLevel="1">
      <c r="A85" s="766"/>
      <c r="B85" s="985"/>
      <c r="C85" s="985"/>
      <c r="D85" s="1221"/>
      <c r="E85" s="60"/>
      <c r="F85" s="68"/>
      <c r="G85" s="752"/>
      <c r="H85" s="8"/>
    </row>
    <row r="86" spans="1:8" hidden="1" outlineLevel="1">
      <c r="A86" s="766"/>
      <c r="B86" s="985"/>
      <c r="C86" s="985"/>
      <c r="D86" s="1221"/>
      <c r="E86" s="60"/>
      <c r="F86" s="68"/>
      <c r="G86" s="752"/>
      <c r="H86" s="8"/>
    </row>
    <row r="87" spans="1:8" hidden="1" outlineLevel="1">
      <c r="A87" s="766"/>
      <c r="B87" s="985"/>
      <c r="C87" s="985"/>
      <c r="D87" s="1221"/>
      <c r="E87" s="60"/>
      <c r="F87" s="68"/>
      <c r="G87" s="752"/>
      <c r="H87" s="8"/>
    </row>
    <row r="88" spans="1:8" hidden="1" outlineLevel="1">
      <c r="A88" s="766"/>
      <c r="B88" s="985"/>
      <c r="C88" s="985"/>
      <c r="D88" s="1221"/>
      <c r="E88" s="60"/>
      <c r="F88" s="68"/>
      <c r="G88" s="752"/>
      <c r="H88" s="8"/>
    </row>
    <row r="89" spans="1:8" ht="15.75" hidden="1" outlineLevel="1" thickBot="1">
      <c r="A89" s="788"/>
      <c r="B89" s="1008"/>
      <c r="C89" s="1008"/>
      <c r="D89" s="1222"/>
      <c r="E89" s="78"/>
      <c r="F89" s="79"/>
      <c r="G89" s="752"/>
      <c r="H89" s="8"/>
    </row>
    <row r="90" spans="1:8" ht="76.5" customHeight="1" collapsed="1">
      <c r="A90" s="986" t="s">
        <v>124</v>
      </c>
      <c r="B90" s="987" t="s">
        <v>125</v>
      </c>
      <c r="C90" s="987"/>
      <c r="D90" s="987" t="s">
        <v>126</v>
      </c>
      <c r="E90" s="987"/>
      <c r="F90" s="988" t="s">
        <v>127</v>
      </c>
      <c r="G90" s="957" t="s">
        <v>859</v>
      </c>
      <c r="H90" s="8"/>
    </row>
    <row r="91" spans="1:8" ht="63.75" customHeight="1">
      <c r="A91" s="1005"/>
      <c r="B91" s="42" t="s">
        <v>128</v>
      </c>
      <c r="C91" s="42" t="s">
        <v>129</v>
      </c>
      <c r="D91" s="42" t="s">
        <v>128</v>
      </c>
      <c r="E91" s="42" t="s">
        <v>129</v>
      </c>
      <c r="F91" s="1203"/>
      <c r="G91" s="958"/>
      <c r="H91" s="8"/>
    </row>
    <row r="92" spans="1:8">
      <c r="A92" s="27"/>
      <c r="B92" s="83"/>
      <c r="C92" s="83"/>
      <c r="D92" s="77"/>
      <c r="E92" s="77"/>
      <c r="F92" s="86"/>
      <c r="G92" s="958"/>
      <c r="H92" s="8"/>
    </row>
    <row r="93" spans="1:8">
      <c r="A93" s="27"/>
      <c r="B93" s="83"/>
      <c r="C93" s="83"/>
      <c r="D93" s="77"/>
      <c r="E93" s="77"/>
      <c r="F93" s="86"/>
      <c r="G93" s="958"/>
      <c r="H93" s="8"/>
    </row>
    <row r="94" spans="1:8">
      <c r="A94" s="27"/>
      <c r="B94" s="83"/>
      <c r="C94" s="83"/>
      <c r="D94" s="77"/>
      <c r="E94" s="77"/>
      <c r="F94" s="86"/>
      <c r="G94" s="958"/>
      <c r="H94" s="8"/>
    </row>
    <row r="95" spans="1:8">
      <c r="A95" s="27"/>
      <c r="B95" s="83"/>
      <c r="C95" s="83"/>
      <c r="D95" s="77"/>
      <c r="E95" s="77"/>
      <c r="F95" s="86"/>
      <c r="G95" s="958"/>
      <c r="H95" s="8"/>
    </row>
    <row r="96" spans="1:8" ht="15.75" thickBot="1">
      <c r="A96" s="28"/>
      <c r="B96" s="84"/>
      <c r="C96" s="84"/>
      <c r="D96" s="80"/>
      <c r="E96" s="80"/>
      <c r="F96" s="87"/>
      <c r="G96" s="970"/>
      <c r="H96" s="8"/>
    </row>
    <row r="97" spans="1:8" hidden="1" outlineLevel="1">
      <c r="A97" s="81"/>
      <c r="B97" s="85"/>
      <c r="C97" s="85"/>
      <c r="D97" s="82"/>
      <c r="E97" s="82"/>
      <c r="F97" s="88"/>
      <c r="G97" s="957" t="s">
        <v>859</v>
      </c>
      <c r="H97" s="8"/>
    </row>
    <row r="98" spans="1:8" hidden="1" outlineLevel="1">
      <c r="A98" s="27"/>
      <c r="B98" s="83"/>
      <c r="C98" s="83"/>
      <c r="D98" s="77"/>
      <c r="E98" s="77"/>
      <c r="F98" s="86"/>
      <c r="G98" s="958"/>
      <c r="H98" s="8"/>
    </row>
    <row r="99" spans="1:8" hidden="1" outlineLevel="1">
      <c r="A99" s="27"/>
      <c r="B99" s="83"/>
      <c r="C99" s="83"/>
      <c r="D99" s="77"/>
      <c r="E99" s="77"/>
      <c r="F99" s="86"/>
      <c r="G99" s="958"/>
      <c r="H99" s="8"/>
    </row>
    <row r="100" spans="1:8" hidden="1" outlineLevel="1">
      <c r="A100" s="27"/>
      <c r="B100" s="83"/>
      <c r="C100" s="83"/>
      <c r="D100" s="77"/>
      <c r="E100" s="77"/>
      <c r="F100" s="86"/>
      <c r="G100" s="958"/>
      <c r="H100" s="8"/>
    </row>
    <row r="101" spans="1:8" hidden="1" outlineLevel="1">
      <c r="A101" s="27"/>
      <c r="B101" s="83"/>
      <c r="C101" s="83"/>
      <c r="D101" s="77"/>
      <c r="E101" s="77"/>
      <c r="F101" s="86"/>
      <c r="G101" s="958"/>
      <c r="H101" s="8"/>
    </row>
    <row r="102" spans="1:8" hidden="1" outlineLevel="1">
      <c r="A102" s="27"/>
      <c r="B102" s="83"/>
      <c r="C102" s="83"/>
      <c r="D102" s="77"/>
      <c r="E102" s="77"/>
      <c r="F102" s="86"/>
      <c r="G102" s="958"/>
      <c r="H102" s="8"/>
    </row>
    <row r="103" spans="1:8" hidden="1" outlineLevel="1">
      <c r="A103" s="27"/>
      <c r="B103" s="83"/>
      <c r="C103" s="83"/>
      <c r="D103" s="77"/>
      <c r="E103" s="77"/>
      <c r="F103" s="86"/>
      <c r="G103" s="958"/>
      <c r="H103" s="8"/>
    </row>
    <row r="104" spans="1:8" hidden="1" outlineLevel="1">
      <c r="A104" s="27"/>
      <c r="B104" s="83"/>
      <c r="C104" s="83"/>
      <c r="D104" s="77"/>
      <c r="E104" s="77"/>
      <c r="F104" s="86"/>
      <c r="G104" s="958"/>
      <c r="H104" s="8"/>
    </row>
    <row r="105" spans="1:8" hidden="1" outlineLevel="1">
      <c r="A105" s="27"/>
      <c r="B105" s="83"/>
      <c r="C105" s="83"/>
      <c r="D105" s="77"/>
      <c r="E105" s="77"/>
      <c r="F105" s="86"/>
      <c r="G105" s="958"/>
      <c r="H105" s="8"/>
    </row>
    <row r="106" spans="1:8" hidden="1" outlineLevel="1">
      <c r="A106" s="27"/>
      <c r="B106" s="83"/>
      <c r="C106" s="83"/>
      <c r="D106" s="77"/>
      <c r="E106" s="77"/>
      <c r="F106" s="86"/>
      <c r="G106" s="958"/>
      <c r="H106" s="8"/>
    </row>
    <row r="107" spans="1:8" hidden="1" outlineLevel="1">
      <c r="A107" s="27"/>
      <c r="B107" s="83"/>
      <c r="C107" s="83"/>
      <c r="D107" s="77"/>
      <c r="E107" s="77"/>
      <c r="F107" s="86"/>
      <c r="G107" s="958"/>
      <c r="H107" s="8"/>
    </row>
    <row r="108" spans="1:8" hidden="1" outlineLevel="1">
      <c r="A108" s="27"/>
      <c r="B108" s="83"/>
      <c r="C108" s="83"/>
      <c r="D108" s="77"/>
      <c r="E108" s="77"/>
      <c r="F108" s="86"/>
      <c r="G108" s="958"/>
      <c r="H108" s="8"/>
    </row>
    <row r="109" spans="1:8" hidden="1" outlineLevel="1">
      <c r="A109" s="27"/>
      <c r="B109" s="83"/>
      <c r="C109" s="83"/>
      <c r="D109" s="77"/>
      <c r="E109" s="77"/>
      <c r="F109" s="86"/>
      <c r="G109" s="958"/>
      <c r="H109" s="8"/>
    </row>
    <row r="110" spans="1:8" hidden="1" outlineLevel="1">
      <c r="A110" s="27"/>
      <c r="B110" s="83"/>
      <c r="C110" s="83"/>
      <c r="D110" s="77"/>
      <c r="E110" s="77"/>
      <c r="F110" s="86"/>
      <c r="G110" s="958"/>
      <c r="H110" s="8"/>
    </row>
    <row r="111" spans="1:8" hidden="1" outlineLevel="1">
      <c r="A111" s="27"/>
      <c r="B111" s="83"/>
      <c r="C111" s="83"/>
      <c r="D111" s="77"/>
      <c r="E111" s="77"/>
      <c r="F111" s="86"/>
      <c r="G111" s="958"/>
      <c r="H111" s="8"/>
    </row>
    <row r="112" spans="1:8" hidden="1" outlineLevel="1">
      <c r="A112" s="27"/>
      <c r="B112" s="83"/>
      <c r="C112" s="83"/>
      <c r="D112" s="77"/>
      <c r="E112" s="77"/>
      <c r="F112" s="86"/>
      <c r="G112" s="958"/>
      <c r="H112" s="8"/>
    </row>
    <row r="113" spans="1:8" hidden="1" outlineLevel="1">
      <c r="A113" s="27"/>
      <c r="B113" s="83"/>
      <c r="C113" s="83"/>
      <c r="D113" s="77"/>
      <c r="E113" s="77"/>
      <c r="F113" s="86"/>
      <c r="G113" s="958"/>
      <c r="H113" s="8"/>
    </row>
    <row r="114" spans="1:8" hidden="1" outlineLevel="1">
      <c r="A114" s="27"/>
      <c r="B114" s="83"/>
      <c r="C114" s="83"/>
      <c r="D114" s="77"/>
      <c r="E114" s="77"/>
      <c r="F114" s="86"/>
      <c r="G114" s="958"/>
      <c r="H114" s="8"/>
    </row>
    <row r="115" spans="1:8" hidden="1" outlineLevel="1">
      <c r="A115" s="27"/>
      <c r="B115" s="83"/>
      <c r="C115" s="83"/>
      <c r="D115" s="77"/>
      <c r="E115" s="77"/>
      <c r="F115" s="86"/>
      <c r="G115" s="958"/>
      <c r="H115" s="8"/>
    </row>
    <row r="116" spans="1:8" hidden="1" outlineLevel="1">
      <c r="A116" s="27"/>
      <c r="B116" s="83"/>
      <c r="C116" s="83"/>
      <c r="D116" s="77"/>
      <c r="E116" s="77"/>
      <c r="F116" s="86"/>
      <c r="G116" s="958"/>
      <c r="H116" s="8"/>
    </row>
    <row r="117" spans="1:8" hidden="1" outlineLevel="1">
      <c r="A117" s="27"/>
      <c r="B117" s="83"/>
      <c r="C117" s="83"/>
      <c r="D117" s="77"/>
      <c r="E117" s="77"/>
      <c r="F117" s="86"/>
      <c r="G117" s="958"/>
      <c r="H117" s="8"/>
    </row>
    <row r="118" spans="1:8" hidden="1" outlineLevel="1">
      <c r="A118" s="27"/>
      <c r="B118" s="83"/>
      <c r="C118" s="83"/>
      <c r="D118" s="77"/>
      <c r="E118" s="77"/>
      <c r="F118" s="86"/>
      <c r="G118" s="958"/>
      <c r="H118" s="8"/>
    </row>
    <row r="119" spans="1:8" hidden="1" outlineLevel="1">
      <c r="A119" s="27"/>
      <c r="B119" s="83"/>
      <c r="C119" s="83"/>
      <c r="D119" s="77"/>
      <c r="E119" s="77"/>
      <c r="F119" s="86"/>
      <c r="G119" s="958"/>
      <c r="H119" s="8"/>
    </row>
    <row r="120" spans="1:8" hidden="1" outlineLevel="1">
      <c r="A120" s="27"/>
      <c r="B120" s="83"/>
      <c r="C120" s="83"/>
      <c r="D120" s="77"/>
      <c r="E120" s="77"/>
      <c r="F120" s="86"/>
      <c r="G120" s="958"/>
      <c r="H120" s="8"/>
    </row>
    <row r="121" spans="1:8" ht="15.75" hidden="1" outlineLevel="1" thickBot="1">
      <c r="A121" s="90"/>
      <c r="B121" s="91"/>
      <c r="C121" s="91"/>
      <c r="D121" s="92"/>
      <c r="E121" s="92"/>
      <c r="F121" s="93"/>
      <c r="G121" s="958"/>
      <c r="H121" s="8"/>
    </row>
    <row r="122" spans="1:8" s="89" customFormat="1" ht="30" customHeight="1" collapsed="1">
      <c r="A122" s="986" t="s">
        <v>130</v>
      </c>
      <c r="B122" s="987"/>
      <c r="C122" s="987" t="s">
        <v>133</v>
      </c>
      <c r="D122" s="987"/>
      <c r="E122" s="987"/>
      <c r="F122" s="988"/>
      <c r="G122" s="713" t="s">
        <v>858</v>
      </c>
      <c r="H122" s="177"/>
    </row>
    <row r="123" spans="1:8">
      <c r="A123" s="1005"/>
      <c r="B123" s="1006"/>
      <c r="C123" s="1006" t="s">
        <v>131</v>
      </c>
      <c r="D123" s="1006"/>
      <c r="E123" s="765" t="s">
        <v>132</v>
      </c>
      <c r="F123" s="766"/>
      <c r="G123" s="715"/>
      <c r="H123" s="8"/>
    </row>
    <row r="124" spans="1:8">
      <c r="A124" s="1208"/>
      <c r="B124" s="1209"/>
      <c r="C124" s="765"/>
      <c r="D124" s="765"/>
      <c r="E124" s="765"/>
      <c r="F124" s="766"/>
      <c r="G124" s="715"/>
      <c r="H124" s="8"/>
    </row>
    <row r="125" spans="1:8">
      <c r="A125" s="1208"/>
      <c r="B125" s="1209"/>
      <c r="C125" s="765"/>
      <c r="D125" s="765"/>
      <c r="E125" s="765"/>
      <c r="F125" s="766"/>
      <c r="G125" s="715"/>
      <c r="H125" s="8"/>
    </row>
    <row r="126" spans="1:8">
      <c r="A126" s="1208"/>
      <c r="B126" s="1209"/>
      <c r="C126" s="765"/>
      <c r="D126" s="765"/>
      <c r="E126" s="765"/>
      <c r="F126" s="766"/>
      <c r="G126" s="715"/>
      <c r="H126" s="8"/>
    </row>
    <row r="127" spans="1:8">
      <c r="A127" s="1208"/>
      <c r="B127" s="1209"/>
      <c r="C127" s="765"/>
      <c r="D127" s="765"/>
      <c r="E127" s="1209"/>
      <c r="F127" s="1215"/>
      <c r="G127" s="715"/>
      <c r="H127" s="8"/>
    </row>
    <row r="128" spans="1:8" ht="15.75" thickBot="1">
      <c r="A128" s="1216"/>
      <c r="B128" s="1217"/>
      <c r="C128" s="1213"/>
      <c r="D128" s="1213"/>
      <c r="E128" s="1213"/>
      <c r="F128" s="1214"/>
      <c r="G128" s="714"/>
      <c r="H128" s="8"/>
    </row>
    <row r="129" spans="1:8" hidden="1" outlineLevel="1">
      <c r="A129" s="1218"/>
      <c r="B129" s="1219"/>
      <c r="C129" s="767"/>
      <c r="D129" s="767"/>
      <c r="E129" s="767"/>
      <c r="F129" s="768"/>
      <c r="G129" s="977" t="s">
        <v>858</v>
      </c>
      <c r="H129" s="8"/>
    </row>
    <row r="130" spans="1:8" hidden="1" outlineLevel="1">
      <c r="A130" s="1208"/>
      <c r="B130" s="1209"/>
      <c r="C130" s="765"/>
      <c r="D130" s="765"/>
      <c r="E130" s="765"/>
      <c r="F130" s="766"/>
      <c r="G130" s="715"/>
      <c r="H130" s="8"/>
    </row>
    <row r="131" spans="1:8" hidden="1" outlineLevel="1">
      <c r="A131" s="1208"/>
      <c r="B131" s="1209"/>
      <c r="C131" s="765"/>
      <c r="D131" s="765"/>
      <c r="E131" s="765"/>
      <c r="F131" s="766"/>
      <c r="G131" s="715"/>
      <c r="H131" s="8"/>
    </row>
    <row r="132" spans="1:8" hidden="1" outlineLevel="1">
      <c r="A132" s="1208"/>
      <c r="B132" s="1209"/>
      <c r="C132" s="765"/>
      <c r="D132" s="765"/>
      <c r="E132" s="765"/>
      <c r="F132" s="766"/>
      <c r="G132" s="715"/>
      <c r="H132" s="8"/>
    </row>
    <row r="133" spans="1:8" hidden="1" outlineLevel="1">
      <c r="A133" s="1208"/>
      <c r="B133" s="1209"/>
      <c r="C133" s="765"/>
      <c r="D133" s="765"/>
      <c r="E133" s="765"/>
      <c r="F133" s="766"/>
      <c r="G133" s="715"/>
      <c r="H133" s="8"/>
    </row>
    <row r="134" spans="1:8" hidden="1" outlineLevel="1">
      <c r="A134" s="1208"/>
      <c r="B134" s="1209"/>
      <c r="C134" s="765"/>
      <c r="D134" s="765"/>
      <c r="E134" s="765"/>
      <c r="F134" s="766"/>
      <c r="G134" s="715"/>
      <c r="H134" s="8"/>
    </row>
    <row r="135" spans="1:8" hidden="1" outlineLevel="1">
      <c r="A135" s="1208"/>
      <c r="B135" s="1209"/>
      <c r="C135" s="765"/>
      <c r="D135" s="765"/>
      <c r="E135" s="765"/>
      <c r="F135" s="766"/>
      <c r="G135" s="715"/>
      <c r="H135" s="8"/>
    </row>
    <row r="136" spans="1:8" hidden="1" outlineLevel="1">
      <c r="A136" s="1208"/>
      <c r="B136" s="1209"/>
      <c r="C136" s="765"/>
      <c r="D136" s="765"/>
      <c r="E136" s="765"/>
      <c r="F136" s="766"/>
      <c r="G136" s="715"/>
      <c r="H136" s="8"/>
    </row>
    <row r="137" spans="1:8" hidden="1" outlineLevel="1">
      <c r="A137" s="1208"/>
      <c r="B137" s="1209"/>
      <c r="C137" s="765"/>
      <c r="D137" s="765"/>
      <c r="E137" s="765"/>
      <c r="F137" s="766"/>
      <c r="G137" s="715"/>
      <c r="H137" s="8"/>
    </row>
    <row r="138" spans="1:8" ht="15.75" hidden="1" outlineLevel="1" thickBot="1">
      <c r="A138" s="1216"/>
      <c r="B138" s="1217"/>
      <c r="C138" s="1213"/>
      <c r="D138" s="1213"/>
      <c r="E138" s="1213"/>
      <c r="F138" s="1214"/>
      <c r="G138" s="1212"/>
      <c r="H138" s="8"/>
    </row>
    <row r="139" spans="1:8" ht="60" customHeight="1" collapsed="1">
      <c r="A139" s="1168" t="s">
        <v>134</v>
      </c>
      <c r="B139" s="1169"/>
      <c r="C139" s="1169"/>
      <c r="D139" s="1169"/>
      <c r="E139" s="1169"/>
      <c r="F139" s="1169"/>
      <c r="G139" s="713" t="s">
        <v>860</v>
      </c>
      <c r="H139" s="8"/>
    </row>
    <row r="140" spans="1:8">
      <c r="A140" s="534"/>
      <c r="B140" s="535"/>
      <c r="C140" s="535"/>
      <c r="D140" s="535"/>
      <c r="E140" s="535"/>
      <c r="F140" s="536"/>
      <c r="G140" s="715"/>
      <c r="H140" s="8"/>
    </row>
    <row r="141" spans="1:8">
      <c r="A141" s="456"/>
      <c r="B141" s="457"/>
      <c r="C141" s="457"/>
      <c r="D141" s="457"/>
      <c r="E141" s="457"/>
      <c r="F141" s="458"/>
      <c r="G141" s="715"/>
      <c r="H141" s="8"/>
    </row>
    <row r="142" spans="1:8">
      <c r="A142" s="456"/>
      <c r="B142" s="457"/>
      <c r="C142" s="457"/>
      <c r="D142" s="457"/>
      <c r="E142" s="457"/>
      <c r="F142" s="458"/>
      <c r="G142" s="715"/>
      <c r="H142" s="8"/>
    </row>
    <row r="143" spans="1:8">
      <c r="A143" s="456"/>
      <c r="B143" s="457"/>
      <c r="C143" s="457"/>
      <c r="D143" s="457"/>
      <c r="E143" s="457"/>
      <c r="F143" s="458"/>
      <c r="G143" s="715"/>
      <c r="H143" s="8"/>
    </row>
    <row r="144" spans="1:8">
      <c r="A144" s="456"/>
      <c r="B144" s="457"/>
      <c r="C144" s="457"/>
      <c r="D144" s="457"/>
      <c r="E144" s="457"/>
      <c r="F144" s="458"/>
      <c r="G144" s="715"/>
      <c r="H144" s="8"/>
    </row>
    <row r="145" spans="1:8">
      <c r="A145" s="456"/>
      <c r="B145" s="457"/>
      <c r="C145" s="457"/>
      <c r="D145" s="457"/>
      <c r="E145" s="457"/>
      <c r="F145" s="458"/>
      <c r="G145" s="715"/>
      <c r="H145" s="8"/>
    </row>
    <row r="146" spans="1:8">
      <c r="A146" s="456"/>
      <c r="B146" s="457"/>
      <c r="C146" s="457"/>
      <c r="D146" s="457"/>
      <c r="E146" s="457"/>
      <c r="F146" s="458"/>
      <c r="G146" s="715"/>
      <c r="H146" s="8"/>
    </row>
    <row r="147" spans="1:8">
      <c r="A147" s="456"/>
      <c r="B147" s="457"/>
      <c r="C147" s="457"/>
      <c r="D147" s="457"/>
      <c r="E147" s="457"/>
      <c r="F147" s="458"/>
      <c r="G147" s="715"/>
      <c r="H147" s="8"/>
    </row>
    <row r="148" spans="1:8">
      <c r="A148" s="456"/>
      <c r="B148" s="457"/>
      <c r="C148" s="457"/>
      <c r="D148" s="457"/>
      <c r="E148" s="457"/>
      <c r="F148" s="458"/>
      <c r="G148" s="715"/>
      <c r="H148" s="8"/>
    </row>
    <row r="149" spans="1:8">
      <c r="A149" s="456"/>
      <c r="B149" s="457"/>
      <c r="C149" s="457"/>
      <c r="D149" s="457"/>
      <c r="E149" s="457"/>
      <c r="F149" s="458"/>
      <c r="G149" s="715"/>
      <c r="H149" s="8"/>
    </row>
    <row r="150" spans="1:8" ht="15.75" thickBot="1">
      <c r="A150" s="459"/>
      <c r="B150" s="460"/>
      <c r="C150" s="460"/>
      <c r="D150" s="460"/>
      <c r="E150" s="460"/>
      <c r="F150" s="461"/>
      <c r="G150" s="714"/>
      <c r="H150" s="8"/>
    </row>
    <row r="151" spans="1:8" hidden="1" outlineLevel="1">
      <c r="A151" s="453"/>
      <c r="B151" s="454"/>
      <c r="C151" s="454"/>
      <c r="D151" s="454"/>
      <c r="E151" s="454"/>
      <c r="F151" s="455"/>
      <c r="G151" s="977" t="s">
        <v>860</v>
      </c>
      <c r="H151" s="8"/>
    </row>
    <row r="152" spans="1:8" hidden="1" outlineLevel="1">
      <c r="A152" s="456"/>
      <c r="B152" s="457"/>
      <c r="C152" s="457"/>
      <c r="D152" s="457"/>
      <c r="E152" s="457"/>
      <c r="F152" s="458"/>
      <c r="G152" s="715"/>
      <c r="H152" s="8"/>
    </row>
    <row r="153" spans="1:8" hidden="1" outlineLevel="1">
      <c r="A153" s="456"/>
      <c r="B153" s="457"/>
      <c r="C153" s="457"/>
      <c r="D153" s="457"/>
      <c r="E153" s="457"/>
      <c r="F153" s="458"/>
      <c r="G153" s="715"/>
      <c r="H153" s="8"/>
    </row>
    <row r="154" spans="1:8" hidden="1" outlineLevel="1">
      <c r="A154" s="456"/>
      <c r="B154" s="457"/>
      <c r="C154" s="457"/>
      <c r="D154" s="457"/>
      <c r="E154" s="457"/>
      <c r="F154" s="458"/>
      <c r="G154" s="715"/>
      <c r="H154" s="8"/>
    </row>
    <row r="155" spans="1:8" hidden="1" outlineLevel="1">
      <c r="A155" s="456"/>
      <c r="B155" s="457"/>
      <c r="C155" s="457"/>
      <c r="D155" s="457"/>
      <c r="E155" s="457"/>
      <c r="F155" s="458"/>
      <c r="G155" s="715"/>
      <c r="H155" s="8"/>
    </row>
    <row r="156" spans="1:8" hidden="1" outlineLevel="1">
      <c r="A156" s="456"/>
      <c r="B156" s="457"/>
      <c r="C156" s="457"/>
      <c r="D156" s="457"/>
      <c r="E156" s="457"/>
      <c r="F156" s="458"/>
      <c r="G156" s="715"/>
      <c r="H156" s="8"/>
    </row>
    <row r="157" spans="1:8" hidden="1" outlineLevel="1">
      <c r="A157" s="456"/>
      <c r="B157" s="457"/>
      <c r="C157" s="457"/>
      <c r="D157" s="457"/>
      <c r="E157" s="457"/>
      <c r="F157" s="458"/>
      <c r="G157" s="715"/>
      <c r="H157" s="8"/>
    </row>
    <row r="158" spans="1:8" hidden="1" outlineLevel="1">
      <c r="A158" s="456"/>
      <c r="B158" s="457"/>
      <c r="C158" s="457"/>
      <c r="D158" s="457"/>
      <c r="E158" s="457"/>
      <c r="F158" s="458"/>
      <c r="G158" s="715"/>
      <c r="H158" s="8"/>
    </row>
    <row r="159" spans="1:8" hidden="1" outlineLevel="1">
      <c r="A159" s="456"/>
      <c r="B159" s="457"/>
      <c r="C159" s="457"/>
      <c r="D159" s="457"/>
      <c r="E159" s="457"/>
      <c r="F159" s="458"/>
      <c r="G159" s="715"/>
      <c r="H159" s="8"/>
    </row>
    <row r="160" spans="1:8" ht="15.75" hidden="1" outlineLevel="1" thickBot="1">
      <c r="A160" s="459"/>
      <c r="B160" s="460"/>
      <c r="C160" s="460"/>
      <c r="D160" s="460"/>
      <c r="E160" s="460"/>
      <c r="F160" s="461"/>
      <c r="G160" s="714"/>
      <c r="H160" s="8"/>
    </row>
    <row r="161" spans="1:11" collapsed="1">
      <c r="A161" s="1206" t="s">
        <v>135</v>
      </c>
      <c r="B161" s="1207"/>
      <c r="C161" s="1207"/>
      <c r="D161" s="1207"/>
      <c r="E161" s="1207"/>
      <c r="F161" s="1207"/>
      <c r="G161" s="751" t="s">
        <v>861</v>
      </c>
      <c r="H161" s="8"/>
    </row>
    <row r="162" spans="1:11">
      <c r="A162" s="537"/>
      <c r="B162" s="538"/>
      <c r="C162" s="538"/>
      <c r="D162" s="538"/>
      <c r="E162" s="538"/>
      <c r="F162" s="539"/>
      <c r="G162" s="752"/>
      <c r="H162" s="8"/>
    </row>
    <row r="163" spans="1:11">
      <c r="A163" s="497"/>
      <c r="B163" s="498"/>
      <c r="C163" s="498"/>
      <c r="D163" s="498"/>
      <c r="E163" s="498"/>
      <c r="F163" s="499"/>
      <c r="G163" s="752"/>
      <c r="H163" s="8"/>
    </row>
    <row r="164" spans="1:11">
      <c r="A164" s="497"/>
      <c r="B164" s="498"/>
      <c r="C164" s="498"/>
      <c r="D164" s="498"/>
      <c r="E164" s="498"/>
      <c r="F164" s="499"/>
      <c r="G164" s="752"/>
      <c r="H164" s="8"/>
    </row>
    <row r="165" spans="1:11" ht="15" customHeight="1">
      <c r="A165" s="497"/>
      <c r="B165" s="498"/>
      <c r="C165" s="498"/>
      <c r="D165" s="498"/>
      <c r="E165" s="498"/>
      <c r="F165" s="499"/>
      <c r="G165" s="752"/>
      <c r="H165" s="8"/>
      <c r="I165" s="101"/>
      <c r="J165" s="101"/>
      <c r="K165" s="101"/>
    </row>
    <row r="166" spans="1:11" ht="15" customHeight="1">
      <c r="A166" s="497"/>
      <c r="B166" s="498"/>
      <c r="C166" s="498"/>
      <c r="D166" s="498"/>
      <c r="E166" s="498"/>
      <c r="F166" s="499"/>
      <c r="G166" s="752"/>
      <c r="H166" s="178"/>
      <c r="I166" s="101"/>
      <c r="J166" s="101"/>
      <c r="K166" s="101"/>
    </row>
    <row r="167" spans="1:11">
      <c r="A167" s="497"/>
      <c r="B167" s="498"/>
      <c r="C167" s="498"/>
      <c r="D167" s="498"/>
      <c r="E167" s="498"/>
      <c r="F167" s="499"/>
      <c r="G167" s="752"/>
      <c r="H167" s="8"/>
    </row>
    <row r="168" spans="1:11">
      <c r="A168" s="497"/>
      <c r="B168" s="498"/>
      <c r="C168" s="498"/>
      <c r="D168" s="498"/>
      <c r="E168" s="498"/>
      <c r="F168" s="499"/>
      <c r="G168" s="752"/>
      <c r="H168" s="8"/>
    </row>
    <row r="169" spans="1:11">
      <c r="A169" s="497"/>
      <c r="B169" s="498"/>
      <c r="C169" s="498"/>
      <c r="D169" s="498"/>
      <c r="E169" s="498"/>
      <c r="F169" s="499"/>
      <c r="G169" s="752"/>
      <c r="H169" s="8"/>
    </row>
    <row r="170" spans="1:11">
      <c r="A170" s="497"/>
      <c r="B170" s="498"/>
      <c r="C170" s="498"/>
      <c r="D170" s="498"/>
      <c r="E170" s="498"/>
      <c r="F170" s="499"/>
      <c r="G170" s="752"/>
      <c r="H170" s="8"/>
    </row>
    <row r="171" spans="1:11" ht="15.75" thickBot="1">
      <c r="A171" s="500"/>
      <c r="B171" s="501"/>
      <c r="C171" s="501"/>
      <c r="D171" s="501"/>
      <c r="E171" s="501"/>
      <c r="F171" s="502"/>
      <c r="G171" s="753"/>
      <c r="H171" s="8"/>
    </row>
    <row r="172" spans="1:11" hidden="1" outlineLevel="1">
      <c r="A172" s="494"/>
      <c r="B172" s="495"/>
      <c r="C172" s="495"/>
      <c r="D172" s="495"/>
      <c r="E172" s="495"/>
      <c r="F172" s="540"/>
      <c r="G172" s="1210" t="s">
        <v>861</v>
      </c>
      <c r="H172" s="8"/>
    </row>
    <row r="173" spans="1:11" hidden="1" outlineLevel="1">
      <c r="A173" s="497"/>
      <c r="B173" s="498"/>
      <c r="C173" s="498"/>
      <c r="D173" s="498"/>
      <c r="E173" s="498"/>
      <c r="F173" s="541"/>
      <c r="G173" s="1210"/>
      <c r="H173" s="8"/>
    </row>
    <row r="174" spans="1:11" hidden="1" outlineLevel="1">
      <c r="A174" s="497"/>
      <c r="B174" s="498"/>
      <c r="C174" s="498"/>
      <c r="D174" s="498"/>
      <c r="E174" s="498"/>
      <c r="F174" s="541"/>
      <c r="G174" s="1210"/>
      <c r="H174" s="8"/>
    </row>
    <row r="175" spans="1:11" hidden="1" outlineLevel="1">
      <c r="A175" s="497"/>
      <c r="B175" s="498"/>
      <c r="C175" s="498"/>
      <c r="D175" s="498"/>
      <c r="E175" s="498"/>
      <c r="F175" s="541"/>
      <c r="G175" s="1210"/>
      <c r="H175" s="8"/>
    </row>
    <row r="176" spans="1:11" hidden="1" outlineLevel="1">
      <c r="A176" s="497"/>
      <c r="B176" s="498"/>
      <c r="C176" s="498"/>
      <c r="D176" s="498"/>
      <c r="E176" s="498"/>
      <c r="F176" s="541"/>
      <c r="G176" s="1210"/>
      <c r="H176" s="8"/>
    </row>
    <row r="177" spans="1:8" hidden="1" outlineLevel="1">
      <c r="A177" s="497"/>
      <c r="B177" s="498"/>
      <c r="C177" s="498"/>
      <c r="D177" s="498"/>
      <c r="E177" s="498"/>
      <c r="F177" s="541"/>
      <c r="G177" s="1210"/>
      <c r="H177" s="8"/>
    </row>
    <row r="178" spans="1:8" hidden="1" outlineLevel="1">
      <c r="A178" s="497"/>
      <c r="B178" s="498"/>
      <c r="C178" s="498"/>
      <c r="D178" s="498"/>
      <c r="E178" s="498"/>
      <c r="F178" s="541"/>
      <c r="G178" s="1210"/>
      <c r="H178" s="8"/>
    </row>
    <row r="179" spans="1:8" hidden="1" outlineLevel="1">
      <c r="A179" s="497"/>
      <c r="B179" s="498"/>
      <c r="C179" s="498"/>
      <c r="D179" s="498"/>
      <c r="E179" s="498"/>
      <c r="F179" s="541"/>
      <c r="G179" s="1210"/>
      <c r="H179" s="8"/>
    </row>
    <row r="180" spans="1:8" hidden="1" outlineLevel="1">
      <c r="A180" s="497"/>
      <c r="B180" s="498"/>
      <c r="C180" s="498"/>
      <c r="D180" s="498"/>
      <c r="E180" s="498"/>
      <c r="F180" s="541"/>
      <c r="G180" s="1210"/>
      <c r="H180" s="8"/>
    </row>
    <row r="181" spans="1:8" ht="15.75" hidden="1" outlineLevel="1" thickBot="1">
      <c r="A181" s="500"/>
      <c r="B181" s="501"/>
      <c r="C181" s="501"/>
      <c r="D181" s="501"/>
      <c r="E181" s="501"/>
      <c r="F181" s="542"/>
      <c r="G181" s="121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80" zoomScaleNormal="80" workbookViewId="0">
      <selection activeCell="A4" sqref="A4:F5"/>
    </sheetView>
  </sheetViews>
  <sheetFormatPr defaultRowHeight="15" outlineLevelRow="1"/>
  <cols>
    <col min="1" max="6" width="25.7109375" customWidth="1"/>
    <col min="7" max="7" width="20.7109375" customWidth="1"/>
  </cols>
  <sheetData>
    <row r="1" spans="1:8">
      <c r="A1" s="725" t="s">
        <v>796</v>
      </c>
      <c r="B1" s="725"/>
      <c r="C1" s="725"/>
      <c r="D1" s="725"/>
      <c r="E1" s="725"/>
      <c r="F1" s="725"/>
      <c r="G1" s="359"/>
      <c r="H1" s="242"/>
    </row>
    <row r="2" spans="1:8">
      <c r="A2" s="725" t="s">
        <v>264</v>
      </c>
      <c r="B2" s="725"/>
      <c r="C2" s="725"/>
      <c r="D2" s="725"/>
      <c r="E2" s="725"/>
      <c r="F2" s="725"/>
      <c r="G2" s="359"/>
      <c r="H2" s="242"/>
    </row>
    <row r="3" spans="1:8" ht="15.75" thickBot="1">
      <c r="A3" s="726"/>
      <c r="B3" s="726"/>
      <c r="C3" s="726"/>
      <c r="D3" s="726"/>
      <c r="E3" s="726"/>
      <c r="F3" s="726"/>
      <c r="G3" s="726"/>
    </row>
    <row r="4" spans="1:8">
      <c r="A4" s="727" t="s">
        <v>34</v>
      </c>
      <c r="B4" s="728"/>
      <c r="C4" s="728"/>
      <c r="D4" s="728"/>
      <c r="E4" s="728"/>
      <c r="F4" s="728"/>
      <c r="G4" s="733" t="s">
        <v>84</v>
      </c>
    </row>
    <row r="5" spans="1:8" ht="15.75" thickBot="1">
      <c r="A5" s="730"/>
      <c r="B5" s="731"/>
      <c r="C5" s="731"/>
      <c r="D5" s="731"/>
      <c r="E5" s="731"/>
      <c r="F5" s="731"/>
      <c r="G5" s="758"/>
    </row>
    <row r="6" spans="1:8" ht="15.75" thickBot="1">
      <c r="A6" s="1287" t="str">
        <f>Obsah!A3</f>
        <v>Informace platné k datu</v>
      </c>
      <c r="B6" s="1288"/>
      <c r="C6" s="372"/>
      <c r="D6" s="372"/>
      <c r="E6" s="372"/>
      <c r="F6" s="694">
        <f>Obsah!C3</f>
        <v>41729</v>
      </c>
      <c r="G6" s="377"/>
    </row>
    <row r="7" spans="1:8" ht="15" customHeight="1">
      <c r="A7" s="762" t="s">
        <v>136</v>
      </c>
      <c r="B7" s="763"/>
      <c r="C7" s="763"/>
      <c r="D7" s="763"/>
      <c r="E7" s="763"/>
      <c r="F7" s="792"/>
      <c r="G7" s="996" t="s">
        <v>862</v>
      </c>
    </row>
    <row r="8" spans="1:8">
      <c r="A8" s="764"/>
      <c r="B8" s="765"/>
      <c r="C8" s="765"/>
      <c r="D8" s="765"/>
      <c r="E8" s="765"/>
      <c r="F8" s="766"/>
      <c r="G8" s="997"/>
    </row>
    <row r="9" spans="1:8">
      <c r="A9" s="764"/>
      <c r="B9" s="765"/>
      <c r="C9" s="765"/>
      <c r="D9" s="765"/>
      <c r="E9" s="765"/>
      <c r="F9" s="766"/>
      <c r="G9" s="997"/>
    </row>
    <row r="10" spans="1:8">
      <c r="A10" s="764"/>
      <c r="B10" s="765"/>
      <c r="C10" s="765"/>
      <c r="D10" s="765"/>
      <c r="E10" s="765"/>
      <c r="F10" s="766"/>
      <c r="G10" s="997"/>
    </row>
    <row r="11" spans="1:8">
      <c r="A11" s="764"/>
      <c r="B11" s="765"/>
      <c r="C11" s="765"/>
      <c r="D11" s="765"/>
      <c r="E11" s="765"/>
      <c r="F11" s="766"/>
      <c r="G11" s="997"/>
    </row>
    <row r="12" spans="1:8" ht="15.75" thickBot="1">
      <c r="A12" s="1286"/>
      <c r="B12" s="1213"/>
      <c r="C12" s="1213"/>
      <c r="D12" s="1213"/>
      <c r="E12" s="1213"/>
      <c r="F12" s="1214"/>
      <c r="G12" s="997"/>
    </row>
    <row r="13" spans="1:8">
      <c r="A13" s="762" t="s">
        <v>137</v>
      </c>
      <c r="B13" s="763"/>
      <c r="C13" s="763"/>
      <c r="D13" s="763"/>
      <c r="E13" s="763"/>
      <c r="F13" s="792"/>
      <c r="G13" s="969" t="s">
        <v>863</v>
      </c>
    </row>
    <row r="14" spans="1:8">
      <c r="A14" s="764"/>
      <c r="B14" s="765"/>
      <c r="C14" s="765"/>
      <c r="D14" s="765"/>
      <c r="E14" s="765"/>
      <c r="F14" s="766"/>
      <c r="G14" s="958"/>
    </row>
    <row r="15" spans="1:8">
      <c r="A15" s="764"/>
      <c r="B15" s="765"/>
      <c r="C15" s="765"/>
      <c r="D15" s="765"/>
      <c r="E15" s="765"/>
      <c r="F15" s="766"/>
      <c r="G15" s="958"/>
    </row>
    <row r="16" spans="1:8">
      <c r="A16" s="764"/>
      <c r="B16" s="765"/>
      <c r="C16" s="765"/>
      <c r="D16" s="765"/>
      <c r="E16" s="765"/>
      <c r="F16" s="766"/>
      <c r="G16" s="958"/>
    </row>
    <row r="17" spans="1:7">
      <c r="A17" s="764"/>
      <c r="B17" s="765"/>
      <c r="C17" s="765"/>
      <c r="D17" s="765"/>
      <c r="E17" s="765"/>
      <c r="F17" s="766"/>
      <c r="G17" s="958"/>
    </row>
    <row r="18" spans="1:7" ht="15.75" thickBot="1">
      <c r="A18" s="1286"/>
      <c r="B18" s="1213"/>
      <c r="C18" s="1213"/>
      <c r="D18" s="1213"/>
      <c r="E18" s="1213"/>
      <c r="F18" s="1214"/>
      <c r="G18" s="959"/>
    </row>
    <row r="19" spans="1:7">
      <c r="A19" s="762" t="s">
        <v>138</v>
      </c>
      <c r="B19" s="763"/>
      <c r="C19" s="763"/>
      <c r="D19" s="763"/>
      <c r="E19" s="763"/>
      <c r="F19" s="792"/>
      <c r="G19" s="997" t="s">
        <v>864</v>
      </c>
    </row>
    <row r="20" spans="1:7">
      <c r="A20" s="1267"/>
      <c r="B20" s="1268"/>
      <c r="C20" s="1268"/>
      <c r="D20" s="1268"/>
      <c r="E20" s="1268"/>
      <c r="F20" s="1269"/>
      <c r="G20" s="997"/>
    </row>
    <row r="21" spans="1:7">
      <c r="A21" s="1267"/>
      <c r="B21" s="1268"/>
      <c r="C21" s="1268"/>
      <c r="D21" s="1268"/>
      <c r="E21" s="1268"/>
      <c r="F21" s="1269"/>
      <c r="G21" s="997"/>
    </row>
    <row r="22" spans="1:7">
      <c r="A22" s="1267"/>
      <c r="B22" s="1268"/>
      <c r="C22" s="1268"/>
      <c r="D22" s="1268"/>
      <c r="E22" s="1268"/>
      <c r="F22" s="1269"/>
      <c r="G22" s="997"/>
    </row>
    <row r="23" spans="1:7">
      <c r="A23" s="1267"/>
      <c r="B23" s="1268"/>
      <c r="C23" s="1268"/>
      <c r="D23" s="1268"/>
      <c r="E23" s="1268"/>
      <c r="F23" s="1269"/>
      <c r="G23" s="997"/>
    </row>
    <row r="24" spans="1:7" ht="15.75" thickBot="1">
      <c r="A24" s="1270"/>
      <c r="B24" s="1271"/>
      <c r="C24" s="1271"/>
      <c r="D24" s="1271"/>
      <c r="E24" s="1271"/>
      <c r="F24" s="1272"/>
      <c r="G24" s="997"/>
    </row>
    <row r="25" spans="1:7" ht="15" customHeight="1">
      <c r="A25" s="762" t="s">
        <v>139</v>
      </c>
      <c r="B25" s="763"/>
      <c r="C25" s="763"/>
      <c r="D25" s="763"/>
      <c r="E25" s="763"/>
      <c r="F25" s="792"/>
      <c r="G25" s="715" t="s">
        <v>865</v>
      </c>
    </row>
    <row r="26" spans="1:7">
      <c r="A26" s="764" t="s">
        <v>140</v>
      </c>
      <c r="B26" s="765"/>
      <c r="C26" s="765" t="s">
        <v>141</v>
      </c>
      <c r="D26" s="765"/>
      <c r="E26" s="765" t="s">
        <v>142</v>
      </c>
      <c r="F26" s="766"/>
      <c r="G26" s="715"/>
    </row>
    <row r="27" spans="1:7">
      <c r="A27" s="1267"/>
      <c r="B27" s="1268"/>
      <c r="C27" s="765"/>
      <c r="D27" s="765"/>
      <c r="E27" s="1268"/>
      <c r="F27" s="1269"/>
      <c r="G27" s="715"/>
    </row>
    <row r="28" spans="1:7">
      <c r="A28" s="1267"/>
      <c r="B28" s="1268"/>
      <c r="C28" s="765"/>
      <c r="D28" s="765"/>
      <c r="E28" s="1268"/>
      <c r="F28" s="1269"/>
      <c r="G28" s="715"/>
    </row>
    <row r="29" spans="1:7">
      <c r="A29" s="1267"/>
      <c r="B29" s="1268"/>
      <c r="C29" s="765"/>
      <c r="D29" s="765"/>
      <c r="E29" s="1268"/>
      <c r="F29" s="1269"/>
      <c r="G29" s="715"/>
    </row>
    <row r="30" spans="1:7">
      <c r="A30" s="1267"/>
      <c r="B30" s="1268"/>
      <c r="C30" s="1268"/>
      <c r="D30" s="1268"/>
      <c r="E30" s="1268"/>
      <c r="F30" s="1269"/>
      <c r="G30" s="715"/>
    </row>
    <row r="31" spans="1:7" ht="15.75" thickBot="1">
      <c r="A31" s="1270"/>
      <c r="B31" s="1271"/>
      <c r="C31" s="1271"/>
      <c r="D31" s="1271"/>
      <c r="E31" s="1271"/>
      <c r="F31" s="1272"/>
      <c r="G31" s="715"/>
    </row>
    <row r="32" spans="1:7" hidden="1" outlineLevel="1">
      <c r="A32" s="1280"/>
      <c r="B32" s="1279"/>
      <c r="C32" s="1275"/>
      <c r="D32" s="1279"/>
      <c r="E32" s="1275"/>
      <c r="F32" s="1281"/>
      <c r="G32" s="715" t="s">
        <v>865</v>
      </c>
    </row>
    <row r="33" spans="1:7" hidden="1" outlineLevel="1">
      <c r="A33" s="991"/>
      <c r="B33" s="1221"/>
      <c r="C33" s="766"/>
      <c r="D33" s="1221"/>
      <c r="E33" s="766"/>
      <c r="F33" s="985"/>
      <c r="G33" s="715"/>
    </row>
    <row r="34" spans="1:7" hidden="1" outlineLevel="1">
      <c r="A34" s="991"/>
      <c r="B34" s="1221"/>
      <c r="C34" s="766"/>
      <c r="D34" s="1221"/>
      <c r="E34" s="766"/>
      <c r="F34" s="985"/>
      <c r="G34" s="715"/>
    </row>
    <row r="35" spans="1:7" hidden="1" outlineLevel="1">
      <c r="A35" s="991"/>
      <c r="B35" s="1221"/>
      <c r="C35" s="766"/>
      <c r="D35" s="1221"/>
      <c r="E35" s="766"/>
      <c r="F35" s="985"/>
      <c r="G35" s="715"/>
    </row>
    <row r="36" spans="1:7" hidden="1" outlineLevel="1">
      <c r="A36" s="991"/>
      <c r="B36" s="1221"/>
      <c r="C36" s="766"/>
      <c r="D36" s="1221"/>
      <c r="E36" s="766"/>
      <c r="F36" s="985"/>
      <c r="G36" s="715"/>
    </row>
    <row r="37" spans="1:7" hidden="1" outlineLevel="1">
      <c r="A37" s="991"/>
      <c r="B37" s="1221"/>
      <c r="C37" s="766"/>
      <c r="D37" s="1221"/>
      <c r="E37" s="766"/>
      <c r="F37" s="985"/>
      <c r="G37" s="715"/>
    </row>
    <row r="38" spans="1:7" hidden="1" outlineLevel="1">
      <c r="A38" s="1282"/>
      <c r="B38" s="1283"/>
      <c r="C38" s="766"/>
      <c r="D38" s="1221"/>
      <c r="E38" s="766"/>
      <c r="F38" s="985"/>
      <c r="G38" s="715"/>
    </row>
    <row r="39" spans="1:7" hidden="1" outlineLevel="1">
      <c r="A39" s="991"/>
      <c r="B39" s="1221"/>
      <c r="C39" s="766"/>
      <c r="D39" s="1221"/>
      <c r="E39" s="766"/>
      <c r="F39" s="985"/>
      <c r="G39" s="715"/>
    </row>
    <row r="40" spans="1:7" hidden="1" outlineLevel="1">
      <c r="A40" s="991"/>
      <c r="B40" s="1221"/>
      <c r="C40" s="766"/>
      <c r="D40" s="1221"/>
      <c r="E40" s="766"/>
      <c r="F40" s="985"/>
      <c r="G40" s="715"/>
    </row>
    <row r="41" spans="1:7" ht="15.75" hidden="1" outlineLevel="1" thickBot="1">
      <c r="A41" s="992"/>
      <c r="B41" s="1223"/>
      <c r="C41" s="1214"/>
      <c r="D41" s="1223"/>
      <c r="E41" s="1284"/>
      <c r="F41" s="1285"/>
      <c r="G41" s="715"/>
    </row>
    <row r="42" spans="1:7" collapsed="1">
      <c r="A42" s="1276" t="s">
        <v>143</v>
      </c>
      <c r="B42" s="1277"/>
      <c r="C42" s="1277"/>
      <c r="D42" s="1277"/>
      <c r="E42" s="1277"/>
      <c r="F42" s="1278"/>
      <c r="G42" s="715" t="s">
        <v>866</v>
      </c>
    </row>
    <row r="43" spans="1:7">
      <c r="A43" s="1173"/>
      <c r="B43" s="1174"/>
      <c r="C43" s="1174"/>
      <c r="D43" s="1174"/>
      <c r="E43" s="1174"/>
      <c r="F43" s="1175"/>
      <c r="G43" s="715"/>
    </row>
    <row r="44" spans="1:7">
      <c r="A44" s="764"/>
      <c r="B44" s="765"/>
      <c r="C44" s="765"/>
      <c r="D44" s="765"/>
      <c r="E44" s="765"/>
      <c r="F44" s="766"/>
      <c r="G44" s="715"/>
    </row>
    <row r="45" spans="1:7">
      <c r="A45" s="764"/>
      <c r="B45" s="765"/>
      <c r="C45" s="765"/>
      <c r="D45" s="765"/>
      <c r="E45" s="765"/>
      <c r="F45" s="766"/>
      <c r="G45" s="715"/>
    </row>
    <row r="46" spans="1:7">
      <c r="A46" s="1267"/>
      <c r="B46" s="1268"/>
      <c r="C46" s="1268"/>
      <c r="D46" s="1268"/>
      <c r="E46" s="1268"/>
      <c r="F46" s="1269"/>
      <c r="G46" s="715"/>
    </row>
    <row r="47" spans="1:7" ht="15.75" thickBot="1">
      <c r="A47" s="1270"/>
      <c r="B47" s="1271"/>
      <c r="C47" s="1271"/>
      <c r="D47" s="1271"/>
      <c r="E47" s="1271"/>
      <c r="F47" s="1272"/>
      <c r="G47" s="715"/>
    </row>
    <row r="48" spans="1:7" hidden="1" outlineLevel="1">
      <c r="A48" s="1273"/>
      <c r="B48" s="1274"/>
      <c r="C48" s="1274"/>
      <c r="D48" s="1274"/>
      <c r="E48" s="1274"/>
      <c r="F48" s="1275"/>
      <c r="G48" s="715" t="s">
        <v>866</v>
      </c>
    </row>
    <row r="49" spans="1:7" hidden="1" outlineLevel="1">
      <c r="A49" s="1267"/>
      <c r="B49" s="1268"/>
      <c r="C49" s="1268"/>
      <c r="D49" s="1268"/>
      <c r="E49" s="1268"/>
      <c r="F49" s="1269"/>
      <c r="G49" s="715"/>
    </row>
    <row r="50" spans="1:7" hidden="1" outlineLevel="1">
      <c r="A50" s="1267"/>
      <c r="B50" s="1268"/>
      <c r="C50" s="1268"/>
      <c r="D50" s="1268"/>
      <c r="E50" s="1268"/>
      <c r="F50" s="1269"/>
      <c r="G50" s="715"/>
    </row>
    <row r="51" spans="1:7" hidden="1" outlineLevel="1">
      <c r="A51" s="1267"/>
      <c r="B51" s="1268"/>
      <c r="C51" s="1268"/>
      <c r="D51" s="1268"/>
      <c r="E51" s="1268"/>
      <c r="F51" s="1269"/>
      <c r="G51" s="715"/>
    </row>
    <row r="52" spans="1:7" ht="15.75" hidden="1" outlineLevel="1" thickBot="1">
      <c r="A52" s="1270"/>
      <c r="B52" s="1271"/>
      <c r="C52" s="1271"/>
      <c r="D52" s="1271"/>
      <c r="E52" s="1271"/>
      <c r="F52" s="1272"/>
      <c r="G52" s="715"/>
    </row>
    <row r="53" spans="1:7" collapsed="1">
      <c r="A53" s="1264" t="s">
        <v>144</v>
      </c>
      <c r="B53" s="1265"/>
      <c r="C53" s="1265"/>
      <c r="D53" s="1265"/>
      <c r="E53" s="1265"/>
      <c r="F53" s="1266"/>
      <c r="G53" s="1212" t="s">
        <v>867</v>
      </c>
    </row>
    <row r="54" spans="1:7">
      <c r="A54" s="1263" t="s">
        <v>145</v>
      </c>
      <c r="B54" s="1259"/>
      <c r="C54" s="1259"/>
      <c r="D54" s="1259" t="s">
        <v>146</v>
      </c>
      <c r="E54" s="1259"/>
      <c r="F54" s="769"/>
      <c r="G54" s="752"/>
    </row>
    <row r="55" spans="1:7">
      <c r="A55" s="95" t="s">
        <v>147</v>
      </c>
      <c r="B55" s="1259" t="s">
        <v>148</v>
      </c>
      <c r="C55" s="1259"/>
      <c r="D55" s="94" t="s">
        <v>147</v>
      </c>
      <c r="E55" s="1259" t="s">
        <v>148</v>
      </c>
      <c r="F55" s="769"/>
      <c r="G55" s="752"/>
    </row>
    <row r="56" spans="1:7">
      <c r="A56" s="95"/>
      <c r="B56" s="1259"/>
      <c r="C56" s="1259"/>
      <c r="D56" s="94"/>
      <c r="E56" s="1259"/>
      <c r="F56" s="769"/>
      <c r="G56" s="752"/>
    </row>
    <row r="57" spans="1:7">
      <c r="A57" s="95"/>
      <c r="B57" s="1259"/>
      <c r="C57" s="1259"/>
      <c r="D57" s="94"/>
      <c r="E57" s="1259"/>
      <c r="F57" s="769"/>
      <c r="G57" s="752"/>
    </row>
    <row r="58" spans="1:7">
      <c r="A58" s="95"/>
      <c r="B58" s="1259"/>
      <c r="C58" s="1259"/>
      <c r="D58" s="94"/>
      <c r="E58" s="1259"/>
      <c r="F58" s="769"/>
      <c r="G58" s="752"/>
    </row>
    <row r="59" spans="1:7">
      <c r="A59" s="95"/>
      <c r="B59" s="1259"/>
      <c r="C59" s="1259"/>
      <c r="D59" s="94"/>
      <c r="E59" s="1259"/>
      <c r="F59" s="769"/>
      <c r="G59" s="752"/>
    </row>
    <row r="60" spans="1:7" ht="15.75" thickBot="1">
      <c r="A60" s="96"/>
      <c r="B60" s="1260"/>
      <c r="C60" s="1260"/>
      <c r="D60" s="97"/>
      <c r="E60" s="1260"/>
      <c r="F60" s="759"/>
      <c r="G60" s="977"/>
    </row>
    <row r="61" spans="1:7" ht="15" hidden="1" customHeight="1" outlineLevel="1">
      <c r="A61" s="98"/>
      <c r="B61" s="1261"/>
      <c r="C61" s="1261"/>
      <c r="D61" s="99"/>
      <c r="E61" s="1261"/>
      <c r="F61" s="1262"/>
      <c r="G61" s="752" t="s">
        <v>867</v>
      </c>
    </row>
    <row r="62" spans="1:7" ht="15" hidden="1" customHeight="1" outlineLevel="1">
      <c r="A62" s="95"/>
      <c r="B62" s="1259"/>
      <c r="C62" s="1259"/>
      <c r="D62" s="94"/>
      <c r="E62" s="1259"/>
      <c r="F62" s="769"/>
      <c r="G62" s="752"/>
    </row>
    <row r="63" spans="1:7" ht="15" hidden="1" customHeight="1" outlineLevel="1">
      <c r="A63" s="95"/>
      <c r="B63" s="1259"/>
      <c r="C63" s="1259"/>
      <c r="D63" s="94"/>
      <c r="E63" s="1259"/>
      <c r="F63" s="769"/>
      <c r="G63" s="752"/>
    </row>
    <row r="64" spans="1:7" ht="15" hidden="1" customHeight="1" outlineLevel="1">
      <c r="A64" s="95"/>
      <c r="B64" s="1259"/>
      <c r="C64" s="1259"/>
      <c r="D64" s="94"/>
      <c r="E64" s="1259"/>
      <c r="F64" s="769"/>
      <c r="G64" s="752"/>
    </row>
    <row r="65" spans="1:7" ht="15" hidden="1" customHeight="1" outlineLevel="1">
      <c r="A65" s="95"/>
      <c r="B65" s="1259"/>
      <c r="C65" s="1259"/>
      <c r="D65" s="94"/>
      <c r="E65" s="1259"/>
      <c r="F65" s="769"/>
      <c r="G65" s="752"/>
    </row>
    <row r="66" spans="1:7" ht="15" hidden="1" customHeight="1" outlineLevel="1">
      <c r="A66" s="95"/>
      <c r="B66" s="1259"/>
      <c r="C66" s="1259"/>
      <c r="D66" s="94"/>
      <c r="E66" s="1259"/>
      <c r="F66" s="769"/>
      <c r="G66" s="752"/>
    </row>
    <row r="67" spans="1:7" ht="15" hidden="1" customHeight="1" outlineLevel="1">
      <c r="A67" s="95"/>
      <c r="B67" s="1259"/>
      <c r="C67" s="1259"/>
      <c r="D67" s="94"/>
      <c r="E67" s="1259"/>
      <c r="F67" s="769"/>
      <c r="G67" s="752"/>
    </row>
    <row r="68" spans="1:7" ht="15" hidden="1" customHeight="1" outlineLevel="1">
      <c r="A68" s="95"/>
      <c r="B68" s="1259"/>
      <c r="C68" s="1259"/>
      <c r="D68" s="94"/>
      <c r="E68" s="1259"/>
      <c r="F68" s="769"/>
      <c r="G68" s="752"/>
    </row>
    <row r="69" spans="1:7" ht="15" hidden="1" customHeight="1" outlineLevel="1">
      <c r="A69" s="95"/>
      <c r="B69" s="1259"/>
      <c r="C69" s="1259"/>
      <c r="D69" s="94"/>
      <c r="E69" s="1259"/>
      <c r="F69" s="769"/>
      <c r="G69" s="752"/>
    </row>
    <row r="70" spans="1:7" ht="15" hidden="1" customHeight="1" outlineLevel="1">
      <c r="A70" s="95"/>
      <c r="B70" s="1259"/>
      <c r="C70" s="1259"/>
      <c r="D70" s="94"/>
      <c r="E70" s="1259"/>
      <c r="F70" s="769"/>
      <c r="G70" s="752"/>
    </row>
    <row r="71" spans="1:7" ht="15" hidden="1" customHeight="1" outlineLevel="1">
      <c r="A71" s="95"/>
      <c r="B71" s="1259"/>
      <c r="C71" s="1259"/>
      <c r="D71" s="94"/>
      <c r="E71" s="1259"/>
      <c r="F71" s="769"/>
      <c r="G71" s="752"/>
    </row>
    <row r="72" spans="1:7" ht="15" hidden="1" customHeight="1" outlineLevel="1">
      <c r="A72" s="95"/>
      <c r="B72" s="1259"/>
      <c r="C72" s="1259"/>
      <c r="D72" s="94"/>
      <c r="E72" s="1259"/>
      <c r="F72" s="769"/>
      <c r="G72" s="752"/>
    </row>
    <row r="73" spans="1:7" ht="15" hidden="1" customHeight="1" outlineLevel="1">
      <c r="A73" s="95"/>
      <c r="B73" s="1259"/>
      <c r="C73" s="1259"/>
      <c r="D73" s="94"/>
      <c r="E73" s="1259"/>
      <c r="F73" s="769"/>
      <c r="G73" s="752"/>
    </row>
    <row r="74" spans="1:7" ht="15" hidden="1" customHeight="1" outlineLevel="1">
      <c r="A74" s="95"/>
      <c r="B74" s="1259"/>
      <c r="C74" s="1259"/>
      <c r="D74" s="94"/>
      <c r="E74" s="1259"/>
      <c r="F74" s="769"/>
      <c r="G74" s="752"/>
    </row>
    <row r="75" spans="1:7" ht="15" hidden="1" customHeight="1" outlineLevel="1">
      <c r="A75" s="95"/>
      <c r="B75" s="1259"/>
      <c r="C75" s="1259"/>
      <c r="D75" s="94"/>
      <c r="E75" s="1259"/>
      <c r="F75" s="769"/>
      <c r="G75" s="752"/>
    </row>
    <row r="76" spans="1:7" ht="15.75" hidden="1" outlineLevel="1" thickBot="1">
      <c r="A76" s="354"/>
      <c r="B76" s="1258"/>
      <c r="C76" s="1258"/>
      <c r="D76" s="315"/>
      <c r="E76" s="791"/>
      <c r="F76" s="1167"/>
      <c r="G76" s="752"/>
    </row>
    <row r="77" spans="1:7" collapsed="1">
      <c r="A77" s="1018" t="s">
        <v>149</v>
      </c>
      <c r="B77" s="1019"/>
      <c r="C77" s="1019"/>
      <c r="D77" s="1019"/>
      <c r="E77" s="1019"/>
      <c r="F77" s="1019"/>
      <c r="G77" s="751" t="s">
        <v>868</v>
      </c>
    </row>
    <row r="78" spans="1:7">
      <c r="A78" s="543"/>
      <c r="B78" s="544"/>
      <c r="C78" s="544"/>
      <c r="D78" s="544"/>
      <c r="E78" s="544"/>
      <c r="F78" s="545"/>
      <c r="G78" s="752"/>
    </row>
    <row r="79" spans="1:7">
      <c r="A79" s="546"/>
      <c r="B79" s="547"/>
      <c r="C79" s="547"/>
      <c r="D79" s="547"/>
      <c r="E79" s="547"/>
      <c r="F79" s="548"/>
      <c r="G79" s="752"/>
    </row>
    <row r="80" spans="1:7">
      <c r="A80" s="546"/>
      <c r="B80" s="547"/>
      <c r="C80" s="547"/>
      <c r="D80" s="547"/>
      <c r="E80" s="547"/>
      <c r="F80" s="548"/>
      <c r="G80" s="752"/>
    </row>
    <row r="81" spans="1:7">
      <c r="A81" s="546"/>
      <c r="B81" s="547"/>
      <c r="C81" s="547"/>
      <c r="D81" s="547"/>
      <c r="E81" s="547"/>
      <c r="F81" s="548"/>
      <c r="G81" s="752"/>
    </row>
    <row r="82" spans="1:7" ht="15.75" thickBot="1">
      <c r="A82" s="549"/>
      <c r="B82" s="550"/>
      <c r="C82" s="550"/>
      <c r="D82" s="550"/>
      <c r="E82" s="550"/>
      <c r="F82" s="551"/>
      <c r="G82" s="753"/>
    </row>
    <row r="83" spans="1:7" hidden="1" outlineLevel="1">
      <c r="A83" s="552"/>
      <c r="B83" s="553"/>
      <c r="C83" s="553"/>
      <c r="D83" s="553"/>
      <c r="E83" s="553"/>
      <c r="F83" s="554"/>
      <c r="G83" s="1154" t="s">
        <v>150</v>
      </c>
    </row>
    <row r="84" spans="1:7" hidden="1" outlineLevel="1">
      <c r="A84" s="546"/>
      <c r="B84" s="547"/>
      <c r="C84" s="547"/>
      <c r="D84" s="547"/>
      <c r="E84" s="547"/>
      <c r="F84" s="548"/>
      <c r="G84" s="1155"/>
    </row>
    <row r="85" spans="1:7" hidden="1" outlineLevel="1">
      <c r="A85" s="546"/>
      <c r="B85" s="547"/>
      <c r="C85" s="547"/>
      <c r="D85" s="547"/>
      <c r="E85" s="547"/>
      <c r="F85" s="548"/>
      <c r="G85" s="1155"/>
    </row>
    <row r="86" spans="1:7" hidden="1" outlineLevel="1">
      <c r="A86" s="546"/>
      <c r="B86" s="547"/>
      <c r="C86" s="547"/>
      <c r="D86" s="547"/>
      <c r="E86" s="547"/>
      <c r="F86" s="548"/>
      <c r="G86" s="1155"/>
    </row>
    <row r="87" spans="1:7" hidden="1" outlineLevel="1">
      <c r="A87" s="546"/>
      <c r="B87" s="547"/>
      <c r="C87" s="547"/>
      <c r="D87" s="547"/>
      <c r="E87" s="547"/>
      <c r="F87" s="548"/>
      <c r="G87" s="1155"/>
    </row>
    <row r="88" spans="1:7" hidden="1" outlineLevel="1">
      <c r="A88" s="546"/>
      <c r="B88" s="547"/>
      <c r="C88" s="547"/>
      <c r="D88" s="547"/>
      <c r="E88" s="547"/>
      <c r="F88" s="548"/>
      <c r="G88" s="1155"/>
    </row>
    <row r="89" spans="1:7" hidden="1" outlineLevel="1">
      <c r="A89" s="546"/>
      <c r="B89" s="547"/>
      <c r="C89" s="547"/>
      <c r="D89" s="547"/>
      <c r="E89" s="547"/>
      <c r="F89" s="548"/>
      <c r="G89" s="1155"/>
    </row>
    <row r="90" spans="1:7" hidden="1" outlineLevel="1">
      <c r="A90" s="546"/>
      <c r="B90" s="547"/>
      <c r="C90" s="547"/>
      <c r="D90" s="547"/>
      <c r="E90" s="547"/>
      <c r="F90" s="548"/>
      <c r="G90" s="1155"/>
    </row>
    <row r="91" spans="1:7" hidden="1" outlineLevel="1">
      <c r="A91" s="546"/>
      <c r="B91" s="547"/>
      <c r="C91" s="547"/>
      <c r="D91" s="547"/>
      <c r="E91" s="547"/>
      <c r="F91" s="548"/>
      <c r="G91" s="1155"/>
    </row>
    <row r="92" spans="1:7" ht="15.75" hidden="1" outlineLevel="1" thickBot="1">
      <c r="A92" s="549"/>
      <c r="B92" s="550"/>
      <c r="C92" s="550"/>
      <c r="D92" s="550"/>
      <c r="E92" s="550"/>
      <c r="F92" s="551"/>
      <c r="G92" s="115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80" zoomScaleNormal="80" workbookViewId="0">
      <selection activeCell="A4" sqref="A4:E5"/>
    </sheetView>
  </sheetViews>
  <sheetFormatPr defaultRowHeight="15" outlineLevelRow="1"/>
  <cols>
    <col min="1" max="6" width="30.7109375" customWidth="1"/>
    <col min="7" max="7" width="15.7109375" customWidth="1"/>
  </cols>
  <sheetData>
    <row r="1" spans="1:8">
      <c r="A1" s="725" t="s">
        <v>797</v>
      </c>
      <c r="B1" s="725"/>
      <c r="C1" s="725"/>
      <c r="D1" s="725"/>
      <c r="E1" s="725"/>
      <c r="F1" s="360"/>
      <c r="G1" s="359"/>
      <c r="H1" s="242"/>
    </row>
    <row r="2" spans="1:8">
      <c r="A2" s="725" t="s">
        <v>266</v>
      </c>
      <c r="B2" s="725"/>
      <c r="C2" s="725"/>
      <c r="D2" s="725"/>
      <c r="E2" s="725"/>
      <c r="F2" s="360"/>
      <c r="G2" s="359"/>
      <c r="H2" s="242"/>
    </row>
    <row r="3" spans="1:8" ht="15.75" thickBot="1">
      <c r="A3" s="726"/>
      <c r="B3" s="726"/>
      <c r="C3" s="726"/>
      <c r="D3" s="726"/>
      <c r="E3" s="726"/>
      <c r="F3" s="726"/>
      <c r="G3" s="726"/>
    </row>
    <row r="4" spans="1:8">
      <c r="A4" s="727" t="s">
        <v>34</v>
      </c>
      <c r="B4" s="728"/>
      <c r="C4" s="728"/>
      <c r="D4" s="728"/>
      <c r="E4" s="728"/>
      <c r="F4" s="368"/>
      <c r="G4" s="733" t="s">
        <v>84</v>
      </c>
    </row>
    <row r="5" spans="1:8" ht="15.75" thickBot="1">
      <c r="A5" s="730"/>
      <c r="B5" s="731"/>
      <c r="C5" s="731"/>
      <c r="D5" s="731"/>
      <c r="E5" s="731"/>
      <c r="F5" s="369"/>
      <c r="G5" s="758"/>
    </row>
    <row r="6" spans="1:8" ht="15.75" customHeight="1" thickBot="1">
      <c r="A6" s="1287" t="str">
        <f>Obsah!A3</f>
        <v>Informace platné k datu</v>
      </c>
      <c r="B6" s="1288"/>
      <c r="C6" s="1288"/>
      <c r="D6" s="1301"/>
      <c r="E6" s="694">
        <f>Obsah!C3</f>
        <v>41729</v>
      </c>
      <c r="F6" s="376"/>
      <c r="G6" s="377"/>
    </row>
    <row r="7" spans="1:8" ht="30" customHeight="1">
      <c r="A7" s="986" t="s">
        <v>151</v>
      </c>
      <c r="B7" s="987"/>
      <c r="C7" s="1265" t="s">
        <v>152</v>
      </c>
      <c r="D7" s="1289" t="s">
        <v>762</v>
      </c>
      <c r="E7" s="256" t="s">
        <v>153</v>
      </c>
      <c r="F7" s="17"/>
      <c r="G7" s="1139" t="s">
        <v>869</v>
      </c>
    </row>
    <row r="8" spans="1:8" ht="32.25" customHeight="1">
      <c r="A8" s="1005"/>
      <c r="B8" s="1006"/>
      <c r="C8" s="1259"/>
      <c r="D8" s="1290"/>
      <c r="E8" s="255" t="s">
        <v>154</v>
      </c>
      <c r="F8" s="18"/>
      <c r="G8" s="1140"/>
    </row>
    <row r="9" spans="1:8" ht="32.25" customHeight="1">
      <c r="A9" s="1005"/>
      <c r="B9" s="1006"/>
      <c r="C9" s="1259"/>
      <c r="D9" s="1291"/>
      <c r="E9" s="255" t="s">
        <v>763</v>
      </c>
      <c r="F9" s="18"/>
      <c r="G9" s="1140"/>
    </row>
    <row r="10" spans="1:8" s="102" customFormat="1" ht="30" customHeight="1">
      <c r="A10" s="1005"/>
      <c r="B10" s="1006"/>
      <c r="C10" s="1259"/>
      <c r="D10" s="1006" t="s">
        <v>155</v>
      </c>
      <c r="E10" s="1006"/>
      <c r="F10" s="257"/>
      <c r="G10" s="1140"/>
    </row>
    <row r="11" spans="1:8" ht="15" customHeight="1">
      <c r="A11" s="1005"/>
      <c r="B11" s="1006"/>
      <c r="C11" s="1259"/>
      <c r="D11" s="1259" t="s">
        <v>156</v>
      </c>
      <c r="E11" s="1259"/>
      <c r="F11" s="257"/>
      <c r="G11" s="1140"/>
    </row>
    <row r="12" spans="1:8" ht="30" customHeight="1">
      <c r="A12" s="1005"/>
      <c r="B12" s="1006"/>
      <c r="C12" s="1259"/>
      <c r="D12" s="1006" t="s">
        <v>159</v>
      </c>
      <c r="E12" s="1006"/>
      <c r="F12" s="257"/>
      <c r="G12" s="1140"/>
    </row>
    <row r="13" spans="1:8" ht="30" customHeight="1">
      <c r="A13" s="1005"/>
      <c r="B13" s="1006"/>
      <c r="C13" s="1259"/>
      <c r="D13" s="1006" t="s">
        <v>164</v>
      </c>
      <c r="E13" s="1006"/>
      <c r="F13" s="257"/>
      <c r="G13" s="1140"/>
    </row>
    <row r="14" spans="1:8" ht="15" customHeight="1">
      <c r="A14" s="1005"/>
      <c r="B14" s="1006"/>
      <c r="C14" s="1259"/>
      <c r="D14" s="1006" t="s">
        <v>160</v>
      </c>
      <c r="E14" s="1006"/>
      <c r="F14" s="257"/>
      <c r="G14" s="1140"/>
    </row>
    <row r="15" spans="1:8" ht="30" customHeight="1">
      <c r="A15" s="1005"/>
      <c r="B15" s="1006"/>
      <c r="C15" s="1259"/>
      <c r="D15" s="1006" t="s">
        <v>158</v>
      </c>
      <c r="E15" s="1006"/>
      <c r="F15" s="257"/>
      <c r="G15" s="1140"/>
    </row>
    <row r="16" spans="1:8" ht="30" customHeight="1">
      <c r="A16" s="1005"/>
      <c r="B16" s="1006"/>
      <c r="C16" s="1259"/>
      <c r="D16" s="1006" t="s">
        <v>157</v>
      </c>
      <c r="E16" s="1006"/>
      <c r="F16" s="257"/>
      <c r="G16" s="1140"/>
    </row>
    <row r="17" spans="1:7" ht="30" customHeight="1">
      <c r="A17" s="1005"/>
      <c r="B17" s="1006"/>
      <c r="C17" s="1259"/>
      <c r="D17" s="1006" t="s">
        <v>161</v>
      </c>
      <c r="E17" s="1006"/>
      <c r="F17" s="257"/>
      <c r="G17" s="1140"/>
    </row>
    <row r="18" spans="1:7" ht="30" customHeight="1">
      <c r="A18" s="1005"/>
      <c r="B18" s="1006"/>
      <c r="C18" s="1259" t="s">
        <v>162</v>
      </c>
      <c r="D18" s="1292" t="s">
        <v>762</v>
      </c>
      <c r="E18" s="255" t="s">
        <v>153</v>
      </c>
      <c r="F18" s="257"/>
      <c r="G18" s="1140"/>
    </row>
    <row r="19" spans="1:7" ht="30" customHeight="1">
      <c r="A19" s="1005"/>
      <c r="B19" s="1006"/>
      <c r="C19" s="1259"/>
      <c r="D19" s="1290"/>
      <c r="E19" s="255" t="s">
        <v>154</v>
      </c>
      <c r="F19" s="257"/>
      <c r="G19" s="1140"/>
    </row>
    <row r="20" spans="1:7" ht="30" customHeight="1">
      <c r="A20" s="1005"/>
      <c r="B20" s="1006"/>
      <c r="C20" s="1259"/>
      <c r="D20" s="1291"/>
      <c r="E20" s="255" t="s">
        <v>763</v>
      </c>
      <c r="F20" s="257"/>
      <c r="G20" s="1140"/>
    </row>
    <row r="21" spans="1:7" ht="30" customHeight="1">
      <c r="A21" s="1005"/>
      <c r="B21" s="1006"/>
      <c r="C21" s="1259"/>
      <c r="D21" s="1006" t="s">
        <v>155</v>
      </c>
      <c r="E21" s="1006"/>
      <c r="F21" s="18"/>
      <c r="G21" s="1140"/>
    </row>
    <row r="22" spans="1:7" ht="15" customHeight="1">
      <c r="A22" s="1005"/>
      <c r="B22" s="1006"/>
      <c r="C22" s="1259"/>
      <c r="D22" s="1259" t="s">
        <v>156</v>
      </c>
      <c r="E22" s="1259"/>
      <c r="F22" s="18"/>
      <c r="G22" s="1140"/>
    </row>
    <row r="23" spans="1:7" ht="30" customHeight="1">
      <c r="A23" s="1005"/>
      <c r="B23" s="1006"/>
      <c r="C23" s="1259"/>
      <c r="D23" s="1006" t="s">
        <v>159</v>
      </c>
      <c r="E23" s="1006"/>
      <c r="F23" s="18"/>
      <c r="G23" s="1140"/>
    </row>
    <row r="24" spans="1:7" ht="30" customHeight="1">
      <c r="A24" s="1005"/>
      <c r="B24" s="1006"/>
      <c r="C24" s="1259"/>
      <c r="D24" s="1006" t="s">
        <v>163</v>
      </c>
      <c r="E24" s="1006"/>
      <c r="F24" s="18"/>
      <c r="G24" s="1140"/>
    </row>
    <row r="25" spans="1:7">
      <c r="A25" s="1005"/>
      <c r="B25" s="1006"/>
      <c r="C25" s="1259"/>
      <c r="D25" s="1006" t="s">
        <v>160</v>
      </c>
      <c r="E25" s="1006"/>
      <c r="F25" s="18"/>
      <c r="G25" s="1140"/>
    </row>
    <row r="26" spans="1:7" ht="30" customHeight="1">
      <c r="A26" s="1005"/>
      <c r="B26" s="1006"/>
      <c r="C26" s="1259"/>
      <c r="D26" s="1006" t="s">
        <v>158</v>
      </c>
      <c r="E26" s="1006"/>
      <c r="F26" s="18"/>
      <c r="G26" s="1140"/>
    </row>
    <row r="27" spans="1:7" ht="30" customHeight="1">
      <c r="A27" s="1005"/>
      <c r="B27" s="1006"/>
      <c r="C27" s="1259"/>
      <c r="D27" s="1006" t="s">
        <v>157</v>
      </c>
      <c r="E27" s="1006"/>
      <c r="F27" s="18"/>
      <c r="G27" s="1140"/>
    </row>
    <row r="28" spans="1:7" ht="30" customHeight="1" thickBot="1">
      <c r="A28" s="1016"/>
      <c r="B28" s="1017"/>
      <c r="C28" s="1260"/>
      <c r="D28" s="1017" t="s">
        <v>161</v>
      </c>
      <c r="E28" s="1017"/>
      <c r="F28" s="19"/>
      <c r="G28" s="1141"/>
    </row>
    <row r="29" spans="1:7" ht="30" hidden="1" customHeight="1" outlineLevel="1">
      <c r="A29" s="986" t="s">
        <v>151</v>
      </c>
      <c r="B29" s="987"/>
      <c r="C29" s="1265" t="s">
        <v>152</v>
      </c>
      <c r="D29" s="1289" t="s">
        <v>762</v>
      </c>
      <c r="E29" s="238" t="s">
        <v>153</v>
      </c>
      <c r="F29" s="17"/>
      <c r="G29" s="1139" t="s">
        <v>869</v>
      </c>
    </row>
    <row r="30" spans="1:7" ht="30" hidden="1" customHeight="1" outlineLevel="1">
      <c r="A30" s="1005"/>
      <c r="B30" s="1006"/>
      <c r="C30" s="1259"/>
      <c r="D30" s="1290"/>
      <c r="E30" s="240" t="s">
        <v>154</v>
      </c>
      <c r="F30" s="18"/>
      <c r="G30" s="1140"/>
    </row>
    <row r="31" spans="1:7" ht="30" hidden="1" customHeight="1" outlineLevel="1">
      <c r="A31" s="1005"/>
      <c r="B31" s="1006"/>
      <c r="C31" s="1259"/>
      <c r="D31" s="1291"/>
      <c r="E31" s="240" t="s">
        <v>763</v>
      </c>
      <c r="F31" s="18"/>
      <c r="G31" s="1140"/>
    </row>
    <row r="32" spans="1:7" ht="30" hidden="1" customHeight="1" outlineLevel="1">
      <c r="A32" s="1005"/>
      <c r="B32" s="1006"/>
      <c r="C32" s="1259"/>
      <c r="D32" s="1006" t="s">
        <v>155</v>
      </c>
      <c r="E32" s="1006"/>
      <c r="F32" s="241"/>
      <c r="G32" s="1140"/>
    </row>
    <row r="33" spans="1:7" ht="15" hidden="1" customHeight="1" outlineLevel="1">
      <c r="A33" s="1005"/>
      <c r="B33" s="1006"/>
      <c r="C33" s="1259"/>
      <c r="D33" s="1259" t="s">
        <v>156</v>
      </c>
      <c r="E33" s="1259"/>
      <c r="F33" s="241"/>
      <c r="G33" s="1140"/>
    </row>
    <row r="34" spans="1:7" ht="30" hidden="1" customHeight="1" outlineLevel="1">
      <c r="A34" s="1005"/>
      <c r="B34" s="1006"/>
      <c r="C34" s="1259"/>
      <c r="D34" s="1006" t="s">
        <v>159</v>
      </c>
      <c r="E34" s="1006"/>
      <c r="F34" s="241"/>
      <c r="G34" s="1140"/>
    </row>
    <row r="35" spans="1:7" ht="30" hidden="1" customHeight="1" outlineLevel="1">
      <c r="A35" s="1005"/>
      <c r="B35" s="1006"/>
      <c r="C35" s="1259"/>
      <c r="D35" s="1006" t="s">
        <v>164</v>
      </c>
      <c r="E35" s="1006"/>
      <c r="F35" s="241"/>
      <c r="G35" s="1140"/>
    </row>
    <row r="36" spans="1:7" ht="15" hidden="1" customHeight="1" outlineLevel="1">
      <c r="A36" s="1005"/>
      <c r="B36" s="1006"/>
      <c r="C36" s="1259"/>
      <c r="D36" s="1006" t="s">
        <v>160</v>
      </c>
      <c r="E36" s="1006"/>
      <c r="F36" s="241"/>
      <c r="G36" s="1140"/>
    </row>
    <row r="37" spans="1:7" ht="30" hidden="1" customHeight="1" outlineLevel="1">
      <c r="A37" s="1005"/>
      <c r="B37" s="1006"/>
      <c r="C37" s="1259"/>
      <c r="D37" s="1006" t="s">
        <v>158</v>
      </c>
      <c r="E37" s="1006"/>
      <c r="F37" s="241"/>
      <c r="G37" s="1140"/>
    </row>
    <row r="38" spans="1:7" ht="30" hidden="1" customHeight="1" outlineLevel="1">
      <c r="A38" s="1005"/>
      <c r="B38" s="1006"/>
      <c r="C38" s="1259"/>
      <c r="D38" s="1006" t="s">
        <v>157</v>
      </c>
      <c r="E38" s="1006"/>
      <c r="F38" s="241"/>
      <c r="G38" s="1140"/>
    </row>
    <row r="39" spans="1:7" ht="30" hidden="1" customHeight="1" outlineLevel="1">
      <c r="A39" s="1005"/>
      <c r="B39" s="1006"/>
      <c r="C39" s="1259"/>
      <c r="D39" s="1006" t="s">
        <v>161</v>
      </c>
      <c r="E39" s="1006"/>
      <c r="F39" s="241"/>
      <c r="G39" s="1140"/>
    </row>
    <row r="40" spans="1:7" ht="30" hidden="1" customHeight="1" outlineLevel="1">
      <c r="A40" s="1005"/>
      <c r="B40" s="1006"/>
      <c r="C40" s="1259" t="s">
        <v>162</v>
      </c>
      <c r="D40" s="1292" t="s">
        <v>762</v>
      </c>
      <c r="E40" s="240" t="s">
        <v>153</v>
      </c>
      <c r="F40" s="241"/>
      <c r="G40" s="1140"/>
    </row>
    <row r="41" spans="1:7" ht="30" hidden="1" customHeight="1" outlineLevel="1">
      <c r="A41" s="1005"/>
      <c r="B41" s="1006"/>
      <c r="C41" s="1259"/>
      <c r="D41" s="1290"/>
      <c r="E41" s="240" t="s">
        <v>154</v>
      </c>
      <c r="F41" s="241"/>
      <c r="G41" s="1140"/>
    </row>
    <row r="42" spans="1:7" ht="25.5" hidden="1" outlineLevel="1">
      <c r="A42" s="1005"/>
      <c r="B42" s="1006"/>
      <c r="C42" s="1259"/>
      <c r="D42" s="1291"/>
      <c r="E42" s="240" t="s">
        <v>763</v>
      </c>
      <c r="F42" s="241"/>
      <c r="G42" s="1140"/>
    </row>
    <row r="43" spans="1:7" ht="30" hidden="1" customHeight="1" outlineLevel="1">
      <c r="A43" s="1005"/>
      <c r="B43" s="1006"/>
      <c r="C43" s="1259"/>
      <c r="D43" s="1006" t="s">
        <v>155</v>
      </c>
      <c r="E43" s="1006"/>
      <c r="F43" s="18"/>
      <c r="G43" s="1140"/>
    </row>
    <row r="44" spans="1:7" ht="15" hidden="1" customHeight="1" outlineLevel="1">
      <c r="A44" s="1005"/>
      <c r="B44" s="1006"/>
      <c r="C44" s="1259"/>
      <c r="D44" s="1259" t="s">
        <v>156</v>
      </c>
      <c r="E44" s="1259"/>
      <c r="F44" s="18"/>
      <c r="G44" s="1140"/>
    </row>
    <row r="45" spans="1:7" ht="30" hidden="1" customHeight="1" outlineLevel="1">
      <c r="A45" s="1005"/>
      <c r="B45" s="1006"/>
      <c r="C45" s="1259"/>
      <c r="D45" s="1006" t="s">
        <v>159</v>
      </c>
      <c r="E45" s="1006"/>
      <c r="F45" s="18"/>
      <c r="G45" s="1140"/>
    </row>
    <row r="46" spans="1:7" ht="30" hidden="1" customHeight="1" outlineLevel="1">
      <c r="A46" s="1005"/>
      <c r="B46" s="1006"/>
      <c r="C46" s="1259"/>
      <c r="D46" s="1006" t="s">
        <v>163</v>
      </c>
      <c r="E46" s="1006"/>
      <c r="F46" s="18"/>
      <c r="G46" s="1140"/>
    </row>
    <row r="47" spans="1:7" ht="15" hidden="1" customHeight="1" outlineLevel="1">
      <c r="A47" s="1005"/>
      <c r="B47" s="1006"/>
      <c r="C47" s="1259"/>
      <c r="D47" s="1006" t="s">
        <v>160</v>
      </c>
      <c r="E47" s="1006"/>
      <c r="F47" s="18"/>
      <c r="G47" s="1140"/>
    </row>
    <row r="48" spans="1:7" ht="30" hidden="1" customHeight="1" outlineLevel="1">
      <c r="A48" s="1005"/>
      <c r="B48" s="1006"/>
      <c r="C48" s="1259"/>
      <c r="D48" s="1006" t="s">
        <v>158</v>
      </c>
      <c r="E48" s="1006"/>
      <c r="F48" s="18"/>
      <c r="G48" s="1140"/>
    </row>
    <row r="49" spans="1:7" ht="30" hidden="1" customHeight="1" outlineLevel="1">
      <c r="A49" s="1005"/>
      <c r="B49" s="1006"/>
      <c r="C49" s="1259"/>
      <c r="D49" s="1006" t="s">
        <v>157</v>
      </c>
      <c r="E49" s="1006"/>
      <c r="F49" s="18"/>
      <c r="G49" s="1140"/>
    </row>
    <row r="50" spans="1:7" ht="30" hidden="1" customHeight="1" outlineLevel="1" thickBot="1">
      <c r="A50" s="1293"/>
      <c r="B50" s="1292"/>
      <c r="C50" s="1258"/>
      <c r="D50" s="1292" t="s">
        <v>161</v>
      </c>
      <c r="E50" s="1292"/>
      <c r="F50" s="163"/>
      <c r="G50" s="1141"/>
    </row>
    <row r="51" spans="1:7" ht="30" hidden="1" customHeight="1" outlineLevel="1">
      <c r="A51" s="986" t="s">
        <v>151</v>
      </c>
      <c r="B51" s="987"/>
      <c r="C51" s="1265" t="s">
        <v>152</v>
      </c>
      <c r="D51" s="1289" t="s">
        <v>762</v>
      </c>
      <c r="E51" s="238" t="s">
        <v>153</v>
      </c>
      <c r="F51" s="17"/>
      <c r="G51" s="1139" t="s">
        <v>869</v>
      </c>
    </row>
    <row r="52" spans="1:7" ht="30" hidden="1" customHeight="1" outlineLevel="1">
      <c r="A52" s="1005"/>
      <c r="B52" s="1006"/>
      <c r="C52" s="1259"/>
      <c r="D52" s="1290"/>
      <c r="E52" s="240" t="s">
        <v>154</v>
      </c>
      <c r="F52" s="18"/>
      <c r="G52" s="1140"/>
    </row>
    <row r="53" spans="1:7" ht="30" hidden="1" customHeight="1" outlineLevel="1">
      <c r="A53" s="1005"/>
      <c r="B53" s="1006"/>
      <c r="C53" s="1259"/>
      <c r="D53" s="1291"/>
      <c r="E53" s="240" t="s">
        <v>763</v>
      </c>
      <c r="F53" s="18"/>
      <c r="G53" s="1140"/>
    </row>
    <row r="54" spans="1:7" ht="30" hidden="1" customHeight="1" outlineLevel="1">
      <c r="A54" s="1005"/>
      <c r="B54" s="1006"/>
      <c r="C54" s="1259"/>
      <c r="D54" s="1006" t="s">
        <v>155</v>
      </c>
      <c r="E54" s="1006"/>
      <c r="F54" s="241"/>
      <c r="G54" s="1140"/>
    </row>
    <row r="55" spans="1:7" ht="15" hidden="1" customHeight="1" outlineLevel="1">
      <c r="A55" s="1005"/>
      <c r="B55" s="1006"/>
      <c r="C55" s="1259"/>
      <c r="D55" s="1259" t="s">
        <v>156</v>
      </c>
      <c r="E55" s="1259"/>
      <c r="F55" s="241"/>
      <c r="G55" s="1140"/>
    </row>
    <row r="56" spans="1:7" ht="30" hidden="1" customHeight="1" outlineLevel="1">
      <c r="A56" s="1005"/>
      <c r="B56" s="1006"/>
      <c r="C56" s="1259"/>
      <c r="D56" s="1006" t="s">
        <v>159</v>
      </c>
      <c r="E56" s="1006"/>
      <c r="F56" s="241"/>
      <c r="G56" s="1140"/>
    </row>
    <row r="57" spans="1:7" ht="30" hidden="1" customHeight="1" outlineLevel="1">
      <c r="A57" s="1005"/>
      <c r="B57" s="1006"/>
      <c r="C57" s="1259"/>
      <c r="D57" s="1006" t="s">
        <v>164</v>
      </c>
      <c r="E57" s="1006"/>
      <c r="F57" s="241"/>
      <c r="G57" s="1140"/>
    </row>
    <row r="58" spans="1:7" ht="15" hidden="1" customHeight="1" outlineLevel="1">
      <c r="A58" s="1005"/>
      <c r="B58" s="1006"/>
      <c r="C58" s="1259"/>
      <c r="D58" s="1006" t="s">
        <v>160</v>
      </c>
      <c r="E58" s="1006"/>
      <c r="F58" s="241"/>
      <c r="G58" s="1140"/>
    </row>
    <row r="59" spans="1:7" ht="30" hidden="1" customHeight="1" outlineLevel="1">
      <c r="A59" s="1005"/>
      <c r="B59" s="1006"/>
      <c r="C59" s="1259"/>
      <c r="D59" s="1006" t="s">
        <v>158</v>
      </c>
      <c r="E59" s="1006"/>
      <c r="F59" s="241"/>
      <c r="G59" s="1140"/>
    </row>
    <row r="60" spans="1:7" ht="30" hidden="1" customHeight="1" outlineLevel="1">
      <c r="A60" s="1005"/>
      <c r="B60" s="1006"/>
      <c r="C60" s="1259"/>
      <c r="D60" s="1006" t="s">
        <v>157</v>
      </c>
      <c r="E60" s="1006"/>
      <c r="F60" s="241"/>
      <c r="G60" s="1140"/>
    </row>
    <row r="61" spans="1:7" ht="30" hidden="1" customHeight="1" outlineLevel="1">
      <c r="A61" s="1005"/>
      <c r="B61" s="1006"/>
      <c r="C61" s="1259"/>
      <c r="D61" s="1006" t="s">
        <v>161</v>
      </c>
      <c r="E61" s="1006"/>
      <c r="F61" s="241"/>
      <c r="G61" s="1140"/>
    </row>
    <row r="62" spans="1:7" hidden="1" outlineLevel="1">
      <c r="A62" s="1005"/>
      <c r="B62" s="1006"/>
      <c r="C62" s="1259" t="s">
        <v>162</v>
      </c>
      <c r="D62" s="1292" t="s">
        <v>762</v>
      </c>
      <c r="E62" s="240" t="s">
        <v>153</v>
      </c>
      <c r="F62" s="241"/>
      <c r="G62" s="1140"/>
    </row>
    <row r="63" spans="1:7" ht="30" hidden="1" customHeight="1" outlineLevel="1">
      <c r="A63" s="1005"/>
      <c r="B63" s="1006"/>
      <c r="C63" s="1259"/>
      <c r="D63" s="1290"/>
      <c r="E63" s="240" t="s">
        <v>154</v>
      </c>
      <c r="F63" s="241"/>
      <c r="G63" s="1140"/>
    </row>
    <row r="64" spans="1:7" ht="30" hidden="1" customHeight="1" outlineLevel="1">
      <c r="A64" s="1005"/>
      <c r="B64" s="1006"/>
      <c r="C64" s="1259"/>
      <c r="D64" s="1291"/>
      <c r="E64" s="240" t="s">
        <v>763</v>
      </c>
      <c r="F64" s="241"/>
      <c r="G64" s="1140"/>
    </row>
    <row r="65" spans="1:7" ht="30" hidden="1" customHeight="1" outlineLevel="1">
      <c r="A65" s="1005"/>
      <c r="B65" s="1006"/>
      <c r="C65" s="1259"/>
      <c r="D65" s="1006" t="s">
        <v>155</v>
      </c>
      <c r="E65" s="1006"/>
      <c r="F65" s="18"/>
      <c r="G65" s="1140"/>
    </row>
    <row r="66" spans="1:7" ht="15" hidden="1" customHeight="1" outlineLevel="1">
      <c r="A66" s="1005"/>
      <c r="B66" s="1006"/>
      <c r="C66" s="1259"/>
      <c r="D66" s="1259" t="s">
        <v>156</v>
      </c>
      <c r="E66" s="1259"/>
      <c r="F66" s="18"/>
      <c r="G66" s="1140"/>
    </row>
    <row r="67" spans="1:7" ht="30" hidden="1" customHeight="1" outlineLevel="1">
      <c r="A67" s="1005"/>
      <c r="B67" s="1006"/>
      <c r="C67" s="1259"/>
      <c r="D67" s="1006" t="s">
        <v>159</v>
      </c>
      <c r="E67" s="1006"/>
      <c r="F67" s="18"/>
      <c r="G67" s="1140"/>
    </row>
    <row r="68" spans="1:7" ht="30" hidden="1" customHeight="1" outlineLevel="1">
      <c r="A68" s="1005"/>
      <c r="B68" s="1006"/>
      <c r="C68" s="1259"/>
      <c r="D68" s="1006" t="s">
        <v>163</v>
      </c>
      <c r="E68" s="1006"/>
      <c r="F68" s="18"/>
      <c r="G68" s="1140"/>
    </row>
    <row r="69" spans="1:7" ht="15" hidden="1" customHeight="1" outlineLevel="1">
      <c r="A69" s="1005"/>
      <c r="B69" s="1006"/>
      <c r="C69" s="1259"/>
      <c r="D69" s="1006" t="s">
        <v>160</v>
      </c>
      <c r="E69" s="1006"/>
      <c r="F69" s="18"/>
      <c r="G69" s="1140"/>
    </row>
    <row r="70" spans="1:7" ht="30" hidden="1" customHeight="1" outlineLevel="1">
      <c r="A70" s="1005"/>
      <c r="B70" s="1006"/>
      <c r="C70" s="1259"/>
      <c r="D70" s="1006" t="s">
        <v>158</v>
      </c>
      <c r="E70" s="1006"/>
      <c r="F70" s="18"/>
      <c r="G70" s="1140"/>
    </row>
    <row r="71" spans="1:7" ht="30" hidden="1" customHeight="1" outlineLevel="1">
      <c r="A71" s="1005"/>
      <c r="B71" s="1006"/>
      <c r="C71" s="1259"/>
      <c r="D71" s="1006" t="s">
        <v>157</v>
      </c>
      <c r="E71" s="1006"/>
      <c r="F71" s="18"/>
      <c r="G71" s="1140"/>
    </row>
    <row r="72" spans="1:7" ht="30" hidden="1" customHeight="1" outlineLevel="1" thickBot="1">
      <c r="A72" s="1293"/>
      <c r="B72" s="1292"/>
      <c r="C72" s="1258"/>
      <c r="D72" s="1292" t="s">
        <v>161</v>
      </c>
      <c r="E72" s="1292"/>
      <c r="F72" s="163"/>
      <c r="G72" s="1141"/>
    </row>
    <row r="73" spans="1:7" ht="30" hidden="1" customHeight="1" outlineLevel="1">
      <c r="A73" s="986" t="s">
        <v>151</v>
      </c>
      <c r="B73" s="987"/>
      <c r="C73" s="1265" t="s">
        <v>152</v>
      </c>
      <c r="D73" s="1289" t="s">
        <v>762</v>
      </c>
      <c r="E73" s="238" t="s">
        <v>153</v>
      </c>
      <c r="F73" s="17"/>
      <c r="G73" s="1139" t="s">
        <v>869</v>
      </c>
    </row>
    <row r="74" spans="1:7" ht="30" hidden="1" customHeight="1" outlineLevel="1">
      <c r="A74" s="1005"/>
      <c r="B74" s="1006"/>
      <c r="C74" s="1259"/>
      <c r="D74" s="1290"/>
      <c r="E74" s="240" t="s">
        <v>154</v>
      </c>
      <c r="F74" s="18"/>
      <c r="G74" s="1140"/>
    </row>
    <row r="75" spans="1:7" ht="30" hidden="1" customHeight="1" outlineLevel="1">
      <c r="A75" s="1005"/>
      <c r="B75" s="1006"/>
      <c r="C75" s="1259"/>
      <c r="D75" s="1291"/>
      <c r="E75" s="240" t="s">
        <v>763</v>
      </c>
      <c r="F75" s="18"/>
      <c r="G75" s="1140"/>
    </row>
    <row r="76" spans="1:7" ht="30" hidden="1" customHeight="1" outlineLevel="1">
      <c r="A76" s="1005"/>
      <c r="B76" s="1006"/>
      <c r="C76" s="1259"/>
      <c r="D76" s="1006" t="s">
        <v>155</v>
      </c>
      <c r="E76" s="1006"/>
      <c r="F76" s="241"/>
      <c r="G76" s="1140"/>
    </row>
    <row r="77" spans="1:7" ht="15" hidden="1" customHeight="1" outlineLevel="1">
      <c r="A77" s="1005"/>
      <c r="B77" s="1006"/>
      <c r="C77" s="1259"/>
      <c r="D77" s="1259" t="s">
        <v>156</v>
      </c>
      <c r="E77" s="1259"/>
      <c r="F77" s="241"/>
      <c r="G77" s="1140"/>
    </row>
    <row r="78" spans="1:7" ht="30" hidden="1" customHeight="1" outlineLevel="1">
      <c r="A78" s="1005"/>
      <c r="B78" s="1006"/>
      <c r="C78" s="1259"/>
      <c r="D78" s="1006" t="s">
        <v>159</v>
      </c>
      <c r="E78" s="1006"/>
      <c r="F78" s="241"/>
      <c r="G78" s="1140"/>
    </row>
    <row r="79" spans="1:7" ht="30" hidden="1" customHeight="1" outlineLevel="1">
      <c r="A79" s="1005"/>
      <c r="B79" s="1006"/>
      <c r="C79" s="1259"/>
      <c r="D79" s="1006" t="s">
        <v>164</v>
      </c>
      <c r="E79" s="1006"/>
      <c r="F79" s="241"/>
      <c r="G79" s="1140"/>
    </row>
    <row r="80" spans="1:7" ht="15" hidden="1" customHeight="1" outlineLevel="1">
      <c r="A80" s="1005"/>
      <c r="B80" s="1006"/>
      <c r="C80" s="1259"/>
      <c r="D80" s="1006" t="s">
        <v>160</v>
      </c>
      <c r="E80" s="1006"/>
      <c r="F80" s="241"/>
      <c r="G80" s="1140"/>
    </row>
    <row r="81" spans="1:7" ht="30" hidden="1" customHeight="1" outlineLevel="1">
      <c r="A81" s="1005"/>
      <c r="B81" s="1006"/>
      <c r="C81" s="1259"/>
      <c r="D81" s="1006" t="s">
        <v>158</v>
      </c>
      <c r="E81" s="1006"/>
      <c r="F81" s="241"/>
      <c r="G81" s="1140"/>
    </row>
    <row r="82" spans="1:7" ht="30" hidden="1" customHeight="1" outlineLevel="1">
      <c r="A82" s="1005"/>
      <c r="B82" s="1006"/>
      <c r="C82" s="1259"/>
      <c r="D82" s="1006" t="s">
        <v>157</v>
      </c>
      <c r="E82" s="1006"/>
      <c r="F82" s="241"/>
      <c r="G82" s="1140"/>
    </row>
    <row r="83" spans="1:7" ht="30" hidden="1" customHeight="1" outlineLevel="1">
      <c r="A83" s="1005"/>
      <c r="B83" s="1006"/>
      <c r="C83" s="1259"/>
      <c r="D83" s="1006" t="s">
        <v>161</v>
      </c>
      <c r="E83" s="1006"/>
      <c r="F83" s="241"/>
      <c r="G83" s="1140"/>
    </row>
    <row r="84" spans="1:7" ht="30" hidden="1" customHeight="1" outlineLevel="1">
      <c r="A84" s="1005"/>
      <c r="B84" s="1006"/>
      <c r="C84" s="1259" t="s">
        <v>162</v>
      </c>
      <c r="D84" s="1292" t="s">
        <v>762</v>
      </c>
      <c r="E84" s="240" t="s">
        <v>153</v>
      </c>
      <c r="F84" s="241"/>
      <c r="G84" s="1140"/>
    </row>
    <row r="85" spans="1:7" ht="30" hidden="1" customHeight="1" outlineLevel="1">
      <c r="A85" s="1005"/>
      <c r="B85" s="1006"/>
      <c r="C85" s="1259"/>
      <c r="D85" s="1290"/>
      <c r="E85" s="240" t="s">
        <v>154</v>
      </c>
      <c r="F85" s="241"/>
      <c r="G85" s="1140"/>
    </row>
    <row r="86" spans="1:7" ht="30" hidden="1" customHeight="1" outlineLevel="1">
      <c r="A86" s="1005"/>
      <c r="B86" s="1006"/>
      <c r="C86" s="1259"/>
      <c r="D86" s="1291"/>
      <c r="E86" s="240" t="s">
        <v>763</v>
      </c>
      <c r="F86" s="241"/>
      <c r="G86" s="1140"/>
    </row>
    <row r="87" spans="1:7" ht="30" hidden="1" customHeight="1" outlineLevel="1">
      <c r="A87" s="1005"/>
      <c r="B87" s="1006"/>
      <c r="C87" s="1259"/>
      <c r="D87" s="1006" t="s">
        <v>155</v>
      </c>
      <c r="E87" s="1006"/>
      <c r="F87" s="18"/>
      <c r="G87" s="1140"/>
    </row>
    <row r="88" spans="1:7" ht="15" hidden="1" customHeight="1" outlineLevel="1">
      <c r="A88" s="1005"/>
      <c r="B88" s="1006"/>
      <c r="C88" s="1259"/>
      <c r="D88" s="1259" t="s">
        <v>156</v>
      </c>
      <c r="E88" s="1259"/>
      <c r="F88" s="18"/>
      <c r="G88" s="1140"/>
    </row>
    <row r="89" spans="1:7" ht="30" hidden="1" customHeight="1" outlineLevel="1">
      <c r="A89" s="1005"/>
      <c r="B89" s="1006"/>
      <c r="C89" s="1259"/>
      <c r="D89" s="1006" t="s">
        <v>159</v>
      </c>
      <c r="E89" s="1006"/>
      <c r="F89" s="18"/>
      <c r="G89" s="1140"/>
    </row>
    <row r="90" spans="1:7" ht="30" hidden="1" customHeight="1" outlineLevel="1">
      <c r="A90" s="1005"/>
      <c r="B90" s="1006"/>
      <c r="C90" s="1259"/>
      <c r="D90" s="1006" t="s">
        <v>163</v>
      </c>
      <c r="E90" s="1006"/>
      <c r="F90" s="18"/>
      <c r="G90" s="1140"/>
    </row>
    <row r="91" spans="1:7" ht="15" hidden="1" customHeight="1" outlineLevel="1">
      <c r="A91" s="1005"/>
      <c r="B91" s="1006"/>
      <c r="C91" s="1259"/>
      <c r="D91" s="1006" t="s">
        <v>160</v>
      </c>
      <c r="E91" s="1006"/>
      <c r="F91" s="18"/>
      <c r="G91" s="1140"/>
    </row>
    <row r="92" spans="1:7" ht="30" hidden="1" customHeight="1" outlineLevel="1">
      <c r="A92" s="1005"/>
      <c r="B92" s="1006"/>
      <c r="C92" s="1259"/>
      <c r="D92" s="1006" t="s">
        <v>158</v>
      </c>
      <c r="E92" s="1006"/>
      <c r="F92" s="18"/>
      <c r="G92" s="1140"/>
    </row>
    <row r="93" spans="1:7" ht="30" hidden="1" customHeight="1" outlineLevel="1">
      <c r="A93" s="1005"/>
      <c r="B93" s="1006"/>
      <c r="C93" s="1259"/>
      <c r="D93" s="1006" t="s">
        <v>157</v>
      </c>
      <c r="E93" s="1006"/>
      <c r="F93" s="18"/>
      <c r="G93" s="1140"/>
    </row>
    <row r="94" spans="1:7" ht="30" hidden="1" customHeight="1" outlineLevel="1" thickBot="1">
      <c r="A94" s="1293"/>
      <c r="B94" s="1292"/>
      <c r="C94" s="1258"/>
      <c r="D94" s="1292" t="s">
        <v>161</v>
      </c>
      <c r="E94" s="1292"/>
      <c r="F94" s="163"/>
      <c r="G94" s="1141"/>
    </row>
    <row r="95" spans="1:7" ht="30" hidden="1" customHeight="1" outlineLevel="1">
      <c r="A95" s="986" t="s">
        <v>151</v>
      </c>
      <c r="B95" s="987"/>
      <c r="C95" s="1265" t="s">
        <v>152</v>
      </c>
      <c r="D95" s="1289" t="s">
        <v>762</v>
      </c>
      <c r="E95" s="238" t="s">
        <v>153</v>
      </c>
      <c r="F95" s="17"/>
      <c r="G95" s="1139" t="s">
        <v>869</v>
      </c>
    </row>
    <row r="96" spans="1:7" ht="30" hidden="1" customHeight="1" outlineLevel="1">
      <c r="A96" s="1005"/>
      <c r="B96" s="1006"/>
      <c r="C96" s="1259"/>
      <c r="D96" s="1290"/>
      <c r="E96" s="240" t="s">
        <v>154</v>
      </c>
      <c r="F96" s="18"/>
      <c r="G96" s="1140"/>
    </row>
    <row r="97" spans="1:7" ht="30" hidden="1" customHeight="1" outlineLevel="1">
      <c r="A97" s="1005"/>
      <c r="B97" s="1006"/>
      <c r="C97" s="1259"/>
      <c r="D97" s="1291"/>
      <c r="E97" s="240" t="s">
        <v>763</v>
      </c>
      <c r="F97" s="18"/>
      <c r="G97" s="1140"/>
    </row>
    <row r="98" spans="1:7" ht="30" hidden="1" customHeight="1" outlineLevel="1">
      <c r="A98" s="1005"/>
      <c r="B98" s="1006"/>
      <c r="C98" s="1259"/>
      <c r="D98" s="1006" t="s">
        <v>155</v>
      </c>
      <c r="E98" s="1006"/>
      <c r="F98" s="241"/>
      <c r="G98" s="1140"/>
    </row>
    <row r="99" spans="1:7" ht="15" hidden="1" customHeight="1" outlineLevel="1">
      <c r="A99" s="1005"/>
      <c r="B99" s="1006"/>
      <c r="C99" s="1259"/>
      <c r="D99" s="1259" t="s">
        <v>156</v>
      </c>
      <c r="E99" s="1259"/>
      <c r="F99" s="241"/>
      <c r="G99" s="1140"/>
    </row>
    <row r="100" spans="1:7" ht="30" hidden="1" customHeight="1" outlineLevel="1">
      <c r="A100" s="1005"/>
      <c r="B100" s="1006"/>
      <c r="C100" s="1259"/>
      <c r="D100" s="1006" t="s">
        <v>159</v>
      </c>
      <c r="E100" s="1006"/>
      <c r="F100" s="241"/>
      <c r="G100" s="1140"/>
    </row>
    <row r="101" spans="1:7" ht="30" hidden="1" customHeight="1" outlineLevel="1">
      <c r="A101" s="1005"/>
      <c r="B101" s="1006"/>
      <c r="C101" s="1259"/>
      <c r="D101" s="1006" t="s">
        <v>164</v>
      </c>
      <c r="E101" s="1006"/>
      <c r="F101" s="241"/>
      <c r="G101" s="1140"/>
    </row>
    <row r="102" spans="1:7" ht="15" hidden="1" customHeight="1" outlineLevel="1">
      <c r="A102" s="1005"/>
      <c r="B102" s="1006"/>
      <c r="C102" s="1259"/>
      <c r="D102" s="1006" t="s">
        <v>160</v>
      </c>
      <c r="E102" s="1006"/>
      <c r="F102" s="241"/>
      <c r="G102" s="1140"/>
    </row>
    <row r="103" spans="1:7" ht="30" hidden="1" customHeight="1" outlineLevel="1">
      <c r="A103" s="1005"/>
      <c r="B103" s="1006"/>
      <c r="C103" s="1259"/>
      <c r="D103" s="1006" t="s">
        <v>158</v>
      </c>
      <c r="E103" s="1006"/>
      <c r="F103" s="241"/>
      <c r="G103" s="1140"/>
    </row>
    <row r="104" spans="1:7" ht="30" hidden="1" customHeight="1" outlineLevel="1">
      <c r="A104" s="1005"/>
      <c r="B104" s="1006"/>
      <c r="C104" s="1259"/>
      <c r="D104" s="1006" t="s">
        <v>157</v>
      </c>
      <c r="E104" s="1006"/>
      <c r="F104" s="241"/>
      <c r="G104" s="1140"/>
    </row>
    <row r="105" spans="1:7" ht="30" hidden="1" customHeight="1" outlineLevel="1">
      <c r="A105" s="1005"/>
      <c r="B105" s="1006"/>
      <c r="C105" s="1259"/>
      <c r="D105" s="1006" t="s">
        <v>161</v>
      </c>
      <c r="E105" s="1006"/>
      <c r="F105" s="241"/>
      <c r="G105" s="1140"/>
    </row>
    <row r="106" spans="1:7" ht="30" hidden="1" customHeight="1" outlineLevel="1">
      <c r="A106" s="1005"/>
      <c r="B106" s="1006"/>
      <c r="C106" s="1259" t="s">
        <v>162</v>
      </c>
      <c r="D106" s="1292" t="s">
        <v>762</v>
      </c>
      <c r="E106" s="240" t="s">
        <v>153</v>
      </c>
      <c r="F106" s="241"/>
      <c r="G106" s="1140"/>
    </row>
    <row r="107" spans="1:7" ht="30" hidden="1" customHeight="1" outlineLevel="1">
      <c r="A107" s="1005"/>
      <c r="B107" s="1006"/>
      <c r="C107" s="1259"/>
      <c r="D107" s="1290"/>
      <c r="E107" s="240" t="s">
        <v>154</v>
      </c>
      <c r="F107" s="241"/>
      <c r="G107" s="1140"/>
    </row>
    <row r="108" spans="1:7" ht="30" hidden="1" customHeight="1" outlineLevel="1">
      <c r="A108" s="1005"/>
      <c r="B108" s="1006"/>
      <c r="C108" s="1259"/>
      <c r="D108" s="1291"/>
      <c r="E108" s="240" t="s">
        <v>763</v>
      </c>
      <c r="F108" s="241"/>
      <c r="G108" s="1140"/>
    </row>
    <row r="109" spans="1:7" ht="30" hidden="1" customHeight="1" outlineLevel="1">
      <c r="A109" s="1005"/>
      <c r="B109" s="1006"/>
      <c r="C109" s="1259"/>
      <c r="D109" s="1006" t="s">
        <v>155</v>
      </c>
      <c r="E109" s="1006"/>
      <c r="F109" s="18"/>
      <c r="G109" s="1140"/>
    </row>
    <row r="110" spans="1:7" ht="15" hidden="1" customHeight="1" outlineLevel="1">
      <c r="A110" s="1005"/>
      <c r="B110" s="1006"/>
      <c r="C110" s="1259"/>
      <c r="D110" s="1259" t="s">
        <v>156</v>
      </c>
      <c r="E110" s="1259"/>
      <c r="F110" s="18"/>
      <c r="G110" s="1140"/>
    </row>
    <row r="111" spans="1:7" ht="30" hidden="1" customHeight="1" outlineLevel="1">
      <c r="A111" s="1005"/>
      <c r="B111" s="1006"/>
      <c r="C111" s="1259"/>
      <c r="D111" s="1006" t="s">
        <v>159</v>
      </c>
      <c r="E111" s="1006"/>
      <c r="F111" s="18"/>
      <c r="G111" s="1140"/>
    </row>
    <row r="112" spans="1:7" ht="30" hidden="1" customHeight="1" outlineLevel="1">
      <c r="A112" s="1005"/>
      <c r="B112" s="1006"/>
      <c r="C112" s="1259"/>
      <c r="D112" s="1006" t="s">
        <v>163</v>
      </c>
      <c r="E112" s="1006"/>
      <c r="F112" s="18"/>
      <c r="G112" s="1140"/>
    </row>
    <row r="113" spans="1:7" ht="15" hidden="1" customHeight="1" outlineLevel="1">
      <c r="A113" s="1005"/>
      <c r="B113" s="1006"/>
      <c r="C113" s="1259"/>
      <c r="D113" s="1006" t="s">
        <v>160</v>
      </c>
      <c r="E113" s="1006"/>
      <c r="F113" s="18"/>
      <c r="G113" s="1140"/>
    </row>
    <row r="114" spans="1:7" ht="30" hidden="1" customHeight="1" outlineLevel="1">
      <c r="A114" s="1005"/>
      <c r="B114" s="1006"/>
      <c r="C114" s="1259"/>
      <c r="D114" s="1006" t="s">
        <v>158</v>
      </c>
      <c r="E114" s="1006"/>
      <c r="F114" s="18"/>
      <c r="G114" s="1140"/>
    </row>
    <row r="115" spans="1:7" ht="30" hidden="1" customHeight="1" outlineLevel="1">
      <c r="A115" s="1005"/>
      <c r="B115" s="1006"/>
      <c r="C115" s="1259"/>
      <c r="D115" s="1006" t="s">
        <v>157</v>
      </c>
      <c r="E115" s="1006"/>
      <c r="F115" s="18"/>
      <c r="G115" s="1140"/>
    </row>
    <row r="116" spans="1:7" ht="30" hidden="1" customHeight="1" outlineLevel="1" thickBot="1">
      <c r="A116" s="1293"/>
      <c r="B116" s="1292"/>
      <c r="C116" s="1258"/>
      <c r="D116" s="1292" t="s">
        <v>161</v>
      </c>
      <c r="E116" s="1292"/>
      <c r="F116" s="163"/>
      <c r="G116" s="1141"/>
    </row>
    <row r="117" spans="1:7" ht="30" hidden="1" customHeight="1" outlineLevel="1">
      <c r="A117" s="986" t="s">
        <v>151</v>
      </c>
      <c r="B117" s="987"/>
      <c r="C117" s="1265" t="s">
        <v>152</v>
      </c>
      <c r="D117" s="1289" t="s">
        <v>762</v>
      </c>
      <c r="E117" s="238" t="s">
        <v>153</v>
      </c>
      <c r="F117" s="17"/>
      <c r="G117" s="1139" t="s">
        <v>869</v>
      </c>
    </row>
    <row r="118" spans="1:7" ht="30" hidden="1" customHeight="1" outlineLevel="1">
      <c r="A118" s="1005"/>
      <c r="B118" s="1006"/>
      <c r="C118" s="1259"/>
      <c r="D118" s="1290"/>
      <c r="E118" s="240" t="s">
        <v>154</v>
      </c>
      <c r="F118" s="18"/>
      <c r="G118" s="1140"/>
    </row>
    <row r="119" spans="1:7" ht="30" hidden="1" customHeight="1" outlineLevel="1">
      <c r="A119" s="1005"/>
      <c r="B119" s="1006"/>
      <c r="C119" s="1259"/>
      <c r="D119" s="1291"/>
      <c r="E119" s="240" t="s">
        <v>763</v>
      </c>
      <c r="F119" s="18"/>
      <c r="G119" s="1140"/>
    </row>
    <row r="120" spans="1:7" ht="30" hidden="1" customHeight="1" outlineLevel="1">
      <c r="A120" s="1005"/>
      <c r="B120" s="1006"/>
      <c r="C120" s="1259"/>
      <c r="D120" s="1006" t="s">
        <v>155</v>
      </c>
      <c r="E120" s="1006"/>
      <c r="F120" s="241"/>
      <c r="G120" s="1140"/>
    </row>
    <row r="121" spans="1:7" ht="15" hidden="1" customHeight="1" outlineLevel="1">
      <c r="A121" s="1005"/>
      <c r="B121" s="1006"/>
      <c r="C121" s="1259"/>
      <c r="D121" s="1259" t="s">
        <v>156</v>
      </c>
      <c r="E121" s="1259"/>
      <c r="F121" s="241"/>
      <c r="G121" s="1140"/>
    </row>
    <row r="122" spans="1:7" ht="30" hidden="1" customHeight="1" outlineLevel="1">
      <c r="A122" s="1005"/>
      <c r="B122" s="1006"/>
      <c r="C122" s="1259"/>
      <c r="D122" s="1006" t="s">
        <v>159</v>
      </c>
      <c r="E122" s="1006"/>
      <c r="F122" s="241"/>
      <c r="G122" s="1140"/>
    </row>
    <row r="123" spans="1:7" ht="30" hidden="1" customHeight="1" outlineLevel="1">
      <c r="A123" s="1005"/>
      <c r="B123" s="1006"/>
      <c r="C123" s="1259"/>
      <c r="D123" s="1006" t="s">
        <v>164</v>
      </c>
      <c r="E123" s="1006"/>
      <c r="F123" s="241"/>
      <c r="G123" s="1140"/>
    </row>
    <row r="124" spans="1:7" ht="15" hidden="1" customHeight="1" outlineLevel="1">
      <c r="A124" s="1005"/>
      <c r="B124" s="1006"/>
      <c r="C124" s="1259"/>
      <c r="D124" s="1006" t="s">
        <v>160</v>
      </c>
      <c r="E124" s="1006"/>
      <c r="F124" s="241"/>
      <c r="G124" s="1140"/>
    </row>
    <row r="125" spans="1:7" ht="30" hidden="1" customHeight="1" outlineLevel="1">
      <c r="A125" s="1005"/>
      <c r="B125" s="1006"/>
      <c r="C125" s="1259"/>
      <c r="D125" s="1006" t="s">
        <v>158</v>
      </c>
      <c r="E125" s="1006"/>
      <c r="F125" s="241"/>
      <c r="G125" s="1140"/>
    </row>
    <row r="126" spans="1:7" ht="30" hidden="1" customHeight="1" outlineLevel="1">
      <c r="A126" s="1005"/>
      <c r="B126" s="1006"/>
      <c r="C126" s="1259"/>
      <c r="D126" s="1006" t="s">
        <v>157</v>
      </c>
      <c r="E126" s="1006"/>
      <c r="F126" s="241"/>
      <c r="G126" s="1140"/>
    </row>
    <row r="127" spans="1:7" ht="30" hidden="1" customHeight="1" outlineLevel="1">
      <c r="A127" s="1005"/>
      <c r="B127" s="1006"/>
      <c r="C127" s="1259"/>
      <c r="D127" s="1006" t="s">
        <v>161</v>
      </c>
      <c r="E127" s="1006"/>
      <c r="F127" s="241"/>
      <c r="G127" s="1140"/>
    </row>
    <row r="128" spans="1:7" ht="30" hidden="1" customHeight="1" outlineLevel="1">
      <c r="A128" s="1005"/>
      <c r="B128" s="1006"/>
      <c r="C128" s="1259" t="s">
        <v>162</v>
      </c>
      <c r="D128" s="1292" t="s">
        <v>762</v>
      </c>
      <c r="E128" s="240" t="s">
        <v>153</v>
      </c>
      <c r="F128" s="241"/>
      <c r="G128" s="1140"/>
    </row>
    <row r="129" spans="1:7" ht="30" hidden="1" customHeight="1" outlineLevel="1">
      <c r="A129" s="1005"/>
      <c r="B129" s="1006"/>
      <c r="C129" s="1259"/>
      <c r="D129" s="1290"/>
      <c r="E129" s="240" t="s">
        <v>154</v>
      </c>
      <c r="F129" s="241"/>
      <c r="G129" s="1140"/>
    </row>
    <row r="130" spans="1:7" ht="30" hidden="1" customHeight="1" outlineLevel="1">
      <c r="A130" s="1005"/>
      <c r="B130" s="1006"/>
      <c r="C130" s="1259"/>
      <c r="D130" s="1291"/>
      <c r="E130" s="240" t="s">
        <v>763</v>
      </c>
      <c r="F130" s="241"/>
      <c r="G130" s="1140"/>
    </row>
    <row r="131" spans="1:7" ht="30" hidden="1" customHeight="1" outlineLevel="1">
      <c r="A131" s="1005"/>
      <c r="B131" s="1006"/>
      <c r="C131" s="1259"/>
      <c r="D131" s="1006" t="s">
        <v>155</v>
      </c>
      <c r="E131" s="1006"/>
      <c r="F131" s="18"/>
      <c r="G131" s="1140"/>
    </row>
    <row r="132" spans="1:7" ht="15" hidden="1" customHeight="1" outlineLevel="1">
      <c r="A132" s="1005"/>
      <c r="B132" s="1006"/>
      <c r="C132" s="1259"/>
      <c r="D132" s="1259" t="s">
        <v>156</v>
      </c>
      <c r="E132" s="1259"/>
      <c r="F132" s="18"/>
      <c r="G132" s="1140"/>
    </row>
    <row r="133" spans="1:7" ht="30" hidden="1" customHeight="1" outlineLevel="1">
      <c r="A133" s="1005"/>
      <c r="B133" s="1006"/>
      <c r="C133" s="1259"/>
      <c r="D133" s="1006" t="s">
        <v>159</v>
      </c>
      <c r="E133" s="1006"/>
      <c r="F133" s="18"/>
      <c r="G133" s="1140"/>
    </row>
    <row r="134" spans="1:7" ht="30" hidden="1" customHeight="1" outlineLevel="1">
      <c r="A134" s="1005"/>
      <c r="B134" s="1006"/>
      <c r="C134" s="1259"/>
      <c r="D134" s="1006" t="s">
        <v>163</v>
      </c>
      <c r="E134" s="1006"/>
      <c r="F134" s="18"/>
      <c r="G134" s="1140"/>
    </row>
    <row r="135" spans="1:7" ht="15" hidden="1" customHeight="1" outlineLevel="1">
      <c r="A135" s="1005"/>
      <c r="B135" s="1006"/>
      <c r="C135" s="1259"/>
      <c r="D135" s="1006" t="s">
        <v>160</v>
      </c>
      <c r="E135" s="1006"/>
      <c r="F135" s="18"/>
      <c r="G135" s="1140"/>
    </row>
    <row r="136" spans="1:7" ht="30" hidden="1" customHeight="1" outlineLevel="1">
      <c r="A136" s="1005"/>
      <c r="B136" s="1006"/>
      <c r="C136" s="1259"/>
      <c r="D136" s="1006" t="s">
        <v>158</v>
      </c>
      <c r="E136" s="1006"/>
      <c r="F136" s="18"/>
      <c r="G136" s="1140"/>
    </row>
    <row r="137" spans="1:7" ht="30" hidden="1" customHeight="1" outlineLevel="1">
      <c r="A137" s="1005"/>
      <c r="B137" s="1006"/>
      <c r="C137" s="1259"/>
      <c r="D137" s="1006" t="s">
        <v>157</v>
      </c>
      <c r="E137" s="1006"/>
      <c r="F137" s="18"/>
      <c r="G137" s="1140"/>
    </row>
    <row r="138" spans="1:7" ht="30" hidden="1" customHeight="1" outlineLevel="1" thickBot="1">
      <c r="A138" s="1293"/>
      <c r="B138" s="1292"/>
      <c r="C138" s="1258"/>
      <c r="D138" s="1292" t="s">
        <v>161</v>
      </c>
      <c r="E138" s="1292"/>
      <c r="F138" s="163"/>
      <c r="G138" s="1141"/>
    </row>
    <row r="139" spans="1:7" ht="30" hidden="1" customHeight="1" outlineLevel="1">
      <c r="A139" s="986" t="s">
        <v>151</v>
      </c>
      <c r="B139" s="987"/>
      <c r="C139" s="1265" t="s">
        <v>152</v>
      </c>
      <c r="D139" s="1289" t="s">
        <v>762</v>
      </c>
      <c r="E139" s="238" t="s">
        <v>153</v>
      </c>
      <c r="F139" s="17"/>
      <c r="G139" s="1139" t="s">
        <v>869</v>
      </c>
    </row>
    <row r="140" spans="1:7" ht="30" hidden="1" customHeight="1" outlineLevel="1">
      <c r="A140" s="1005"/>
      <c r="B140" s="1006"/>
      <c r="C140" s="1259"/>
      <c r="D140" s="1290"/>
      <c r="E140" s="240" t="s">
        <v>154</v>
      </c>
      <c r="F140" s="18"/>
      <c r="G140" s="1140"/>
    </row>
    <row r="141" spans="1:7" ht="30" hidden="1" customHeight="1" outlineLevel="1">
      <c r="A141" s="1005"/>
      <c r="B141" s="1006"/>
      <c r="C141" s="1259"/>
      <c r="D141" s="1291"/>
      <c r="E141" s="240" t="s">
        <v>763</v>
      </c>
      <c r="F141" s="18"/>
      <c r="G141" s="1140"/>
    </row>
    <row r="142" spans="1:7" ht="30" hidden="1" customHeight="1" outlineLevel="1">
      <c r="A142" s="1005"/>
      <c r="B142" s="1006"/>
      <c r="C142" s="1259"/>
      <c r="D142" s="1006" t="s">
        <v>155</v>
      </c>
      <c r="E142" s="1006"/>
      <c r="F142" s="241"/>
      <c r="G142" s="1140"/>
    </row>
    <row r="143" spans="1:7" ht="15" hidden="1" customHeight="1" outlineLevel="1">
      <c r="A143" s="1005"/>
      <c r="B143" s="1006"/>
      <c r="C143" s="1259"/>
      <c r="D143" s="1259" t="s">
        <v>156</v>
      </c>
      <c r="E143" s="1259"/>
      <c r="F143" s="241"/>
      <c r="G143" s="1140"/>
    </row>
    <row r="144" spans="1:7" ht="30" hidden="1" customHeight="1" outlineLevel="1">
      <c r="A144" s="1005"/>
      <c r="B144" s="1006"/>
      <c r="C144" s="1259"/>
      <c r="D144" s="1006" t="s">
        <v>159</v>
      </c>
      <c r="E144" s="1006"/>
      <c r="F144" s="241"/>
      <c r="G144" s="1140"/>
    </row>
    <row r="145" spans="1:7" ht="30" hidden="1" customHeight="1" outlineLevel="1">
      <c r="A145" s="1005"/>
      <c r="B145" s="1006"/>
      <c r="C145" s="1259"/>
      <c r="D145" s="1006" t="s">
        <v>164</v>
      </c>
      <c r="E145" s="1006"/>
      <c r="F145" s="241"/>
      <c r="G145" s="1140"/>
    </row>
    <row r="146" spans="1:7" ht="15" hidden="1" customHeight="1" outlineLevel="1">
      <c r="A146" s="1005"/>
      <c r="B146" s="1006"/>
      <c r="C146" s="1259"/>
      <c r="D146" s="1006" t="s">
        <v>160</v>
      </c>
      <c r="E146" s="1006"/>
      <c r="F146" s="241"/>
      <c r="G146" s="1140"/>
    </row>
    <row r="147" spans="1:7" ht="30" hidden="1" customHeight="1" outlineLevel="1">
      <c r="A147" s="1005"/>
      <c r="B147" s="1006"/>
      <c r="C147" s="1259"/>
      <c r="D147" s="1006" t="s">
        <v>158</v>
      </c>
      <c r="E147" s="1006"/>
      <c r="F147" s="241"/>
      <c r="G147" s="1140"/>
    </row>
    <row r="148" spans="1:7" ht="30" hidden="1" customHeight="1" outlineLevel="1">
      <c r="A148" s="1005"/>
      <c r="B148" s="1006"/>
      <c r="C148" s="1259"/>
      <c r="D148" s="1006" t="s">
        <v>157</v>
      </c>
      <c r="E148" s="1006"/>
      <c r="F148" s="241"/>
      <c r="G148" s="1140"/>
    </row>
    <row r="149" spans="1:7" ht="30" hidden="1" customHeight="1" outlineLevel="1">
      <c r="A149" s="1005"/>
      <c r="B149" s="1006"/>
      <c r="C149" s="1259"/>
      <c r="D149" s="1006" t="s">
        <v>161</v>
      </c>
      <c r="E149" s="1006"/>
      <c r="F149" s="241"/>
      <c r="G149" s="1140"/>
    </row>
    <row r="150" spans="1:7" ht="30" hidden="1" customHeight="1" outlineLevel="1">
      <c r="A150" s="1005"/>
      <c r="B150" s="1006"/>
      <c r="C150" s="1259" t="s">
        <v>162</v>
      </c>
      <c r="D150" s="1292" t="s">
        <v>762</v>
      </c>
      <c r="E150" s="240" t="s">
        <v>153</v>
      </c>
      <c r="F150" s="241"/>
      <c r="G150" s="1140"/>
    </row>
    <row r="151" spans="1:7" ht="30" hidden="1" customHeight="1" outlineLevel="1">
      <c r="A151" s="1005"/>
      <c r="B151" s="1006"/>
      <c r="C151" s="1259"/>
      <c r="D151" s="1290"/>
      <c r="E151" s="240" t="s">
        <v>154</v>
      </c>
      <c r="F151" s="241"/>
      <c r="G151" s="1140"/>
    </row>
    <row r="152" spans="1:7" ht="25.5" hidden="1" outlineLevel="1">
      <c r="A152" s="1005"/>
      <c r="B152" s="1006"/>
      <c r="C152" s="1259"/>
      <c r="D152" s="1291"/>
      <c r="E152" s="240" t="s">
        <v>763</v>
      </c>
      <c r="F152" s="241"/>
      <c r="G152" s="1140"/>
    </row>
    <row r="153" spans="1:7" ht="30" hidden="1" customHeight="1" outlineLevel="1">
      <c r="A153" s="1005"/>
      <c r="B153" s="1006"/>
      <c r="C153" s="1259"/>
      <c r="D153" s="1006" t="s">
        <v>155</v>
      </c>
      <c r="E153" s="1006"/>
      <c r="F153" s="18"/>
      <c r="G153" s="1140"/>
    </row>
    <row r="154" spans="1:7" ht="15" hidden="1" customHeight="1" outlineLevel="1">
      <c r="A154" s="1005"/>
      <c r="B154" s="1006"/>
      <c r="C154" s="1259"/>
      <c r="D154" s="1259" t="s">
        <v>156</v>
      </c>
      <c r="E154" s="1259"/>
      <c r="F154" s="18"/>
      <c r="G154" s="1140"/>
    </row>
    <row r="155" spans="1:7" ht="30" hidden="1" customHeight="1" outlineLevel="1">
      <c r="A155" s="1005"/>
      <c r="B155" s="1006"/>
      <c r="C155" s="1259"/>
      <c r="D155" s="1006" t="s">
        <v>159</v>
      </c>
      <c r="E155" s="1006"/>
      <c r="F155" s="18"/>
      <c r="G155" s="1140"/>
    </row>
    <row r="156" spans="1:7" ht="30" hidden="1" customHeight="1" outlineLevel="1">
      <c r="A156" s="1005"/>
      <c r="B156" s="1006"/>
      <c r="C156" s="1259"/>
      <c r="D156" s="1006" t="s">
        <v>163</v>
      </c>
      <c r="E156" s="1006"/>
      <c r="F156" s="18"/>
      <c r="G156" s="1140"/>
    </row>
    <row r="157" spans="1:7" ht="15" hidden="1" customHeight="1" outlineLevel="1">
      <c r="A157" s="1005"/>
      <c r="B157" s="1006"/>
      <c r="C157" s="1259"/>
      <c r="D157" s="1006" t="s">
        <v>160</v>
      </c>
      <c r="E157" s="1006"/>
      <c r="F157" s="18"/>
      <c r="G157" s="1140"/>
    </row>
    <row r="158" spans="1:7" ht="30" hidden="1" customHeight="1" outlineLevel="1">
      <c r="A158" s="1005"/>
      <c r="B158" s="1006"/>
      <c r="C158" s="1259"/>
      <c r="D158" s="1006" t="s">
        <v>158</v>
      </c>
      <c r="E158" s="1006"/>
      <c r="F158" s="18"/>
      <c r="G158" s="1140"/>
    </row>
    <row r="159" spans="1:7" ht="30" hidden="1" customHeight="1" outlineLevel="1">
      <c r="A159" s="1005"/>
      <c r="B159" s="1006"/>
      <c r="C159" s="1259"/>
      <c r="D159" s="1006" t="s">
        <v>157</v>
      </c>
      <c r="E159" s="1006"/>
      <c r="F159" s="18"/>
      <c r="G159" s="1140"/>
    </row>
    <row r="160" spans="1:7" ht="30" hidden="1" customHeight="1" outlineLevel="1" thickBot="1">
      <c r="A160" s="1293"/>
      <c r="B160" s="1292"/>
      <c r="C160" s="1258"/>
      <c r="D160" s="1292" t="s">
        <v>161</v>
      </c>
      <c r="E160" s="1292"/>
      <c r="F160" s="163"/>
      <c r="G160" s="1141"/>
    </row>
    <row r="161" spans="1:7" ht="30" hidden="1" customHeight="1" outlineLevel="1">
      <c r="A161" s="986" t="s">
        <v>151</v>
      </c>
      <c r="B161" s="987"/>
      <c r="C161" s="1265" t="s">
        <v>152</v>
      </c>
      <c r="D161" s="1289" t="s">
        <v>762</v>
      </c>
      <c r="E161" s="238" t="s">
        <v>153</v>
      </c>
      <c r="F161" s="17"/>
      <c r="G161" s="1139" t="s">
        <v>869</v>
      </c>
    </row>
    <row r="162" spans="1:7" ht="30" hidden="1" customHeight="1" outlineLevel="1">
      <c r="A162" s="1005"/>
      <c r="B162" s="1006"/>
      <c r="C162" s="1259"/>
      <c r="D162" s="1290"/>
      <c r="E162" s="240" t="s">
        <v>154</v>
      </c>
      <c r="F162" s="18"/>
      <c r="G162" s="1140"/>
    </row>
    <row r="163" spans="1:7" ht="30" hidden="1" customHeight="1" outlineLevel="1">
      <c r="A163" s="1005"/>
      <c r="B163" s="1006"/>
      <c r="C163" s="1259"/>
      <c r="D163" s="1291"/>
      <c r="E163" s="240" t="s">
        <v>763</v>
      </c>
      <c r="F163" s="18"/>
      <c r="G163" s="1140"/>
    </row>
    <row r="164" spans="1:7" ht="30" hidden="1" customHeight="1" outlineLevel="1">
      <c r="A164" s="1005"/>
      <c r="B164" s="1006"/>
      <c r="C164" s="1259"/>
      <c r="D164" s="1006" t="s">
        <v>155</v>
      </c>
      <c r="E164" s="1006"/>
      <c r="F164" s="241"/>
      <c r="G164" s="1140"/>
    </row>
    <row r="165" spans="1:7" ht="15" hidden="1" customHeight="1" outlineLevel="1">
      <c r="A165" s="1005"/>
      <c r="B165" s="1006"/>
      <c r="C165" s="1259"/>
      <c r="D165" s="1259" t="s">
        <v>156</v>
      </c>
      <c r="E165" s="1259"/>
      <c r="F165" s="241"/>
      <c r="G165" s="1140"/>
    </row>
    <row r="166" spans="1:7" ht="30" hidden="1" customHeight="1" outlineLevel="1">
      <c r="A166" s="1005"/>
      <c r="B166" s="1006"/>
      <c r="C166" s="1259"/>
      <c r="D166" s="1006" t="s">
        <v>159</v>
      </c>
      <c r="E166" s="1006"/>
      <c r="F166" s="241"/>
      <c r="G166" s="1140"/>
    </row>
    <row r="167" spans="1:7" ht="30" hidden="1" customHeight="1" outlineLevel="1">
      <c r="A167" s="1005"/>
      <c r="B167" s="1006"/>
      <c r="C167" s="1259"/>
      <c r="D167" s="1006" t="s">
        <v>164</v>
      </c>
      <c r="E167" s="1006"/>
      <c r="F167" s="241"/>
      <c r="G167" s="1140"/>
    </row>
    <row r="168" spans="1:7" ht="15" hidden="1" customHeight="1" outlineLevel="1">
      <c r="A168" s="1005"/>
      <c r="B168" s="1006"/>
      <c r="C168" s="1259"/>
      <c r="D168" s="1006" t="s">
        <v>160</v>
      </c>
      <c r="E168" s="1006"/>
      <c r="F168" s="241"/>
      <c r="G168" s="1140"/>
    </row>
    <row r="169" spans="1:7" ht="30" hidden="1" customHeight="1" outlineLevel="1">
      <c r="A169" s="1005"/>
      <c r="B169" s="1006"/>
      <c r="C169" s="1259"/>
      <c r="D169" s="1006" t="s">
        <v>158</v>
      </c>
      <c r="E169" s="1006"/>
      <c r="F169" s="241"/>
      <c r="G169" s="1140"/>
    </row>
    <row r="170" spans="1:7" ht="30" hidden="1" customHeight="1" outlineLevel="1">
      <c r="A170" s="1005"/>
      <c r="B170" s="1006"/>
      <c r="C170" s="1259"/>
      <c r="D170" s="1006" t="s">
        <v>157</v>
      </c>
      <c r="E170" s="1006"/>
      <c r="F170" s="241"/>
      <c r="G170" s="1140"/>
    </row>
    <row r="171" spans="1:7" ht="30" hidden="1" customHeight="1" outlineLevel="1">
      <c r="A171" s="1005"/>
      <c r="B171" s="1006"/>
      <c r="C171" s="1259"/>
      <c r="D171" s="1006" t="s">
        <v>161</v>
      </c>
      <c r="E171" s="1006"/>
      <c r="F171" s="241"/>
      <c r="G171" s="1140"/>
    </row>
    <row r="172" spans="1:7" hidden="1" outlineLevel="1">
      <c r="A172" s="1005"/>
      <c r="B172" s="1006"/>
      <c r="C172" s="1259" t="s">
        <v>162</v>
      </c>
      <c r="D172" s="1292" t="s">
        <v>762</v>
      </c>
      <c r="E172" s="240" t="s">
        <v>153</v>
      </c>
      <c r="F172" s="241"/>
      <c r="G172" s="1140"/>
    </row>
    <row r="173" spans="1:7" ht="30" hidden="1" customHeight="1" outlineLevel="1">
      <c r="A173" s="1005"/>
      <c r="B173" s="1006"/>
      <c r="C173" s="1259"/>
      <c r="D173" s="1290"/>
      <c r="E173" s="240" t="s">
        <v>154</v>
      </c>
      <c r="F173" s="241"/>
      <c r="G173" s="1140"/>
    </row>
    <row r="174" spans="1:7" ht="30" hidden="1" customHeight="1" outlineLevel="1">
      <c r="A174" s="1005"/>
      <c r="B174" s="1006"/>
      <c r="C174" s="1259"/>
      <c r="D174" s="1291"/>
      <c r="E174" s="240" t="s">
        <v>763</v>
      </c>
      <c r="F174" s="241"/>
      <c r="G174" s="1140"/>
    </row>
    <row r="175" spans="1:7" ht="30" hidden="1" customHeight="1" outlineLevel="1">
      <c r="A175" s="1005"/>
      <c r="B175" s="1006"/>
      <c r="C175" s="1259"/>
      <c r="D175" s="1006" t="s">
        <v>155</v>
      </c>
      <c r="E175" s="1006"/>
      <c r="F175" s="18"/>
      <c r="G175" s="1140"/>
    </row>
    <row r="176" spans="1:7" ht="15" hidden="1" customHeight="1" outlineLevel="1">
      <c r="A176" s="1005"/>
      <c r="B176" s="1006"/>
      <c r="C176" s="1259"/>
      <c r="D176" s="1259" t="s">
        <v>156</v>
      </c>
      <c r="E176" s="1259"/>
      <c r="F176" s="18"/>
      <c r="G176" s="1140"/>
    </row>
    <row r="177" spans="1:7" ht="30" hidden="1" customHeight="1" outlineLevel="1">
      <c r="A177" s="1005"/>
      <c r="B177" s="1006"/>
      <c r="C177" s="1259"/>
      <c r="D177" s="1006" t="s">
        <v>159</v>
      </c>
      <c r="E177" s="1006"/>
      <c r="F177" s="18"/>
      <c r="G177" s="1140"/>
    </row>
    <row r="178" spans="1:7" ht="30" hidden="1" customHeight="1" outlineLevel="1">
      <c r="A178" s="1005"/>
      <c r="B178" s="1006"/>
      <c r="C178" s="1259"/>
      <c r="D178" s="1006" t="s">
        <v>163</v>
      </c>
      <c r="E178" s="1006"/>
      <c r="F178" s="18"/>
      <c r="G178" s="1140"/>
    </row>
    <row r="179" spans="1:7" ht="15" hidden="1" customHeight="1" outlineLevel="1">
      <c r="A179" s="1005"/>
      <c r="B179" s="1006"/>
      <c r="C179" s="1259"/>
      <c r="D179" s="1006" t="s">
        <v>160</v>
      </c>
      <c r="E179" s="1006"/>
      <c r="F179" s="18"/>
      <c r="G179" s="1140"/>
    </row>
    <row r="180" spans="1:7" ht="30" hidden="1" customHeight="1" outlineLevel="1">
      <c r="A180" s="1005"/>
      <c r="B180" s="1006"/>
      <c r="C180" s="1259"/>
      <c r="D180" s="1006" t="s">
        <v>158</v>
      </c>
      <c r="E180" s="1006"/>
      <c r="F180" s="18"/>
      <c r="G180" s="1140"/>
    </row>
    <row r="181" spans="1:7" ht="30" hidden="1" customHeight="1" outlineLevel="1">
      <c r="A181" s="1005"/>
      <c r="B181" s="1006"/>
      <c r="C181" s="1259"/>
      <c r="D181" s="1006" t="s">
        <v>157</v>
      </c>
      <c r="E181" s="1006"/>
      <c r="F181" s="18"/>
      <c r="G181" s="1140"/>
    </row>
    <row r="182" spans="1:7" ht="30" hidden="1" customHeight="1" outlineLevel="1" thickBot="1">
      <c r="A182" s="1293"/>
      <c r="B182" s="1292"/>
      <c r="C182" s="1258"/>
      <c r="D182" s="1292" t="s">
        <v>161</v>
      </c>
      <c r="E182" s="1292"/>
      <c r="F182" s="163"/>
      <c r="G182" s="1141"/>
    </row>
    <row r="183" spans="1:7" ht="30" hidden="1" customHeight="1" outlineLevel="1">
      <c r="A183" s="986" t="s">
        <v>151</v>
      </c>
      <c r="B183" s="987"/>
      <c r="C183" s="1265" t="s">
        <v>152</v>
      </c>
      <c r="D183" s="1289" t="s">
        <v>762</v>
      </c>
      <c r="E183" s="238" t="s">
        <v>153</v>
      </c>
      <c r="F183" s="17"/>
      <c r="G183" s="1139" t="s">
        <v>869</v>
      </c>
    </row>
    <row r="184" spans="1:7" ht="30" hidden="1" customHeight="1" outlineLevel="1">
      <c r="A184" s="1005"/>
      <c r="B184" s="1006"/>
      <c r="C184" s="1259"/>
      <c r="D184" s="1290"/>
      <c r="E184" s="240" t="s">
        <v>154</v>
      </c>
      <c r="F184" s="18"/>
      <c r="G184" s="1140"/>
    </row>
    <row r="185" spans="1:7" ht="30" hidden="1" customHeight="1" outlineLevel="1">
      <c r="A185" s="1005"/>
      <c r="B185" s="1006"/>
      <c r="C185" s="1259"/>
      <c r="D185" s="1291"/>
      <c r="E185" s="240" t="s">
        <v>763</v>
      </c>
      <c r="F185" s="18"/>
      <c r="G185" s="1140"/>
    </row>
    <row r="186" spans="1:7" ht="30" hidden="1" customHeight="1" outlineLevel="1">
      <c r="A186" s="1005"/>
      <c r="B186" s="1006"/>
      <c r="C186" s="1259"/>
      <c r="D186" s="1006" t="s">
        <v>155</v>
      </c>
      <c r="E186" s="1006"/>
      <c r="F186" s="241"/>
      <c r="G186" s="1140"/>
    </row>
    <row r="187" spans="1:7" ht="15" hidden="1" customHeight="1" outlineLevel="1">
      <c r="A187" s="1005"/>
      <c r="B187" s="1006"/>
      <c r="C187" s="1259"/>
      <c r="D187" s="1259" t="s">
        <v>156</v>
      </c>
      <c r="E187" s="1259"/>
      <c r="F187" s="241"/>
      <c r="G187" s="1140"/>
    </row>
    <row r="188" spans="1:7" ht="30" hidden="1" customHeight="1" outlineLevel="1">
      <c r="A188" s="1005"/>
      <c r="B188" s="1006"/>
      <c r="C188" s="1259"/>
      <c r="D188" s="1006" t="s">
        <v>159</v>
      </c>
      <c r="E188" s="1006"/>
      <c r="F188" s="241"/>
      <c r="G188" s="1140"/>
    </row>
    <row r="189" spans="1:7" ht="30" hidden="1" customHeight="1" outlineLevel="1">
      <c r="A189" s="1005"/>
      <c r="B189" s="1006"/>
      <c r="C189" s="1259"/>
      <c r="D189" s="1006" t="s">
        <v>164</v>
      </c>
      <c r="E189" s="1006"/>
      <c r="F189" s="241"/>
      <c r="G189" s="1140"/>
    </row>
    <row r="190" spans="1:7" ht="15" hidden="1" customHeight="1" outlineLevel="1">
      <c r="A190" s="1005"/>
      <c r="B190" s="1006"/>
      <c r="C190" s="1259"/>
      <c r="D190" s="1006" t="s">
        <v>160</v>
      </c>
      <c r="E190" s="1006"/>
      <c r="F190" s="241"/>
      <c r="G190" s="1140"/>
    </row>
    <row r="191" spans="1:7" ht="30" hidden="1" customHeight="1" outlineLevel="1">
      <c r="A191" s="1005"/>
      <c r="B191" s="1006"/>
      <c r="C191" s="1259"/>
      <c r="D191" s="1006" t="s">
        <v>158</v>
      </c>
      <c r="E191" s="1006"/>
      <c r="F191" s="241"/>
      <c r="G191" s="1140"/>
    </row>
    <row r="192" spans="1:7" ht="30" hidden="1" customHeight="1" outlineLevel="1">
      <c r="A192" s="1005"/>
      <c r="B192" s="1006"/>
      <c r="C192" s="1259"/>
      <c r="D192" s="1006" t="s">
        <v>157</v>
      </c>
      <c r="E192" s="1006"/>
      <c r="F192" s="241"/>
      <c r="G192" s="1140"/>
    </row>
    <row r="193" spans="1:7" ht="30" hidden="1" customHeight="1" outlineLevel="1">
      <c r="A193" s="1005"/>
      <c r="B193" s="1006"/>
      <c r="C193" s="1259"/>
      <c r="D193" s="1006" t="s">
        <v>161</v>
      </c>
      <c r="E193" s="1006"/>
      <c r="F193" s="241"/>
      <c r="G193" s="1140"/>
    </row>
    <row r="194" spans="1:7" ht="30" hidden="1" customHeight="1" outlineLevel="1">
      <c r="A194" s="1005"/>
      <c r="B194" s="1006"/>
      <c r="C194" s="1259" t="s">
        <v>162</v>
      </c>
      <c r="D194" s="1292" t="s">
        <v>762</v>
      </c>
      <c r="E194" s="240" t="s">
        <v>153</v>
      </c>
      <c r="F194" s="241"/>
      <c r="G194" s="1140"/>
    </row>
    <row r="195" spans="1:7" ht="30" hidden="1" customHeight="1" outlineLevel="1">
      <c r="A195" s="1005"/>
      <c r="B195" s="1006"/>
      <c r="C195" s="1259"/>
      <c r="D195" s="1290"/>
      <c r="E195" s="240" t="s">
        <v>154</v>
      </c>
      <c r="F195" s="241"/>
      <c r="G195" s="1140"/>
    </row>
    <row r="196" spans="1:7" ht="30" hidden="1" customHeight="1" outlineLevel="1">
      <c r="A196" s="1005"/>
      <c r="B196" s="1006"/>
      <c r="C196" s="1259"/>
      <c r="D196" s="1291"/>
      <c r="E196" s="240" t="s">
        <v>763</v>
      </c>
      <c r="F196" s="241"/>
      <c r="G196" s="1140"/>
    </row>
    <row r="197" spans="1:7" ht="30" hidden="1" customHeight="1" outlineLevel="1">
      <c r="A197" s="1005"/>
      <c r="B197" s="1006"/>
      <c r="C197" s="1259"/>
      <c r="D197" s="1006" t="s">
        <v>155</v>
      </c>
      <c r="E197" s="1006"/>
      <c r="F197" s="18"/>
      <c r="G197" s="1140"/>
    </row>
    <row r="198" spans="1:7" ht="15" hidden="1" customHeight="1" outlineLevel="1">
      <c r="A198" s="1005"/>
      <c r="B198" s="1006"/>
      <c r="C198" s="1259"/>
      <c r="D198" s="1259" t="s">
        <v>156</v>
      </c>
      <c r="E198" s="1259"/>
      <c r="F198" s="18"/>
      <c r="G198" s="1140"/>
    </row>
    <row r="199" spans="1:7" ht="30" hidden="1" customHeight="1" outlineLevel="1">
      <c r="A199" s="1005"/>
      <c r="B199" s="1006"/>
      <c r="C199" s="1259"/>
      <c r="D199" s="1006" t="s">
        <v>159</v>
      </c>
      <c r="E199" s="1006"/>
      <c r="F199" s="18"/>
      <c r="G199" s="1140"/>
    </row>
    <row r="200" spans="1:7" ht="30" hidden="1" customHeight="1" outlineLevel="1">
      <c r="A200" s="1005"/>
      <c r="B200" s="1006"/>
      <c r="C200" s="1259"/>
      <c r="D200" s="1006" t="s">
        <v>163</v>
      </c>
      <c r="E200" s="1006"/>
      <c r="F200" s="18"/>
      <c r="G200" s="1140"/>
    </row>
    <row r="201" spans="1:7" ht="15" hidden="1" customHeight="1" outlineLevel="1">
      <c r="A201" s="1005"/>
      <c r="B201" s="1006"/>
      <c r="C201" s="1259"/>
      <c r="D201" s="1006" t="s">
        <v>160</v>
      </c>
      <c r="E201" s="1006"/>
      <c r="F201" s="18"/>
      <c r="G201" s="1140"/>
    </row>
    <row r="202" spans="1:7" ht="30" hidden="1" customHeight="1" outlineLevel="1">
      <c r="A202" s="1005"/>
      <c r="B202" s="1006"/>
      <c r="C202" s="1259"/>
      <c r="D202" s="1006" t="s">
        <v>158</v>
      </c>
      <c r="E202" s="1006"/>
      <c r="F202" s="18"/>
      <c r="G202" s="1140"/>
    </row>
    <row r="203" spans="1:7" ht="30" hidden="1" customHeight="1" outlineLevel="1">
      <c r="A203" s="1005"/>
      <c r="B203" s="1006"/>
      <c r="C203" s="1259"/>
      <c r="D203" s="1006" t="s">
        <v>157</v>
      </c>
      <c r="E203" s="1006"/>
      <c r="F203" s="18"/>
      <c r="G203" s="1140"/>
    </row>
    <row r="204" spans="1:7" ht="30" hidden="1" customHeight="1" outlineLevel="1" thickBot="1">
      <c r="A204" s="1293"/>
      <c r="B204" s="1292"/>
      <c r="C204" s="1258"/>
      <c r="D204" s="1292" t="s">
        <v>161</v>
      </c>
      <c r="E204" s="1292"/>
      <c r="F204" s="163"/>
      <c r="G204" s="1141"/>
    </row>
    <row r="205" spans="1:7" ht="30" hidden="1" customHeight="1" outlineLevel="1">
      <c r="A205" s="986" t="s">
        <v>151</v>
      </c>
      <c r="B205" s="987"/>
      <c r="C205" s="1265" t="s">
        <v>152</v>
      </c>
      <c r="D205" s="1289" t="s">
        <v>762</v>
      </c>
      <c r="E205" s="238" t="s">
        <v>153</v>
      </c>
      <c r="F205" s="17"/>
      <c r="G205" s="1139" t="s">
        <v>869</v>
      </c>
    </row>
    <row r="206" spans="1:7" ht="30" hidden="1" customHeight="1" outlineLevel="1">
      <c r="A206" s="1005"/>
      <c r="B206" s="1006"/>
      <c r="C206" s="1259"/>
      <c r="D206" s="1290"/>
      <c r="E206" s="240" t="s">
        <v>154</v>
      </c>
      <c r="F206" s="18"/>
      <c r="G206" s="1140"/>
    </row>
    <row r="207" spans="1:7" ht="30" hidden="1" customHeight="1" outlineLevel="1">
      <c r="A207" s="1005"/>
      <c r="B207" s="1006"/>
      <c r="C207" s="1259"/>
      <c r="D207" s="1291"/>
      <c r="E207" s="240" t="s">
        <v>763</v>
      </c>
      <c r="F207" s="18"/>
      <c r="G207" s="1140"/>
    </row>
    <row r="208" spans="1:7" ht="30" hidden="1" customHeight="1" outlineLevel="1">
      <c r="A208" s="1005"/>
      <c r="B208" s="1006"/>
      <c r="C208" s="1259"/>
      <c r="D208" s="1006" t="s">
        <v>155</v>
      </c>
      <c r="E208" s="1006"/>
      <c r="F208" s="241"/>
      <c r="G208" s="1140"/>
    </row>
    <row r="209" spans="1:7" ht="15" hidden="1" customHeight="1" outlineLevel="1">
      <c r="A209" s="1005"/>
      <c r="B209" s="1006"/>
      <c r="C209" s="1259"/>
      <c r="D209" s="1259" t="s">
        <v>156</v>
      </c>
      <c r="E209" s="1259"/>
      <c r="F209" s="241"/>
      <c r="G209" s="1140"/>
    </row>
    <row r="210" spans="1:7" ht="30" hidden="1" customHeight="1" outlineLevel="1">
      <c r="A210" s="1005"/>
      <c r="B210" s="1006"/>
      <c r="C210" s="1259"/>
      <c r="D210" s="1006" t="s">
        <v>159</v>
      </c>
      <c r="E210" s="1006"/>
      <c r="F210" s="241"/>
      <c r="G210" s="1140"/>
    </row>
    <row r="211" spans="1:7" ht="30" hidden="1" customHeight="1" outlineLevel="1">
      <c r="A211" s="1005"/>
      <c r="B211" s="1006"/>
      <c r="C211" s="1259"/>
      <c r="D211" s="1006" t="s">
        <v>164</v>
      </c>
      <c r="E211" s="1006"/>
      <c r="F211" s="241"/>
      <c r="G211" s="1140"/>
    </row>
    <row r="212" spans="1:7" hidden="1" outlineLevel="1">
      <c r="A212" s="1005"/>
      <c r="B212" s="1006"/>
      <c r="C212" s="1259"/>
      <c r="D212" s="1006" t="s">
        <v>160</v>
      </c>
      <c r="E212" s="1006"/>
      <c r="F212" s="241"/>
      <c r="G212" s="1140"/>
    </row>
    <row r="213" spans="1:7" ht="30" hidden="1" customHeight="1" outlineLevel="1">
      <c r="A213" s="1005"/>
      <c r="B213" s="1006"/>
      <c r="C213" s="1259"/>
      <c r="D213" s="1006" t="s">
        <v>158</v>
      </c>
      <c r="E213" s="1006"/>
      <c r="F213" s="241"/>
      <c r="G213" s="1140"/>
    </row>
    <row r="214" spans="1:7" ht="30" hidden="1" customHeight="1" outlineLevel="1">
      <c r="A214" s="1005"/>
      <c r="B214" s="1006"/>
      <c r="C214" s="1259"/>
      <c r="D214" s="1006" t="s">
        <v>157</v>
      </c>
      <c r="E214" s="1006"/>
      <c r="F214" s="241"/>
      <c r="G214" s="1140"/>
    </row>
    <row r="215" spans="1:7" ht="30" hidden="1" customHeight="1" outlineLevel="1">
      <c r="A215" s="1005"/>
      <c r="B215" s="1006"/>
      <c r="C215" s="1259"/>
      <c r="D215" s="1006" t="s">
        <v>161</v>
      </c>
      <c r="E215" s="1006"/>
      <c r="F215" s="241"/>
      <c r="G215" s="1140"/>
    </row>
    <row r="216" spans="1:7" ht="30" hidden="1" customHeight="1" outlineLevel="1">
      <c r="A216" s="1005"/>
      <c r="B216" s="1006"/>
      <c r="C216" s="1259" t="s">
        <v>162</v>
      </c>
      <c r="D216" s="1292" t="s">
        <v>762</v>
      </c>
      <c r="E216" s="240" t="s">
        <v>153</v>
      </c>
      <c r="F216" s="241"/>
      <c r="G216" s="1140"/>
    </row>
    <row r="217" spans="1:7" ht="30" hidden="1" customHeight="1" outlineLevel="1">
      <c r="A217" s="1005"/>
      <c r="B217" s="1006"/>
      <c r="C217" s="1259"/>
      <c r="D217" s="1290"/>
      <c r="E217" s="240" t="s">
        <v>154</v>
      </c>
      <c r="F217" s="241"/>
      <c r="G217" s="1140"/>
    </row>
    <row r="218" spans="1:7" ht="30" hidden="1" customHeight="1" outlineLevel="1">
      <c r="A218" s="1005"/>
      <c r="B218" s="1006"/>
      <c r="C218" s="1259"/>
      <c r="D218" s="1291"/>
      <c r="E218" s="240" t="s">
        <v>763</v>
      </c>
      <c r="F218" s="241"/>
      <c r="G218" s="1140"/>
    </row>
    <row r="219" spans="1:7" ht="30" hidden="1" customHeight="1" outlineLevel="1">
      <c r="A219" s="1005"/>
      <c r="B219" s="1006"/>
      <c r="C219" s="1259"/>
      <c r="D219" s="1006" t="s">
        <v>155</v>
      </c>
      <c r="E219" s="1006"/>
      <c r="F219" s="18"/>
      <c r="G219" s="1140"/>
    </row>
    <row r="220" spans="1:7" ht="15" hidden="1" customHeight="1" outlineLevel="1">
      <c r="A220" s="1005"/>
      <c r="B220" s="1006"/>
      <c r="C220" s="1259"/>
      <c r="D220" s="1259" t="s">
        <v>156</v>
      </c>
      <c r="E220" s="1259"/>
      <c r="F220" s="18"/>
      <c r="G220" s="1140"/>
    </row>
    <row r="221" spans="1:7" ht="30" hidden="1" customHeight="1" outlineLevel="1">
      <c r="A221" s="1005"/>
      <c r="B221" s="1006"/>
      <c r="C221" s="1259"/>
      <c r="D221" s="1006" t="s">
        <v>159</v>
      </c>
      <c r="E221" s="1006"/>
      <c r="F221" s="18"/>
      <c r="G221" s="1140"/>
    </row>
    <row r="222" spans="1:7" ht="30" hidden="1" customHeight="1" outlineLevel="1">
      <c r="A222" s="1005"/>
      <c r="B222" s="1006"/>
      <c r="C222" s="1259"/>
      <c r="D222" s="1006" t="s">
        <v>163</v>
      </c>
      <c r="E222" s="1006"/>
      <c r="F222" s="18"/>
      <c r="G222" s="1140"/>
    </row>
    <row r="223" spans="1:7" ht="15" hidden="1" customHeight="1" outlineLevel="1">
      <c r="A223" s="1005"/>
      <c r="B223" s="1006"/>
      <c r="C223" s="1259"/>
      <c r="D223" s="1006" t="s">
        <v>160</v>
      </c>
      <c r="E223" s="1006"/>
      <c r="F223" s="18"/>
      <c r="G223" s="1140"/>
    </row>
    <row r="224" spans="1:7" ht="30" hidden="1" customHeight="1" outlineLevel="1">
      <c r="A224" s="1005"/>
      <c r="B224" s="1006"/>
      <c r="C224" s="1259"/>
      <c r="D224" s="1006" t="s">
        <v>158</v>
      </c>
      <c r="E224" s="1006"/>
      <c r="F224" s="18"/>
      <c r="G224" s="1140"/>
    </row>
    <row r="225" spans="1:7" ht="30" hidden="1" customHeight="1" outlineLevel="1">
      <c r="A225" s="1005"/>
      <c r="B225" s="1006"/>
      <c r="C225" s="1259"/>
      <c r="D225" s="1006" t="s">
        <v>157</v>
      </c>
      <c r="E225" s="1006"/>
      <c r="F225" s="18"/>
      <c r="G225" s="1140"/>
    </row>
    <row r="226" spans="1:7" ht="30" hidden="1" customHeight="1" outlineLevel="1" thickBot="1">
      <c r="A226" s="1293"/>
      <c r="B226" s="1292"/>
      <c r="C226" s="1258"/>
      <c r="D226" s="1292" t="s">
        <v>161</v>
      </c>
      <c r="E226" s="1292"/>
      <c r="F226" s="163"/>
      <c r="G226" s="1141"/>
    </row>
    <row r="227" spans="1:7" ht="30" hidden="1" customHeight="1" outlineLevel="1">
      <c r="A227" s="986" t="s">
        <v>151</v>
      </c>
      <c r="B227" s="987"/>
      <c r="C227" s="1265" t="s">
        <v>152</v>
      </c>
      <c r="D227" s="1289" t="s">
        <v>762</v>
      </c>
      <c r="E227" s="238" t="s">
        <v>153</v>
      </c>
      <c r="F227" s="17"/>
      <c r="G227" s="1139" t="s">
        <v>869</v>
      </c>
    </row>
    <row r="228" spans="1:7" ht="30" hidden="1" customHeight="1" outlineLevel="1">
      <c r="A228" s="1005"/>
      <c r="B228" s="1006"/>
      <c r="C228" s="1259"/>
      <c r="D228" s="1290"/>
      <c r="E228" s="240" t="s">
        <v>154</v>
      </c>
      <c r="F228" s="18"/>
      <c r="G228" s="1140"/>
    </row>
    <row r="229" spans="1:7" ht="30" hidden="1" customHeight="1" outlineLevel="1">
      <c r="A229" s="1005"/>
      <c r="B229" s="1006"/>
      <c r="C229" s="1259"/>
      <c r="D229" s="1291"/>
      <c r="E229" s="240" t="s">
        <v>763</v>
      </c>
      <c r="F229" s="18"/>
      <c r="G229" s="1140"/>
    </row>
    <row r="230" spans="1:7" ht="30" hidden="1" customHeight="1" outlineLevel="1">
      <c r="A230" s="1005"/>
      <c r="B230" s="1006"/>
      <c r="C230" s="1259"/>
      <c r="D230" s="1006" t="s">
        <v>155</v>
      </c>
      <c r="E230" s="1006"/>
      <c r="F230" s="241"/>
      <c r="G230" s="1140"/>
    </row>
    <row r="231" spans="1:7" ht="15" hidden="1" customHeight="1" outlineLevel="1">
      <c r="A231" s="1005"/>
      <c r="B231" s="1006"/>
      <c r="C231" s="1259"/>
      <c r="D231" s="1259" t="s">
        <v>156</v>
      </c>
      <c r="E231" s="1259"/>
      <c r="F231" s="241"/>
      <c r="G231" s="1140"/>
    </row>
    <row r="232" spans="1:7" ht="30" hidden="1" customHeight="1" outlineLevel="1">
      <c r="A232" s="1005"/>
      <c r="B232" s="1006"/>
      <c r="C232" s="1259"/>
      <c r="D232" s="1006" t="s">
        <v>159</v>
      </c>
      <c r="E232" s="1006"/>
      <c r="F232" s="241"/>
      <c r="G232" s="1140"/>
    </row>
    <row r="233" spans="1:7" ht="30" hidden="1" customHeight="1" outlineLevel="1">
      <c r="A233" s="1005"/>
      <c r="B233" s="1006"/>
      <c r="C233" s="1259"/>
      <c r="D233" s="1006" t="s">
        <v>164</v>
      </c>
      <c r="E233" s="1006"/>
      <c r="F233" s="241"/>
      <c r="G233" s="1140"/>
    </row>
    <row r="234" spans="1:7" ht="15" hidden="1" customHeight="1" outlineLevel="1">
      <c r="A234" s="1005"/>
      <c r="B234" s="1006"/>
      <c r="C234" s="1259"/>
      <c r="D234" s="1006" t="s">
        <v>160</v>
      </c>
      <c r="E234" s="1006"/>
      <c r="F234" s="241"/>
      <c r="G234" s="1140"/>
    </row>
    <row r="235" spans="1:7" ht="30" hidden="1" customHeight="1" outlineLevel="1">
      <c r="A235" s="1005"/>
      <c r="B235" s="1006"/>
      <c r="C235" s="1259"/>
      <c r="D235" s="1006" t="s">
        <v>158</v>
      </c>
      <c r="E235" s="1006"/>
      <c r="F235" s="241"/>
      <c r="G235" s="1140"/>
    </row>
    <row r="236" spans="1:7" ht="30" hidden="1" customHeight="1" outlineLevel="1">
      <c r="A236" s="1005"/>
      <c r="B236" s="1006"/>
      <c r="C236" s="1259"/>
      <c r="D236" s="1006" t="s">
        <v>157</v>
      </c>
      <c r="E236" s="1006"/>
      <c r="F236" s="241"/>
      <c r="G236" s="1140"/>
    </row>
    <row r="237" spans="1:7" ht="30" hidden="1" customHeight="1" outlineLevel="1">
      <c r="A237" s="1005"/>
      <c r="B237" s="1006"/>
      <c r="C237" s="1259"/>
      <c r="D237" s="1006" t="s">
        <v>161</v>
      </c>
      <c r="E237" s="1006"/>
      <c r="F237" s="241"/>
      <c r="G237" s="1140"/>
    </row>
    <row r="238" spans="1:7" ht="30" hidden="1" customHeight="1" outlineLevel="1">
      <c r="A238" s="1005"/>
      <c r="B238" s="1006"/>
      <c r="C238" s="1259" t="s">
        <v>162</v>
      </c>
      <c r="D238" s="1292" t="s">
        <v>762</v>
      </c>
      <c r="E238" s="240" t="s">
        <v>153</v>
      </c>
      <c r="F238" s="241"/>
      <c r="G238" s="1140"/>
    </row>
    <row r="239" spans="1:7" ht="30" hidden="1" customHeight="1" outlineLevel="1">
      <c r="A239" s="1005"/>
      <c r="B239" s="1006"/>
      <c r="C239" s="1259"/>
      <c r="D239" s="1290"/>
      <c r="E239" s="240" t="s">
        <v>154</v>
      </c>
      <c r="F239" s="241"/>
      <c r="G239" s="1140"/>
    </row>
    <row r="240" spans="1:7" ht="30" hidden="1" customHeight="1" outlineLevel="1">
      <c r="A240" s="1005"/>
      <c r="B240" s="1006"/>
      <c r="C240" s="1259"/>
      <c r="D240" s="1291"/>
      <c r="E240" s="240" t="s">
        <v>763</v>
      </c>
      <c r="F240" s="241"/>
      <c r="G240" s="1140"/>
    </row>
    <row r="241" spans="1:7" ht="30" hidden="1" customHeight="1" outlineLevel="1">
      <c r="A241" s="1005"/>
      <c r="B241" s="1006"/>
      <c r="C241" s="1259"/>
      <c r="D241" s="1006" t="s">
        <v>155</v>
      </c>
      <c r="E241" s="1006"/>
      <c r="F241" s="18"/>
      <c r="G241" s="1140"/>
    </row>
    <row r="242" spans="1:7" hidden="1" outlineLevel="1">
      <c r="A242" s="1005"/>
      <c r="B242" s="1006"/>
      <c r="C242" s="1259"/>
      <c r="D242" s="1259" t="s">
        <v>156</v>
      </c>
      <c r="E242" s="1259"/>
      <c r="F242" s="18"/>
      <c r="G242" s="1140"/>
    </row>
    <row r="243" spans="1:7" ht="30" hidden="1" customHeight="1" outlineLevel="1">
      <c r="A243" s="1005"/>
      <c r="B243" s="1006"/>
      <c r="C243" s="1259"/>
      <c r="D243" s="1006" t="s">
        <v>159</v>
      </c>
      <c r="E243" s="1006"/>
      <c r="F243" s="18"/>
      <c r="G243" s="1140"/>
    </row>
    <row r="244" spans="1:7" ht="30" hidden="1" customHeight="1" outlineLevel="1">
      <c r="A244" s="1005"/>
      <c r="B244" s="1006"/>
      <c r="C244" s="1259"/>
      <c r="D244" s="1006" t="s">
        <v>163</v>
      </c>
      <c r="E244" s="1006"/>
      <c r="F244" s="18"/>
      <c r="G244" s="1140"/>
    </row>
    <row r="245" spans="1:7" ht="15" hidden="1" customHeight="1" outlineLevel="1">
      <c r="A245" s="1005"/>
      <c r="B245" s="1006"/>
      <c r="C245" s="1259"/>
      <c r="D245" s="1006" t="s">
        <v>160</v>
      </c>
      <c r="E245" s="1006"/>
      <c r="F245" s="18"/>
      <c r="G245" s="1140"/>
    </row>
    <row r="246" spans="1:7" ht="30" hidden="1" customHeight="1" outlineLevel="1">
      <c r="A246" s="1005"/>
      <c r="B246" s="1006"/>
      <c r="C246" s="1259"/>
      <c r="D246" s="1006" t="s">
        <v>158</v>
      </c>
      <c r="E246" s="1006"/>
      <c r="F246" s="18"/>
      <c r="G246" s="1140"/>
    </row>
    <row r="247" spans="1:7" ht="30" hidden="1" customHeight="1" outlineLevel="1">
      <c r="A247" s="1005"/>
      <c r="B247" s="1006"/>
      <c r="C247" s="1259"/>
      <c r="D247" s="1006" t="s">
        <v>157</v>
      </c>
      <c r="E247" s="1006"/>
      <c r="F247" s="18"/>
      <c r="G247" s="1140"/>
    </row>
    <row r="248" spans="1:7" ht="30" hidden="1" customHeight="1" outlineLevel="1" thickBot="1">
      <c r="A248" s="1293"/>
      <c r="B248" s="1292"/>
      <c r="C248" s="1258"/>
      <c r="D248" s="1292" t="s">
        <v>161</v>
      </c>
      <c r="E248" s="1292"/>
      <c r="F248" s="163"/>
      <c r="G248" s="1141"/>
    </row>
    <row r="249" spans="1:7" ht="30" hidden="1" customHeight="1" outlineLevel="1">
      <c r="A249" s="986" t="s">
        <v>151</v>
      </c>
      <c r="B249" s="987"/>
      <c r="C249" s="1265" t="s">
        <v>152</v>
      </c>
      <c r="D249" s="1289" t="s">
        <v>762</v>
      </c>
      <c r="E249" s="238" t="s">
        <v>153</v>
      </c>
      <c r="F249" s="17"/>
      <c r="G249" s="1139" t="s">
        <v>869</v>
      </c>
    </row>
    <row r="250" spans="1:7" ht="30" hidden="1" customHeight="1" outlineLevel="1">
      <c r="A250" s="1005"/>
      <c r="B250" s="1006"/>
      <c r="C250" s="1259"/>
      <c r="D250" s="1290"/>
      <c r="E250" s="240" t="s">
        <v>154</v>
      </c>
      <c r="F250" s="18"/>
      <c r="G250" s="1140"/>
    </row>
    <row r="251" spans="1:7" ht="30" hidden="1" customHeight="1" outlineLevel="1">
      <c r="A251" s="1005"/>
      <c r="B251" s="1006"/>
      <c r="C251" s="1259"/>
      <c r="D251" s="1291"/>
      <c r="E251" s="240" t="s">
        <v>763</v>
      </c>
      <c r="F251" s="18"/>
      <c r="G251" s="1140"/>
    </row>
    <row r="252" spans="1:7" ht="30" hidden="1" customHeight="1" outlineLevel="1">
      <c r="A252" s="1005"/>
      <c r="B252" s="1006"/>
      <c r="C252" s="1259"/>
      <c r="D252" s="1006" t="s">
        <v>155</v>
      </c>
      <c r="E252" s="1006"/>
      <c r="F252" s="241"/>
      <c r="G252" s="1140"/>
    </row>
    <row r="253" spans="1:7" ht="15" hidden="1" customHeight="1" outlineLevel="1">
      <c r="A253" s="1005"/>
      <c r="B253" s="1006"/>
      <c r="C253" s="1259"/>
      <c r="D253" s="1259" t="s">
        <v>156</v>
      </c>
      <c r="E253" s="1259"/>
      <c r="F253" s="241"/>
      <c r="G253" s="1140"/>
    </row>
    <row r="254" spans="1:7" ht="30" hidden="1" customHeight="1" outlineLevel="1">
      <c r="A254" s="1005"/>
      <c r="B254" s="1006"/>
      <c r="C254" s="1259"/>
      <c r="D254" s="1006" t="s">
        <v>159</v>
      </c>
      <c r="E254" s="1006"/>
      <c r="F254" s="241"/>
      <c r="G254" s="1140"/>
    </row>
    <row r="255" spans="1:7" ht="30" hidden="1" customHeight="1" outlineLevel="1">
      <c r="A255" s="1005"/>
      <c r="B255" s="1006"/>
      <c r="C255" s="1259"/>
      <c r="D255" s="1006" t="s">
        <v>164</v>
      </c>
      <c r="E255" s="1006"/>
      <c r="F255" s="241"/>
      <c r="G255" s="1140"/>
    </row>
    <row r="256" spans="1:7" ht="15" hidden="1" customHeight="1" outlineLevel="1">
      <c r="A256" s="1005"/>
      <c r="B256" s="1006"/>
      <c r="C256" s="1259"/>
      <c r="D256" s="1006" t="s">
        <v>160</v>
      </c>
      <c r="E256" s="1006"/>
      <c r="F256" s="241"/>
      <c r="G256" s="1140"/>
    </row>
    <row r="257" spans="1:7" ht="30" hidden="1" customHeight="1" outlineLevel="1">
      <c r="A257" s="1005"/>
      <c r="B257" s="1006"/>
      <c r="C257" s="1259"/>
      <c r="D257" s="1006" t="s">
        <v>158</v>
      </c>
      <c r="E257" s="1006"/>
      <c r="F257" s="241"/>
      <c r="G257" s="1140"/>
    </row>
    <row r="258" spans="1:7" ht="30" hidden="1" customHeight="1" outlineLevel="1">
      <c r="A258" s="1005"/>
      <c r="B258" s="1006"/>
      <c r="C258" s="1259"/>
      <c r="D258" s="1006" t="s">
        <v>157</v>
      </c>
      <c r="E258" s="1006"/>
      <c r="F258" s="241"/>
      <c r="G258" s="1140"/>
    </row>
    <row r="259" spans="1:7" ht="30" hidden="1" customHeight="1" outlineLevel="1">
      <c r="A259" s="1005"/>
      <c r="B259" s="1006"/>
      <c r="C259" s="1259"/>
      <c r="D259" s="1006" t="s">
        <v>161</v>
      </c>
      <c r="E259" s="1006"/>
      <c r="F259" s="241"/>
      <c r="G259" s="1140"/>
    </row>
    <row r="260" spans="1:7" ht="30" hidden="1" customHeight="1" outlineLevel="1">
      <c r="A260" s="1005"/>
      <c r="B260" s="1006"/>
      <c r="C260" s="1259" t="s">
        <v>162</v>
      </c>
      <c r="D260" s="1292" t="s">
        <v>762</v>
      </c>
      <c r="E260" s="240" t="s">
        <v>153</v>
      </c>
      <c r="F260" s="241"/>
      <c r="G260" s="1140"/>
    </row>
    <row r="261" spans="1:7" ht="30" hidden="1" customHeight="1" outlineLevel="1">
      <c r="A261" s="1005"/>
      <c r="B261" s="1006"/>
      <c r="C261" s="1259"/>
      <c r="D261" s="1290"/>
      <c r="E261" s="240" t="s">
        <v>154</v>
      </c>
      <c r="F261" s="241"/>
      <c r="G261" s="1140"/>
    </row>
    <row r="262" spans="1:7" ht="25.5" hidden="1" outlineLevel="1">
      <c r="A262" s="1005"/>
      <c r="B262" s="1006"/>
      <c r="C262" s="1259"/>
      <c r="D262" s="1291"/>
      <c r="E262" s="240" t="s">
        <v>763</v>
      </c>
      <c r="F262" s="241"/>
      <c r="G262" s="1140"/>
    </row>
    <row r="263" spans="1:7" ht="30" hidden="1" customHeight="1" outlineLevel="1">
      <c r="A263" s="1005"/>
      <c r="B263" s="1006"/>
      <c r="C263" s="1259"/>
      <c r="D263" s="1006" t="s">
        <v>155</v>
      </c>
      <c r="E263" s="1006"/>
      <c r="F263" s="18"/>
      <c r="G263" s="1140"/>
    </row>
    <row r="264" spans="1:7" ht="15" hidden="1" customHeight="1" outlineLevel="1">
      <c r="A264" s="1005"/>
      <c r="B264" s="1006"/>
      <c r="C264" s="1259"/>
      <c r="D264" s="1259" t="s">
        <v>156</v>
      </c>
      <c r="E264" s="1259"/>
      <c r="F264" s="18"/>
      <c r="G264" s="1140"/>
    </row>
    <row r="265" spans="1:7" ht="30" hidden="1" customHeight="1" outlineLevel="1">
      <c r="A265" s="1005"/>
      <c r="B265" s="1006"/>
      <c r="C265" s="1259"/>
      <c r="D265" s="1006" t="s">
        <v>159</v>
      </c>
      <c r="E265" s="1006"/>
      <c r="F265" s="18"/>
      <c r="G265" s="1140"/>
    </row>
    <row r="266" spans="1:7" ht="30" hidden="1" customHeight="1" outlineLevel="1">
      <c r="A266" s="1005"/>
      <c r="B266" s="1006"/>
      <c r="C266" s="1259"/>
      <c r="D266" s="1006" t="s">
        <v>163</v>
      </c>
      <c r="E266" s="1006"/>
      <c r="F266" s="18"/>
      <c r="G266" s="1140"/>
    </row>
    <row r="267" spans="1:7" ht="15" hidden="1" customHeight="1" outlineLevel="1">
      <c r="A267" s="1005"/>
      <c r="B267" s="1006"/>
      <c r="C267" s="1259"/>
      <c r="D267" s="1006" t="s">
        <v>160</v>
      </c>
      <c r="E267" s="1006"/>
      <c r="F267" s="18"/>
      <c r="G267" s="1140"/>
    </row>
    <row r="268" spans="1:7" ht="30" hidden="1" customHeight="1" outlineLevel="1">
      <c r="A268" s="1005"/>
      <c r="B268" s="1006"/>
      <c r="C268" s="1259"/>
      <c r="D268" s="1006" t="s">
        <v>158</v>
      </c>
      <c r="E268" s="1006"/>
      <c r="F268" s="18"/>
      <c r="G268" s="1140"/>
    </row>
    <row r="269" spans="1:7" ht="30" hidden="1" customHeight="1" outlineLevel="1">
      <c r="A269" s="1005"/>
      <c r="B269" s="1006"/>
      <c r="C269" s="1259"/>
      <c r="D269" s="1006" t="s">
        <v>157</v>
      </c>
      <c r="E269" s="1006"/>
      <c r="F269" s="18"/>
      <c r="G269" s="1140"/>
    </row>
    <row r="270" spans="1:7" ht="30" hidden="1" customHeight="1" outlineLevel="1" thickBot="1">
      <c r="A270" s="1293"/>
      <c r="B270" s="1292"/>
      <c r="C270" s="1258"/>
      <c r="D270" s="1292" t="s">
        <v>161</v>
      </c>
      <c r="E270" s="1292"/>
      <c r="F270" s="163"/>
      <c r="G270" s="1141"/>
    </row>
    <row r="271" spans="1:7" ht="30" hidden="1" customHeight="1" outlineLevel="1">
      <c r="A271" s="986" t="s">
        <v>151</v>
      </c>
      <c r="B271" s="987"/>
      <c r="C271" s="1265" t="s">
        <v>152</v>
      </c>
      <c r="D271" s="1289" t="s">
        <v>762</v>
      </c>
      <c r="E271" s="238" t="s">
        <v>153</v>
      </c>
      <c r="F271" s="17"/>
      <c r="G271" s="1139" t="s">
        <v>869</v>
      </c>
    </row>
    <row r="272" spans="1:7" ht="30" hidden="1" customHeight="1" outlineLevel="1">
      <c r="A272" s="1005"/>
      <c r="B272" s="1006"/>
      <c r="C272" s="1259"/>
      <c r="D272" s="1290"/>
      <c r="E272" s="240" t="s">
        <v>154</v>
      </c>
      <c r="F272" s="18"/>
      <c r="G272" s="1140"/>
    </row>
    <row r="273" spans="1:7" ht="30" hidden="1" customHeight="1" outlineLevel="1">
      <c r="A273" s="1005"/>
      <c r="B273" s="1006"/>
      <c r="C273" s="1259"/>
      <c r="D273" s="1291"/>
      <c r="E273" s="240" t="s">
        <v>763</v>
      </c>
      <c r="F273" s="18"/>
      <c r="G273" s="1140"/>
    </row>
    <row r="274" spans="1:7" ht="30" hidden="1" customHeight="1" outlineLevel="1">
      <c r="A274" s="1005"/>
      <c r="B274" s="1006"/>
      <c r="C274" s="1259"/>
      <c r="D274" s="1006" t="s">
        <v>155</v>
      </c>
      <c r="E274" s="1006"/>
      <c r="F274" s="241"/>
      <c r="G274" s="1140"/>
    </row>
    <row r="275" spans="1:7" ht="15" hidden="1" customHeight="1" outlineLevel="1">
      <c r="A275" s="1005"/>
      <c r="B275" s="1006"/>
      <c r="C275" s="1259"/>
      <c r="D275" s="1259" t="s">
        <v>156</v>
      </c>
      <c r="E275" s="1259"/>
      <c r="F275" s="241"/>
      <c r="G275" s="1140"/>
    </row>
    <row r="276" spans="1:7" ht="30" hidden="1" customHeight="1" outlineLevel="1">
      <c r="A276" s="1005"/>
      <c r="B276" s="1006"/>
      <c r="C276" s="1259"/>
      <c r="D276" s="1006" t="s">
        <v>159</v>
      </c>
      <c r="E276" s="1006"/>
      <c r="F276" s="241"/>
      <c r="G276" s="1140"/>
    </row>
    <row r="277" spans="1:7" ht="30" hidden="1" customHeight="1" outlineLevel="1">
      <c r="A277" s="1005"/>
      <c r="B277" s="1006"/>
      <c r="C277" s="1259"/>
      <c r="D277" s="1006" t="s">
        <v>164</v>
      </c>
      <c r="E277" s="1006"/>
      <c r="F277" s="241"/>
      <c r="G277" s="1140"/>
    </row>
    <row r="278" spans="1:7" ht="15" hidden="1" customHeight="1" outlineLevel="1">
      <c r="A278" s="1005"/>
      <c r="B278" s="1006"/>
      <c r="C278" s="1259"/>
      <c r="D278" s="1006" t="s">
        <v>160</v>
      </c>
      <c r="E278" s="1006"/>
      <c r="F278" s="241"/>
      <c r="G278" s="1140"/>
    </row>
    <row r="279" spans="1:7" ht="30" hidden="1" customHeight="1" outlineLevel="1">
      <c r="A279" s="1005"/>
      <c r="B279" s="1006"/>
      <c r="C279" s="1259"/>
      <c r="D279" s="1006" t="s">
        <v>158</v>
      </c>
      <c r="E279" s="1006"/>
      <c r="F279" s="241"/>
      <c r="G279" s="1140"/>
    </row>
    <row r="280" spans="1:7" ht="30" hidden="1" customHeight="1" outlineLevel="1">
      <c r="A280" s="1005"/>
      <c r="B280" s="1006"/>
      <c r="C280" s="1259"/>
      <c r="D280" s="1006" t="s">
        <v>157</v>
      </c>
      <c r="E280" s="1006"/>
      <c r="F280" s="241"/>
      <c r="G280" s="1140"/>
    </row>
    <row r="281" spans="1:7" ht="30" hidden="1" customHeight="1" outlineLevel="1">
      <c r="A281" s="1005"/>
      <c r="B281" s="1006"/>
      <c r="C281" s="1259"/>
      <c r="D281" s="1006" t="s">
        <v>161</v>
      </c>
      <c r="E281" s="1006"/>
      <c r="F281" s="241"/>
      <c r="G281" s="1140"/>
    </row>
    <row r="282" spans="1:7" ht="30" hidden="1" customHeight="1" outlineLevel="1">
      <c r="A282" s="1005"/>
      <c r="B282" s="1006"/>
      <c r="C282" s="1259" t="s">
        <v>162</v>
      </c>
      <c r="D282" s="1292" t="s">
        <v>762</v>
      </c>
      <c r="E282" s="240" t="s">
        <v>153</v>
      </c>
      <c r="F282" s="241"/>
      <c r="G282" s="1140"/>
    </row>
    <row r="283" spans="1:7" ht="30" hidden="1" customHeight="1" outlineLevel="1">
      <c r="A283" s="1005"/>
      <c r="B283" s="1006"/>
      <c r="C283" s="1259"/>
      <c r="D283" s="1290"/>
      <c r="E283" s="240" t="s">
        <v>154</v>
      </c>
      <c r="F283" s="241"/>
      <c r="G283" s="1140"/>
    </row>
    <row r="284" spans="1:7" ht="30" hidden="1" customHeight="1" outlineLevel="1">
      <c r="A284" s="1005"/>
      <c r="B284" s="1006"/>
      <c r="C284" s="1259"/>
      <c r="D284" s="1291"/>
      <c r="E284" s="240" t="s">
        <v>763</v>
      </c>
      <c r="F284" s="241"/>
      <c r="G284" s="1140"/>
    </row>
    <row r="285" spans="1:7" ht="30" hidden="1" customHeight="1" outlineLevel="1">
      <c r="A285" s="1005"/>
      <c r="B285" s="1006"/>
      <c r="C285" s="1259"/>
      <c r="D285" s="1006" t="s">
        <v>155</v>
      </c>
      <c r="E285" s="1006"/>
      <c r="F285" s="18"/>
      <c r="G285" s="1140"/>
    </row>
    <row r="286" spans="1:7" ht="15" hidden="1" customHeight="1" outlineLevel="1">
      <c r="A286" s="1005"/>
      <c r="B286" s="1006"/>
      <c r="C286" s="1259"/>
      <c r="D286" s="1259" t="s">
        <v>156</v>
      </c>
      <c r="E286" s="1259"/>
      <c r="F286" s="18"/>
      <c r="G286" s="1140"/>
    </row>
    <row r="287" spans="1:7" ht="30" hidden="1" customHeight="1" outlineLevel="1">
      <c r="A287" s="1005"/>
      <c r="B287" s="1006"/>
      <c r="C287" s="1259"/>
      <c r="D287" s="1006" t="s">
        <v>159</v>
      </c>
      <c r="E287" s="1006"/>
      <c r="F287" s="18"/>
      <c r="G287" s="1140"/>
    </row>
    <row r="288" spans="1:7" ht="30" hidden="1" customHeight="1" outlineLevel="1">
      <c r="A288" s="1005"/>
      <c r="B288" s="1006"/>
      <c r="C288" s="1259"/>
      <c r="D288" s="1006" t="s">
        <v>163</v>
      </c>
      <c r="E288" s="1006"/>
      <c r="F288" s="18"/>
      <c r="G288" s="1140"/>
    </row>
    <row r="289" spans="1:7" ht="15" hidden="1" customHeight="1" outlineLevel="1">
      <c r="A289" s="1005"/>
      <c r="B289" s="1006"/>
      <c r="C289" s="1259"/>
      <c r="D289" s="1006" t="s">
        <v>160</v>
      </c>
      <c r="E289" s="1006"/>
      <c r="F289" s="18"/>
      <c r="G289" s="1140"/>
    </row>
    <row r="290" spans="1:7" ht="30" hidden="1" customHeight="1" outlineLevel="1">
      <c r="A290" s="1005"/>
      <c r="B290" s="1006"/>
      <c r="C290" s="1259"/>
      <c r="D290" s="1006" t="s">
        <v>158</v>
      </c>
      <c r="E290" s="1006"/>
      <c r="F290" s="18"/>
      <c r="G290" s="1140"/>
    </row>
    <row r="291" spans="1:7" ht="30" hidden="1" customHeight="1" outlineLevel="1">
      <c r="A291" s="1005"/>
      <c r="B291" s="1006"/>
      <c r="C291" s="1259"/>
      <c r="D291" s="1006" t="s">
        <v>157</v>
      </c>
      <c r="E291" s="1006"/>
      <c r="F291" s="18"/>
      <c r="G291" s="1140"/>
    </row>
    <row r="292" spans="1:7" ht="30" hidden="1" customHeight="1" outlineLevel="1" thickBot="1">
      <c r="A292" s="1293"/>
      <c r="B292" s="1292"/>
      <c r="C292" s="1258"/>
      <c r="D292" s="1292" t="s">
        <v>161</v>
      </c>
      <c r="E292" s="1292"/>
      <c r="F292" s="163"/>
      <c r="G292" s="1141"/>
    </row>
    <row r="293" spans="1:7" ht="30" hidden="1" customHeight="1" outlineLevel="1">
      <c r="A293" s="986" t="s">
        <v>151</v>
      </c>
      <c r="B293" s="987"/>
      <c r="C293" s="1265" t="s">
        <v>152</v>
      </c>
      <c r="D293" s="1289" t="s">
        <v>762</v>
      </c>
      <c r="E293" s="238" t="s">
        <v>153</v>
      </c>
      <c r="F293" s="17"/>
      <c r="G293" s="1139" t="s">
        <v>869</v>
      </c>
    </row>
    <row r="294" spans="1:7" ht="30" hidden="1" customHeight="1" outlineLevel="1">
      <c r="A294" s="1005"/>
      <c r="B294" s="1006"/>
      <c r="C294" s="1259"/>
      <c r="D294" s="1290"/>
      <c r="E294" s="240" t="s">
        <v>154</v>
      </c>
      <c r="F294" s="18"/>
      <c r="G294" s="1140"/>
    </row>
    <row r="295" spans="1:7" ht="30" hidden="1" customHeight="1" outlineLevel="1">
      <c r="A295" s="1005"/>
      <c r="B295" s="1006"/>
      <c r="C295" s="1259"/>
      <c r="D295" s="1291"/>
      <c r="E295" s="240" t="s">
        <v>763</v>
      </c>
      <c r="F295" s="18"/>
      <c r="G295" s="1140"/>
    </row>
    <row r="296" spans="1:7" ht="30" hidden="1" customHeight="1" outlineLevel="1">
      <c r="A296" s="1005"/>
      <c r="B296" s="1006"/>
      <c r="C296" s="1259"/>
      <c r="D296" s="1006" t="s">
        <v>155</v>
      </c>
      <c r="E296" s="1006"/>
      <c r="F296" s="241"/>
      <c r="G296" s="1140"/>
    </row>
    <row r="297" spans="1:7" ht="15" hidden="1" customHeight="1" outlineLevel="1">
      <c r="A297" s="1005"/>
      <c r="B297" s="1006"/>
      <c r="C297" s="1259"/>
      <c r="D297" s="1259" t="s">
        <v>156</v>
      </c>
      <c r="E297" s="1259"/>
      <c r="F297" s="241"/>
      <c r="G297" s="1140"/>
    </row>
    <row r="298" spans="1:7" ht="30" hidden="1" customHeight="1" outlineLevel="1">
      <c r="A298" s="1005"/>
      <c r="B298" s="1006"/>
      <c r="C298" s="1259"/>
      <c r="D298" s="1006" t="s">
        <v>159</v>
      </c>
      <c r="E298" s="1006"/>
      <c r="F298" s="241"/>
      <c r="G298" s="1140"/>
    </row>
    <row r="299" spans="1:7" ht="30" hidden="1" customHeight="1" outlineLevel="1">
      <c r="A299" s="1005"/>
      <c r="B299" s="1006"/>
      <c r="C299" s="1259"/>
      <c r="D299" s="1006" t="s">
        <v>164</v>
      </c>
      <c r="E299" s="1006"/>
      <c r="F299" s="241"/>
      <c r="G299" s="1140"/>
    </row>
    <row r="300" spans="1:7" ht="15" hidden="1" customHeight="1" outlineLevel="1">
      <c r="A300" s="1005"/>
      <c r="B300" s="1006"/>
      <c r="C300" s="1259"/>
      <c r="D300" s="1006" t="s">
        <v>160</v>
      </c>
      <c r="E300" s="1006"/>
      <c r="F300" s="241"/>
      <c r="G300" s="1140"/>
    </row>
    <row r="301" spans="1:7" ht="30" hidden="1" customHeight="1" outlineLevel="1">
      <c r="A301" s="1005"/>
      <c r="B301" s="1006"/>
      <c r="C301" s="1259"/>
      <c r="D301" s="1006" t="s">
        <v>158</v>
      </c>
      <c r="E301" s="1006"/>
      <c r="F301" s="241"/>
      <c r="G301" s="1140"/>
    </row>
    <row r="302" spans="1:7" ht="30" hidden="1" customHeight="1" outlineLevel="1">
      <c r="A302" s="1005"/>
      <c r="B302" s="1006"/>
      <c r="C302" s="1259"/>
      <c r="D302" s="1006" t="s">
        <v>157</v>
      </c>
      <c r="E302" s="1006"/>
      <c r="F302" s="241"/>
      <c r="G302" s="1140"/>
    </row>
    <row r="303" spans="1:7" ht="30" hidden="1" customHeight="1" outlineLevel="1">
      <c r="A303" s="1005"/>
      <c r="B303" s="1006"/>
      <c r="C303" s="1259"/>
      <c r="D303" s="1006" t="s">
        <v>161</v>
      </c>
      <c r="E303" s="1006"/>
      <c r="F303" s="241"/>
      <c r="G303" s="1140"/>
    </row>
    <row r="304" spans="1:7" ht="30" hidden="1" customHeight="1" outlineLevel="1">
      <c r="A304" s="1005"/>
      <c r="B304" s="1006"/>
      <c r="C304" s="1259" t="s">
        <v>162</v>
      </c>
      <c r="D304" s="1292" t="s">
        <v>762</v>
      </c>
      <c r="E304" s="240" t="s">
        <v>153</v>
      </c>
      <c r="F304" s="241"/>
      <c r="G304" s="1140"/>
    </row>
    <row r="305" spans="1:7" ht="30" hidden="1" customHeight="1" outlineLevel="1">
      <c r="A305" s="1005"/>
      <c r="B305" s="1006"/>
      <c r="C305" s="1259"/>
      <c r="D305" s="1290"/>
      <c r="E305" s="240" t="s">
        <v>154</v>
      </c>
      <c r="F305" s="241"/>
      <c r="G305" s="1140"/>
    </row>
    <row r="306" spans="1:7" ht="30" hidden="1" customHeight="1" outlineLevel="1">
      <c r="A306" s="1005"/>
      <c r="B306" s="1006"/>
      <c r="C306" s="1259"/>
      <c r="D306" s="1291"/>
      <c r="E306" s="240" t="s">
        <v>763</v>
      </c>
      <c r="F306" s="241"/>
      <c r="G306" s="1140"/>
    </row>
    <row r="307" spans="1:7" ht="30" hidden="1" customHeight="1" outlineLevel="1">
      <c r="A307" s="1005"/>
      <c r="B307" s="1006"/>
      <c r="C307" s="1259"/>
      <c r="D307" s="1006" t="s">
        <v>155</v>
      </c>
      <c r="E307" s="1006"/>
      <c r="F307" s="18"/>
      <c r="G307" s="1140"/>
    </row>
    <row r="308" spans="1:7" ht="15" hidden="1" customHeight="1" outlineLevel="1">
      <c r="A308" s="1005"/>
      <c r="B308" s="1006"/>
      <c r="C308" s="1259"/>
      <c r="D308" s="1259" t="s">
        <v>156</v>
      </c>
      <c r="E308" s="1259"/>
      <c r="F308" s="18"/>
      <c r="G308" s="1140"/>
    </row>
    <row r="309" spans="1:7" ht="30" hidden="1" customHeight="1" outlineLevel="1">
      <c r="A309" s="1005"/>
      <c r="B309" s="1006"/>
      <c r="C309" s="1259"/>
      <c r="D309" s="1006" t="s">
        <v>159</v>
      </c>
      <c r="E309" s="1006"/>
      <c r="F309" s="18"/>
      <c r="G309" s="1140"/>
    </row>
    <row r="310" spans="1:7" ht="30" hidden="1" customHeight="1" outlineLevel="1">
      <c r="A310" s="1005"/>
      <c r="B310" s="1006"/>
      <c r="C310" s="1259"/>
      <c r="D310" s="1006" t="s">
        <v>163</v>
      </c>
      <c r="E310" s="1006"/>
      <c r="F310" s="18"/>
      <c r="G310" s="1140"/>
    </row>
    <row r="311" spans="1:7" ht="15" hidden="1" customHeight="1" outlineLevel="1">
      <c r="A311" s="1005"/>
      <c r="B311" s="1006"/>
      <c r="C311" s="1259"/>
      <c r="D311" s="1006" t="s">
        <v>160</v>
      </c>
      <c r="E311" s="1006"/>
      <c r="F311" s="18"/>
      <c r="G311" s="1140"/>
    </row>
    <row r="312" spans="1:7" ht="30" hidden="1" customHeight="1" outlineLevel="1">
      <c r="A312" s="1005"/>
      <c r="B312" s="1006"/>
      <c r="C312" s="1259"/>
      <c r="D312" s="1006" t="s">
        <v>158</v>
      </c>
      <c r="E312" s="1006"/>
      <c r="F312" s="18"/>
      <c r="G312" s="1140"/>
    </row>
    <row r="313" spans="1:7" ht="30" hidden="1" customHeight="1" outlineLevel="1">
      <c r="A313" s="1005"/>
      <c r="B313" s="1006"/>
      <c r="C313" s="1259"/>
      <c r="D313" s="1006" t="s">
        <v>157</v>
      </c>
      <c r="E313" s="1006"/>
      <c r="F313" s="18"/>
      <c r="G313" s="1140"/>
    </row>
    <row r="314" spans="1:7" ht="30" hidden="1" customHeight="1" outlineLevel="1" thickBot="1">
      <c r="A314" s="1293"/>
      <c r="B314" s="1292"/>
      <c r="C314" s="1258"/>
      <c r="D314" s="1292" t="s">
        <v>161</v>
      </c>
      <c r="E314" s="1292"/>
      <c r="F314" s="163"/>
      <c r="G314" s="1141"/>
    </row>
    <row r="315" spans="1:7" ht="30" hidden="1" customHeight="1" outlineLevel="1">
      <c r="A315" s="986" t="s">
        <v>151</v>
      </c>
      <c r="B315" s="987"/>
      <c r="C315" s="1265" t="s">
        <v>152</v>
      </c>
      <c r="D315" s="1289" t="s">
        <v>762</v>
      </c>
      <c r="E315" s="238" t="s">
        <v>153</v>
      </c>
      <c r="F315" s="17"/>
      <c r="G315" s="1139" t="s">
        <v>869</v>
      </c>
    </row>
    <row r="316" spans="1:7" ht="30" hidden="1" customHeight="1" outlineLevel="1">
      <c r="A316" s="1005"/>
      <c r="B316" s="1006"/>
      <c r="C316" s="1259"/>
      <c r="D316" s="1290"/>
      <c r="E316" s="240" t="s">
        <v>154</v>
      </c>
      <c r="F316" s="18"/>
      <c r="G316" s="1140"/>
    </row>
    <row r="317" spans="1:7" ht="25.5" hidden="1" outlineLevel="1">
      <c r="A317" s="1005"/>
      <c r="B317" s="1006"/>
      <c r="C317" s="1259"/>
      <c r="D317" s="1291"/>
      <c r="E317" s="240" t="s">
        <v>763</v>
      </c>
      <c r="F317" s="18"/>
      <c r="G317" s="1140"/>
    </row>
    <row r="318" spans="1:7" ht="30" hidden="1" customHeight="1" outlineLevel="1">
      <c r="A318" s="1005"/>
      <c r="B318" s="1006"/>
      <c r="C318" s="1259"/>
      <c r="D318" s="1006" t="s">
        <v>155</v>
      </c>
      <c r="E318" s="1006"/>
      <c r="F318" s="241"/>
      <c r="G318" s="1140"/>
    </row>
    <row r="319" spans="1:7" ht="15" hidden="1" customHeight="1" outlineLevel="1">
      <c r="A319" s="1005"/>
      <c r="B319" s="1006"/>
      <c r="C319" s="1259"/>
      <c r="D319" s="1259" t="s">
        <v>156</v>
      </c>
      <c r="E319" s="1259"/>
      <c r="F319" s="241"/>
      <c r="G319" s="1140"/>
    </row>
    <row r="320" spans="1:7" ht="30" hidden="1" customHeight="1" outlineLevel="1">
      <c r="A320" s="1005"/>
      <c r="B320" s="1006"/>
      <c r="C320" s="1259"/>
      <c r="D320" s="1006" t="s">
        <v>159</v>
      </c>
      <c r="E320" s="1006"/>
      <c r="F320" s="241"/>
      <c r="G320" s="1140"/>
    </row>
    <row r="321" spans="1:7" ht="30" hidden="1" customHeight="1" outlineLevel="1">
      <c r="A321" s="1005"/>
      <c r="B321" s="1006"/>
      <c r="C321" s="1259"/>
      <c r="D321" s="1006" t="s">
        <v>164</v>
      </c>
      <c r="E321" s="1006"/>
      <c r="F321" s="241"/>
      <c r="G321" s="1140"/>
    </row>
    <row r="322" spans="1:7" ht="15" hidden="1" customHeight="1" outlineLevel="1">
      <c r="A322" s="1005"/>
      <c r="B322" s="1006"/>
      <c r="C322" s="1259"/>
      <c r="D322" s="1006" t="s">
        <v>160</v>
      </c>
      <c r="E322" s="1006"/>
      <c r="F322" s="241"/>
      <c r="G322" s="1140"/>
    </row>
    <row r="323" spans="1:7" ht="30" hidden="1" customHeight="1" outlineLevel="1">
      <c r="A323" s="1005"/>
      <c r="B323" s="1006"/>
      <c r="C323" s="1259"/>
      <c r="D323" s="1006" t="s">
        <v>158</v>
      </c>
      <c r="E323" s="1006"/>
      <c r="F323" s="241"/>
      <c r="G323" s="1140"/>
    </row>
    <row r="324" spans="1:7" ht="30" hidden="1" customHeight="1" outlineLevel="1">
      <c r="A324" s="1005"/>
      <c r="B324" s="1006"/>
      <c r="C324" s="1259"/>
      <c r="D324" s="1006" t="s">
        <v>157</v>
      </c>
      <c r="E324" s="1006"/>
      <c r="F324" s="241"/>
      <c r="G324" s="1140"/>
    </row>
    <row r="325" spans="1:7" ht="30" hidden="1" customHeight="1" outlineLevel="1">
      <c r="A325" s="1005"/>
      <c r="B325" s="1006"/>
      <c r="C325" s="1259"/>
      <c r="D325" s="1006" t="s">
        <v>161</v>
      </c>
      <c r="E325" s="1006"/>
      <c r="F325" s="241"/>
      <c r="G325" s="1140"/>
    </row>
    <row r="326" spans="1:7" ht="30" hidden="1" customHeight="1" outlineLevel="1">
      <c r="A326" s="1005"/>
      <c r="B326" s="1006"/>
      <c r="C326" s="1259" t="s">
        <v>162</v>
      </c>
      <c r="D326" s="1292" t="s">
        <v>762</v>
      </c>
      <c r="E326" s="240" t="s">
        <v>153</v>
      </c>
      <c r="F326" s="241"/>
      <c r="G326" s="1140"/>
    </row>
    <row r="327" spans="1:7" ht="30" hidden="1" customHeight="1" outlineLevel="1">
      <c r="A327" s="1005"/>
      <c r="B327" s="1006"/>
      <c r="C327" s="1259"/>
      <c r="D327" s="1290"/>
      <c r="E327" s="240" t="s">
        <v>154</v>
      </c>
      <c r="F327" s="241"/>
      <c r="G327" s="1140"/>
    </row>
    <row r="328" spans="1:7" ht="25.5" hidden="1" outlineLevel="1">
      <c r="A328" s="1005"/>
      <c r="B328" s="1006"/>
      <c r="C328" s="1259"/>
      <c r="D328" s="1291"/>
      <c r="E328" s="240" t="s">
        <v>763</v>
      </c>
      <c r="F328" s="241"/>
      <c r="G328" s="1140"/>
    </row>
    <row r="329" spans="1:7" ht="30" hidden="1" customHeight="1" outlineLevel="1">
      <c r="A329" s="1005"/>
      <c r="B329" s="1006"/>
      <c r="C329" s="1259"/>
      <c r="D329" s="1006" t="s">
        <v>155</v>
      </c>
      <c r="E329" s="1006"/>
      <c r="F329" s="18"/>
      <c r="G329" s="1140"/>
    </row>
    <row r="330" spans="1:7" ht="15" hidden="1" customHeight="1" outlineLevel="1">
      <c r="A330" s="1005"/>
      <c r="B330" s="1006"/>
      <c r="C330" s="1259"/>
      <c r="D330" s="1259" t="s">
        <v>156</v>
      </c>
      <c r="E330" s="1259"/>
      <c r="F330" s="18"/>
      <c r="G330" s="1140"/>
    </row>
    <row r="331" spans="1:7" ht="30" hidden="1" customHeight="1" outlineLevel="1">
      <c r="A331" s="1005"/>
      <c r="B331" s="1006"/>
      <c r="C331" s="1259"/>
      <c r="D331" s="1006" t="s">
        <v>159</v>
      </c>
      <c r="E331" s="1006"/>
      <c r="F331" s="18"/>
      <c r="G331" s="1140"/>
    </row>
    <row r="332" spans="1:7" ht="30" hidden="1" customHeight="1" outlineLevel="1">
      <c r="A332" s="1005"/>
      <c r="B332" s="1006"/>
      <c r="C332" s="1259"/>
      <c r="D332" s="1006" t="s">
        <v>163</v>
      </c>
      <c r="E332" s="1006"/>
      <c r="F332" s="18"/>
      <c r="G332" s="1140"/>
    </row>
    <row r="333" spans="1:7" ht="15" hidden="1" customHeight="1" outlineLevel="1">
      <c r="A333" s="1005"/>
      <c r="B333" s="1006"/>
      <c r="C333" s="1259"/>
      <c r="D333" s="1006" t="s">
        <v>160</v>
      </c>
      <c r="E333" s="1006"/>
      <c r="F333" s="18"/>
      <c r="G333" s="1140"/>
    </row>
    <row r="334" spans="1:7" ht="30" hidden="1" customHeight="1" outlineLevel="1">
      <c r="A334" s="1005"/>
      <c r="B334" s="1006"/>
      <c r="C334" s="1259"/>
      <c r="D334" s="1006" t="s">
        <v>158</v>
      </c>
      <c r="E334" s="1006"/>
      <c r="F334" s="18"/>
      <c r="G334" s="1140"/>
    </row>
    <row r="335" spans="1:7" ht="30" hidden="1" customHeight="1" outlineLevel="1">
      <c r="A335" s="1005"/>
      <c r="B335" s="1006"/>
      <c r="C335" s="1259"/>
      <c r="D335" s="1006" t="s">
        <v>157</v>
      </c>
      <c r="E335" s="1006"/>
      <c r="F335" s="18"/>
      <c r="G335" s="1140"/>
    </row>
    <row r="336" spans="1:7" ht="30" hidden="1" customHeight="1" outlineLevel="1" thickBot="1">
      <c r="A336" s="1293"/>
      <c r="B336" s="1292"/>
      <c r="C336" s="1258"/>
      <c r="D336" s="1292" t="s">
        <v>161</v>
      </c>
      <c r="E336" s="1292"/>
      <c r="F336" s="163"/>
      <c r="G336" s="1141"/>
    </row>
    <row r="337" spans="1:7" ht="30" hidden="1" customHeight="1" outlineLevel="1">
      <c r="A337" s="1294" t="s">
        <v>151</v>
      </c>
      <c r="B337" s="1289"/>
      <c r="C337" s="1298" t="s">
        <v>152</v>
      </c>
      <c r="D337" s="1289" t="s">
        <v>762</v>
      </c>
      <c r="E337" s="238" t="s">
        <v>153</v>
      </c>
      <c r="F337" s="17"/>
      <c r="G337" s="1139" t="s">
        <v>869</v>
      </c>
    </row>
    <row r="338" spans="1:7" ht="30" hidden="1" customHeight="1" outlineLevel="1">
      <c r="A338" s="1295"/>
      <c r="B338" s="1290"/>
      <c r="C338" s="1299"/>
      <c r="D338" s="1290"/>
      <c r="E338" s="240" t="s">
        <v>154</v>
      </c>
      <c r="F338" s="18"/>
      <c r="G338" s="1140"/>
    </row>
    <row r="339" spans="1:7" ht="25.5" hidden="1" outlineLevel="1">
      <c r="A339" s="1295"/>
      <c r="B339" s="1290"/>
      <c r="C339" s="1299"/>
      <c r="D339" s="1291"/>
      <c r="E339" s="240" t="s">
        <v>763</v>
      </c>
      <c r="F339" s="18"/>
      <c r="G339" s="1140"/>
    </row>
    <row r="340" spans="1:7" ht="30" hidden="1" customHeight="1" outlineLevel="1">
      <c r="A340" s="1295"/>
      <c r="B340" s="1290"/>
      <c r="C340" s="1299"/>
      <c r="D340" s="1203" t="s">
        <v>155</v>
      </c>
      <c r="E340" s="1204"/>
      <c r="F340" s="241"/>
      <c r="G340" s="1140"/>
    </row>
    <row r="341" spans="1:7" ht="15" hidden="1" customHeight="1" outlineLevel="1">
      <c r="A341" s="1295"/>
      <c r="B341" s="1290"/>
      <c r="C341" s="1299"/>
      <c r="D341" s="769" t="s">
        <v>156</v>
      </c>
      <c r="E341" s="770"/>
      <c r="F341" s="241"/>
      <c r="G341" s="1140"/>
    </row>
    <row r="342" spans="1:7" ht="30" hidden="1" customHeight="1" outlineLevel="1">
      <c r="A342" s="1295"/>
      <c r="B342" s="1290"/>
      <c r="C342" s="1299"/>
      <c r="D342" s="1203" t="s">
        <v>159</v>
      </c>
      <c r="E342" s="1204"/>
      <c r="F342" s="241"/>
      <c r="G342" s="1140"/>
    </row>
    <row r="343" spans="1:7" ht="30" hidden="1" customHeight="1" outlineLevel="1">
      <c r="A343" s="1295"/>
      <c r="B343" s="1290"/>
      <c r="C343" s="1299"/>
      <c r="D343" s="1203" t="s">
        <v>164</v>
      </c>
      <c r="E343" s="1204"/>
      <c r="F343" s="241"/>
      <c r="G343" s="1140"/>
    </row>
    <row r="344" spans="1:7" ht="15" hidden="1" customHeight="1" outlineLevel="1">
      <c r="A344" s="1295"/>
      <c r="B344" s="1290"/>
      <c r="C344" s="1299"/>
      <c r="D344" s="1203" t="s">
        <v>160</v>
      </c>
      <c r="E344" s="1204"/>
      <c r="F344" s="241"/>
      <c r="G344" s="1140"/>
    </row>
    <row r="345" spans="1:7" ht="30" hidden="1" customHeight="1" outlineLevel="1">
      <c r="A345" s="1295"/>
      <c r="B345" s="1290"/>
      <c r="C345" s="1299"/>
      <c r="D345" s="1203" t="s">
        <v>158</v>
      </c>
      <c r="E345" s="1204"/>
      <c r="F345" s="241"/>
      <c r="G345" s="1140"/>
    </row>
    <row r="346" spans="1:7" ht="30" hidden="1" customHeight="1" outlineLevel="1">
      <c r="A346" s="1295"/>
      <c r="B346" s="1290"/>
      <c r="C346" s="1299"/>
      <c r="D346" s="1203" t="s">
        <v>157</v>
      </c>
      <c r="E346" s="1204"/>
      <c r="F346" s="241"/>
      <c r="G346" s="1140"/>
    </row>
    <row r="347" spans="1:7" ht="30" hidden="1" customHeight="1" outlineLevel="1">
      <c r="A347" s="1295"/>
      <c r="B347" s="1290"/>
      <c r="C347" s="1261"/>
      <c r="D347" s="1203" t="s">
        <v>161</v>
      </c>
      <c r="E347" s="1204"/>
      <c r="F347" s="241"/>
      <c r="G347" s="1140"/>
    </row>
    <row r="348" spans="1:7" ht="30" hidden="1" customHeight="1" outlineLevel="1">
      <c r="A348" s="1295"/>
      <c r="B348" s="1290"/>
      <c r="C348" s="1258" t="s">
        <v>162</v>
      </c>
      <c r="D348" s="1292" t="s">
        <v>762</v>
      </c>
      <c r="E348" s="240" t="s">
        <v>153</v>
      </c>
      <c r="F348" s="241"/>
      <c r="G348" s="1140"/>
    </row>
    <row r="349" spans="1:7" ht="30" hidden="1" customHeight="1" outlineLevel="1">
      <c r="A349" s="1295"/>
      <c r="B349" s="1290"/>
      <c r="C349" s="1299"/>
      <c r="D349" s="1290"/>
      <c r="E349" s="240" t="s">
        <v>154</v>
      </c>
      <c r="F349" s="241"/>
      <c r="G349" s="1140"/>
    </row>
    <row r="350" spans="1:7" ht="25.5" hidden="1" outlineLevel="1">
      <c r="A350" s="1295"/>
      <c r="B350" s="1290"/>
      <c r="C350" s="1299"/>
      <c r="D350" s="1291"/>
      <c r="E350" s="240" t="s">
        <v>763</v>
      </c>
      <c r="F350" s="241"/>
      <c r="G350" s="1140"/>
    </row>
    <row r="351" spans="1:7" ht="30" hidden="1" customHeight="1" outlineLevel="1">
      <c r="A351" s="1295"/>
      <c r="B351" s="1290"/>
      <c r="C351" s="1299"/>
      <c r="D351" s="1203" t="s">
        <v>155</v>
      </c>
      <c r="E351" s="1204"/>
      <c r="F351" s="18"/>
      <c r="G351" s="1140"/>
    </row>
    <row r="352" spans="1:7" ht="15" hidden="1" customHeight="1" outlineLevel="1">
      <c r="A352" s="1295"/>
      <c r="B352" s="1290"/>
      <c r="C352" s="1299"/>
      <c r="D352" s="769" t="s">
        <v>156</v>
      </c>
      <c r="E352" s="770"/>
      <c r="F352" s="18"/>
      <c r="G352" s="1140"/>
    </row>
    <row r="353" spans="1:7" ht="30" hidden="1" customHeight="1" outlineLevel="1">
      <c r="A353" s="1295"/>
      <c r="B353" s="1290"/>
      <c r="C353" s="1299"/>
      <c r="D353" s="1203" t="s">
        <v>159</v>
      </c>
      <c r="E353" s="1204"/>
      <c r="F353" s="18"/>
      <c r="G353" s="1140"/>
    </row>
    <row r="354" spans="1:7" ht="30" hidden="1" customHeight="1" outlineLevel="1">
      <c r="A354" s="1295"/>
      <c r="B354" s="1290"/>
      <c r="C354" s="1299"/>
      <c r="D354" s="1203" t="s">
        <v>163</v>
      </c>
      <c r="E354" s="1204"/>
      <c r="F354" s="18"/>
      <c r="G354" s="1140"/>
    </row>
    <row r="355" spans="1:7" ht="15" hidden="1" customHeight="1" outlineLevel="1">
      <c r="A355" s="1295"/>
      <c r="B355" s="1290"/>
      <c r="C355" s="1299"/>
      <c r="D355" s="1203" t="s">
        <v>160</v>
      </c>
      <c r="E355" s="1204"/>
      <c r="F355" s="18"/>
      <c r="G355" s="1140"/>
    </row>
    <row r="356" spans="1:7" ht="30" hidden="1" customHeight="1" outlineLevel="1">
      <c r="A356" s="1295"/>
      <c r="B356" s="1290"/>
      <c r="C356" s="1299"/>
      <c r="D356" s="1203" t="s">
        <v>158</v>
      </c>
      <c r="E356" s="1204"/>
      <c r="F356" s="18"/>
      <c r="G356" s="1140"/>
    </row>
    <row r="357" spans="1:7" ht="30" hidden="1" customHeight="1" outlineLevel="1">
      <c r="A357" s="1295"/>
      <c r="B357" s="1290"/>
      <c r="C357" s="1299"/>
      <c r="D357" s="1203" t="s">
        <v>157</v>
      </c>
      <c r="E357" s="1204"/>
      <c r="F357" s="18"/>
      <c r="G357" s="1140"/>
    </row>
    <row r="358" spans="1:7" ht="30" hidden="1" customHeight="1" outlineLevel="1" thickBot="1">
      <c r="A358" s="1296"/>
      <c r="B358" s="1297"/>
      <c r="C358" s="1300"/>
      <c r="D358" s="1201" t="s">
        <v>161</v>
      </c>
      <c r="E358" s="1202"/>
      <c r="F358" s="163"/>
      <c r="G358" s="1141"/>
    </row>
    <row r="359" spans="1:7" ht="30" hidden="1" customHeight="1" outlineLevel="1">
      <c r="A359" s="986" t="s">
        <v>151</v>
      </c>
      <c r="B359" s="987"/>
      <c r="C359" s="1265" t="s">
        <v>152</v>
      </c>
      <c r="D359" s="1289" t="s">
        <v>762</v>
      </c>
      <c r="E359" s="238" t="s">
        <v>153</v>
      </c>
      <c r="F359" s="17"/>
      <c r="G359" s="1139" t="s">
        <v>869</v>
      </c>
    </row>
    <row r="360" spans="1:7" ht="30" hidden="1" customHeight="1" outlineLevel="1">
      <c r="A360" s="1005"/>
      <c r="B360" s="1006"/>
      <c r="C360" s="1259"/>
      <c r="D360" s="1290"/>
      <c r="E360" s="240" t="s">
        <v>154</v>
      </c>
      <c r="F360" s="18"/>
      <c r="G360" s="1140"/>
    </row>
    <row r="361" spans="1:7" ht="25.5" hidden="1" outlineLevel="1">
      <c r="A361" s="1005"/>
      <c r="B361" s="1006"/>
      <c r="C361" s="1259"/>
      <c r="D361" s="1291"/>
      <c r="E361" s="240" t="s">
        <v>763</v>
      </c>
      <c r="F361" s="18"/>
      <c r="G361" s="1140"/>
    </row>
    <row r="362" spans="1:7" ht="30" hidden="1" customHeight="1" outlineLevel="1">
      <c r="A362" s="1005"/>
      <c r="B362" s="1006"/>
      <c r="C362" s="1259"/>
      <c r="D362" s="1006" t="s">
        <v>155</v>
      </c>
      <c r="E362" s="1006"/>
      <c r="F362" s="241"/>
      <c r="G362" s="1140"/>
    </row>
    <row r="363" spans="1:7" ht="15" hidden="1" customHeight="1" outlineLevel="1">
      <c r="A363" s="1005"/>
      <c r="B363" s="1006"/>
      <c r="C363" s="1259"/>
      <c r="D363" s="1259" t="s">
        <v>156</v>
      </c>
      <c r="E363" s="1259"/>
      <c r="F363" s="241"/>
      <c r="G363" s="1140"/>
    </row>
    <row r="364" spans="1:7" ht="30" hidden="1" customHeight="1" outlineLevel="1">
      <c r="A364" s="1005"/>
      <c r="B364" s="1006"/>
      <c r="C364" s="1259"/>
      <c r="D364" s="1006" t="s">
        <v>159</v>
      </c>
      <c r="E364" s="1006"/>
      <c r="F364" s="241"/>
      <c r="G364" s="1140"/>
    </row>
    <row r="365" spans="1:7" ht="30" hidden="1" customHeight="1" outlineLevel="1">
      <c r="A365" s="1005"/>
      <c r="B365" s="1006"/>
      <c r="C365" s="1259"/>
      <c r="D365" s="1006" t="s">
        <v>164</v>
      </c>
      <c r="E365" s="1006"/>
      <c r="F365" s="241"/>
      <c r="G365" s="1140"/>
    </row>
    <row r="366" spans="1:7" ht="15" hidden="1" customHeight="1" outlineLevel="1">
      <c r="A366" s="1005"/>
      <c r="B366" s="1006"/>
      <c r="C366" s="1259"/>
      <c r="D366" s="1006" t="s">
        <v>160</v>
      </c>
      <c r="E366" s="1006"/>
      <c r="F366" s="241"/>
      <c r="G366" s="1140"/>
    </row>
    <row r="367" spans="1:7" ht="30" hidden="1" customHeight="1" outlineLevel="1">
      <c r="A367" s="1005"/>
      <c r="B367" s="1006"/>
      <c r="C367" s="1259"/>
      <c r="D367" s="1006" t="s">
        <v>158</v>
      </c>
      <c r="E367" s="1006"/>
      <c r="F367" s="241"/>
      <c r="G367" s="1140"/>
    </row>
    <row r="368" spans="1:7" ht="30" hidden="1" customHeight="1" outlineLevel="1">
      <c r="A368" s="1005"/>
      <c r="B368" s="1006"/>
      <c r="C368" s="1259"/>
      <c r="D368" s="1006" t="s">
        <v>157</v>
      </c>
      <c r="E368" s="1006"/>
      <c r="F368" s="241"/>
      <c r="G368" s="1140"/>
    </row>
    <row r="369" spans="1:7" ht="30" hidden="1" customHeight="1" outlineLevel="1">
      <c r="A369" s="1005"/>
      <c r="B369" s="1006"/>
      <c r="C369" s="1259"/>
      <c r="D369" s="1006" t="s">
        <v>161</v>
      </c>
      <c r="E369" s="1006"/>
      <c r="F369" s="241"/>
      <c r="G369" s="1140"/>
    </row>
    <row r="370" spans="1:7" ht="30" hidden="1" customHeight="1" outlineLevel="1">
      <c r="A370" s="1005"/>
      <c r="B370" s="1006"/>
      <c r="C370" s="1259" t="s">
        <v>162</v>
      </c>
      <c r="D370" s="1292" t="s">
        <v>762</v>
      </c>
      <c r="E370" s="240" t="s">
        <v>153</v>
      </c>
      <c r="F370" s="241"/>
      <c r="G370" s="1140"/>
    </row>
    <row r="371" spans="1:7" ht="30" hidden="1" customHeight="1" outlineLevel="1">
      <c r="A371" s="1005"/>
      <c r="B371" s="1006"/>
      <c r="C371" s="1259"/>
      <c r="D371" s="1290"/>
      <c r="E371" s="240" t="s">
        <v>154</v>
      </c>
      <c r="F371" s="241"/>
      <c r="G371" s="1140"/>
    </row>
    <row r="372" spans="1:7" ht="25.5" hidden="1" outlineLevel="1">
      <c r="A372" s="1005"/>
      <c r="B372" s="1006"/>
      <c r="C372" s="1259"/>
      <c r="D372" s="1291"/>
      <c r="E372" s="240" t="s">
        <v>763</v>
      </c>
      <c r="F372" s="241"/>
      <c r="G372" s="1140"/>
    </row>
    <row r="373" spans="1:7" ht="30" hidden="1" customHeight="1" outlineLevel="1">
      <c r="A373" s="1005"/>
      <c r="B373" s="1006"/>
      <c r="C373" s="1259"/>
      <c r="D373" s="1006" t="s">
        <v>155</v>
      </c>
      <c r="E373" s="1006"/>
      <c r="F373" s="18"/>
      <c r="G373" s="1140"/>
    </row>
    <row r="374" spans="1:7" ht="15" hidden="1" customHeight="1" outlineLevel="1">
      <c r="A374" s="1005"/>
      <c r="B374" s="1006"/>
      <c r="C374" s="1259"/>
      <c r="D374" s="1259" t="s">
        <v>156</v>
      </c>
      <c r="E374" s="1259"/>
      <c r="F374" s="18"/>
      <c r="G374" s="1140"/>
    </row>
    <row r="375" spans="1:7" ht="30" hidden="1" customHeight="1" outlineLevel="1">
      <c r="A375" s="1005"/>
      <c r="B375" s="1006"/>
      <c r="C375" s="1259"/>
      <c r="D375" s="1006" t="s">
        <v>159</v>
      </c>
      <c r="E375" s="1006"/>
      <c r="F375" s="18"/>
      <c r="G375" s="1140"/>
    </row>
    <row r="376" spans="1:7" ht="30" hidden="1" customHeight="1" outlineLevel="1">
      <c r="A376" s="1005"/>
      <c r="B376" s="1006"/>
      <c r="C376" s="1259"/>
      <c r="D376" s="1006" t="s">
        <v>163</v>
      </c>
      <c r="E376" s="1006"/>
      <c r="F376" s="18"/>
      <c r="G376" s="1140"/>
    </row>
    <row r="377" spans="1:7" ht="15" hidden="1" customHeight="1" outlineLevel="1">
      <c r="A377" s="1005"/>
      <c r="B377" s="1006"/>
      <c r="C377" s="1259"/>
      <c r="D377" s="1006" t="s">
        <v>160</v>
      </c>
      <c r="E377" s="1006"/>
      <c r="F377" s="18"/>
      <c r="G377" s="1140"/>
    </row>
    <row r="378" spans="1:7" ht="30" hidden="1" customHeight="1" outlineLevel="1">
      <c r="A378" s="1005"/>
      <c r="B378" s="1006"/>
      <c r="C378" s="1259"/>
      <c r="D378" s="1006" t="s">
        <v>158</v>
      </c>
      <c r="E378" s="1006"/>
      <c r="F378" s="18"/>
      <c r="G378" s="1140"/>
    </row>
    <row r="379" spans="1:7" ht="30" hidden="1" customHeight="1" outlineLevel="1">
      <c r="A379" s="1005"/>
      <c r="B379" s="1006"/>
      <c r="C379" s="1259"/>
      <c r="D379" s="1006" t="s">
        <v>157</v>
      </c>
      <c r="E379" s="1006"/>
      <c r="F379" s="18"/>
      <c r="G379" s="1140"/>
    </row>
    <row r="380" spans="1:7" ht="30" hidden="1" customHeight="1" outlineLevel="1" thickBot="1">
      <c r="A380" s="1293"/>
      <c r="B380" s="1292"/>
      <c r="C380" s="1258"/>
      <c r="D380" s="1292" t="s">
        <v>161</v>
      </c>
      <c r="E380" s="1292"/>
      <c r="F380" s="163"/>
      <c r="G380" s="1141"/>
    </row>
    <row r="381" spans="1:7" ht="30" hidden="1" customHeight="1" outlineLevel="1">
      <c r="A381" s="986" t="s">
        <v>151</v>
      </c>
      <c r="B381" s="987"/>
      <c r="C381" s="1265" t="s">
        <v>152</v>
      </c>
      <c r="D381" s="1289" t="s">
        <v>762</v>
      </c>
      <c r="E381" s="238" t="s">
        <v>153</v>
      </c>
      <c r="F381" s="17"/>
      <c r="G381" s="1139" t="s">
        <v>869</v>
      </c>
    </row>
    <row r="382" spans="1:7" ht="30" hidden="1" customHeight="1" outlineLevel="1">
      <c r="A382" s="1005"/>
      <c r="B382" s="1006"/>
      <c r="C382" s="1259"/>
      <c r="D382" s="1290"/>
      <c r="E382" s="240" t="s">
        <v>154</v>
      </c>
      <c r="F382" s="18"/>
      <c r="G382" s="1140"/>
    </row>
    <row r="383" spans="1:7" ht="25.5" hidden="1" outlineLevel="1">
      <c r="A383" s="1005"/>
      <c r="B383" s="1006"/>
      <c r="C383" s="1259"/>
      <c r="D383" s="1291"/>
      <c r="E383" s="240" t="s">
        <v>763</v>
      </c>
      <c r="F383" s="18"/>
      <c r="G383" s="1140"/>
    </row>
    <row r="384" spans="1:7" ht="30" hidden="1" customHeight="1" outlineLevel="1">
      <c r="A384" s="1005"/>
      <c r="B384" s="1006"/>
      <c r="C384" s="1259"/>
      <c r="D384" s="1006" t="s">
        <v>155</v>
      </c>
      <c r="E384" s="1006"/>
      <c r="F384" s="241"/>
      <c r="G384" s="1140"/>
    </row>
    <row r="385" spans="1:7" ht="15" hidden="1" customHeight="1" outlineLevel="1">
      <c r="A385" s="1005"/>
      <c r="B385" s="1006"/>
      <c r="C385" s="1259"/>
      <c r="D385" s="1259" t="s">
        <v>156</v>
      </c>
      <c r="E385" s="1259"/>
      <c r="F385" s="241"/>
      <c r="G385" s="1140"/>
    </row>
    <row r="386" spans="1:7" ht="30" hidden="1" customHeight="1" outlineLevel="1">
      <c r="A386" s="1005"/>
      <c r="B386" s="1006"/>
      <c r="C386" s="1259"/>
      <c r="D386" s="1006" t="s">
        <v>159</v>
      </c>
      <c r="E386" s="1006"/>
      <c r="F386" s="241"/>
      <c r="G386" s="1140"/>
    </row>
    <row r="387" spans="1:7" ht="30" hidden="1" customHeight="1" outlineLevel="1">
      <c r="A387" s="1005"/>
      <c r="B387" s="1006"/>
      <c r="C387" s="1259"/>
      <c r="D387" s="1006" t="s">
        <v>164</v>
      </c>
      <c r="E387" s="1006"/>
      <c r="F387" s="241"/>
      <c r="G387" s="1140"/>
    </row>
    <row r="388" spans="1:7" ht="15" hidden="1" customHeight="1" outlineLevel="1">
      <c r="A388" s="1005"/>
      <c r="B388" s="1006"/>
      <c r="C388" s="1259"/>
      <c r="D388" s="1006" t="s">
        <v>160</v>
      </c>
      <c r="E388" s="1006"/>
      <c r="F388" s="241"/>
      <c r="G388" s="1140"/>
    </row>
    <row r="389" spans="1:7" ht="30" hidden="1" customHeight="1" outlineLevel="1">
      <c r="A389" s="1005"/>
      <c r="B389" s="1006"/>
      <c r="C389" s="1259"/>
      <c r="D389" s="1006" t="s">
        <v>158</v>
      </c>
      <c r="E389" s="1006"/>
      <c r="F389" s="241"/>
      <c r="G389" s="1140"/>
    </row>
    <row r="390" spans="1:7" ht="30" hidden="1" customHeight="1" outlineLevel="1">
      <c r="A390" s="1005"/>
      <c r="B390" s="1006"/>
      <c r="C390" s="1259"/>
      <c r="D390" s="1006" t="s">
        <v>157</v>
      </c>
      <c r="E390" s="1006"/>
      <c r="F390" s="241"/>
      <c r="G390" s="1140"/>
    </row>
    <row r="391" spans="1:7" ht="30" hidden="1" customHeight="1" outlineLevel="1">
      <c r="A391" s="1005"/>
      <c r="B391" s="1006"/>
      <c r="C391" s="1259"/>
      <c r="D391" s="1006" t="s">
        <v>161</v>
      </c>
      <c r="E391" s="1006"/>
      <c r="F391" s="241"/>
      <c r="G391" s="1140"/>
    </row>
    <row r="392" spans="1:7" ht="30" hidden="1" customHeight="1" outlineLevel="1">
      <c r="A392" s="1005"/>
      <c r="B392" s="1006"/>
      <c r="C392" s="1259" t="s">
        <v>162</v>
      </c>
      <c r="D392" s="1292" t="s">
        <v>762</v>
      </c>
      <c r="E392" s="240" t="s">
        <v>153</v>
      </c>
      <c r="F392" s="241"/>
      <c r="G392" s="1140"/>
    </row>
    <row r="393" spans="1:7" ht="30" hidden="1" customHeight="1" outlineLevel="1">
      <c r="A393" s="1005"/>
      <c r="B393" s="1006"/>
      <c r="C393" s="1259"/>
      <c r="D393" s="1290"/>
      <c r="E393" s="240" t="s">
        <v>154</v>
      </c>
      <c r="F393" s="241"/>
      <c r="G393" s="1140"/>
    </row>
    <row r="394" spans="1:7" ht="25.5" hidden="1" outlineLevel="1">
      <c r="A394" s="1005"/>
      <c r="B394" s="1006"/>
      <c r="C394" s="1259"/>
      <c r="D394" s="1291"/>
      <c r="E394" s="240" t="s">
        <v>763</v>
      </c>
      <c r="F394" s="241"/>
      <c r="G394" s="1140"/>
    </row>
    <row r="395" spans="1:7" ht="30" hidden="1" customHeight="1" outlineLevel="1">
      <c r="A395" s="1005"/>
      <c r="B395" s="1006"/>
      <c r="C395" s="1259"/>
      <c r="D395" s="1006" t="s">
        <v>155</v>
      </c>
      <c r="E395" s="1006"/>
      <c r="F395" s="18"/>
      <c r="G395" s="1140"/>
    </row>
    <row r="396" spans="1:7" ht="15" hidden="1" customHeight="1" outlineLevel="1">
      <c r="A396" s="1005"/>
      <c r="B396" s="1006"/>
      <c r="C396" s="1259"/>
      <c r="D396" s="1259" t="s">
        <v>156</v>
      </c>
      <c r="E396" s="1259"/>
      <c r="F396" s="18"/>
      <c r="G396" s="1140"/>
    </row>
    <row r="397" spans="1:7" ht="30" hidden="1" customHeight="1" outlineLevel="1">
      <c r="A397" s="1005"/>
      <c r="B397" s="1006"/>
      <c r="C397" s="1259"/>
      <c r="D397" s="1006" t="s">
        <v>159</v>
      </c>
      <c r="E397" s="1006"/>
      <c r="F397" s="18"/>
      <c r="G397" s="1140"/>
    </row>
    <row r="398" spans="1:7" ht="30" hidden="1" customHeight="1" outlineLevel="1">
      <c r="A398" s="1005"/>
      <c r="B398" s="1006"/>
      <c r="C398" s="1259"/>
      <c r="D398" s="1006" t="s">
        <v>163</v>
      </c>
      <c r="E398" s="1006"/>
      <c r="F398" s="18"/>
      <c r="G398" s="1140"/>
    </row>
    <row r="399" spans="1:7" ht="15" hidden="1" customHeight="1" outlineLevel="1">
      <c r="A399" s="1005"/>
      <c r="B399" s="1006"/>
      <c r="C399" s="1259"/>
      <c r="D399" s="1006" t="s">
        <v>160</v>
      </c>
      <c r="E399" s="1006"/>
      <c r="F399" s="18"/>
      <c r="G399" s="1140"/>
    </row>
    <row r="400" spans="1:7" ht="30" hidden="1" customHeight="1" outlineLevel="1">
      <c r="A400" s="1005"/>
      <c r="B400" s="1006"/>
      <c r="C400" s="1259"/>
      <c r="D400" s="1006" t="s">
        <v>158</v>
      </c>
      <c r="E400" s="1006"/>
      <c r="F400" s="18"/>
      <c r="G400" s="1140"/>
    </row>
    <row r="401" spans="1:7" ht="30" hidden="1" customHeight="1" outlineLevel="1">
      <c r="A401" s="1005"/>
      <c r="B401" s="1006"/>
      <c r="C401" s="1259"/>
      <c r="D401" s="1006" t="s">
        <v>157</v>
      </c>
      <c r="E401" s="1006"/>
      <c r="F401" s="18"/>
      <c r="G401" s="1140"/>
    </row>
    <row r="402" spans="1:7" ht="30" hidden="1" customHeight="1" outlineLevel="1" thickBot="1">
      <c r="A402" s="1293"/>
      <c r="B402" s="1292"/>
      <c r="C402" s="1258"/>
      <c r="D402" s="1292" t="s">
        <v>161</v>
      </c>
      <c r="E402" s="1292"/>
      <c r="F402" s="163"/>
      <c r="G402" s="1141"/>
    </row>
    <row r="403" spans="1:7" ht="30" hidden="1" customHeight="1" outlineLevel="1">
      <c r="A403" s="986" t="s">
        <v>151</v>
      </c>
      <c r="B403" s="987"/>
      <c r="C403" s="1265" t="s">
        <v>152</v>
      </c>
      <c r="D403" s="1289" t="s">
        <v>762</v>
      </c>
      <c r="E403" s="238" t="s">
        <v>153</v>
      </c>
      <c r="F403" s="17"/>
      <c r="G403" s="1139" t="s">
        <v>869</v>
      </c>
    </row>
    <row r="404" spans="1:7" ht="30" hidden="1" customHeight="1" outlineLevel="1">
      <c r="A404" s="1005"/>
      <c r="B404" s="1006"/>
      <c r="C404" s="1259"/>
      <c r="D404" s="1290"/>
      <c r="E404" s="240" t="s">
        <v>154</v>
      </c>
      <c r="F404" s="18"/>
      <c r="G404" s="1140"/>
    </row>
    <row r="405" spans="1:7" ht="25.5" hidden="1" outlineLevel="1">
      <c r="A405" s="1005"/>
      <c r="B405" s="1006"/>
      <c r="C405" s="1259"/>
      <c r="D405" s="1291"/>
      <c r="E405" s="240" t="s">
        <v>763</v>
      </c>
      <c r="F405" s="18"/>
      <c r="G405" s="1140"/>
    </row>
    <row r="406" spans="1:7" ht="30" hidden="1" customHeight="1" outlineLevel="1">
      <c r="A406" s="1005"/>
      <c r="B406" s="1006"/>
      <c r="C406" s="1259"/>
      <c r="D406" s="1006" t="s">
        <v>155</v>
      </c>
      <c r="E406" s="1006"/>
      <c r="F406" s="241"/>
      <c r="G406" s="1140"/>
    </row>
    <row r="407" spans="1:7" ht="15" hidden="1" customHeight="1" outlineLevel="1">
      <c r="A407" s="1005"/>
      <c r="B407" s="1006"/>
      <c r="C407" s="1259"/>
      <c r="D407" s="1259" t="s">
        <v>156</v>
      </c>
      <c r="E407" s="1259"/>
      <c r="F407" s="241"/>
      <c r="G407" s="1140"/>
    </row>
    <row r="408" spans="1:7" ht="30" hidden="1" customHeight="1" outlineLevel="1">
      <c r="A408" s="1005"/>
      <c r="B408" s="1006"/>
      <c r="C408" s="1259"/>
      <c r="D408" s="1006" t="s">
        <v>159</v>
      </c>
      <c r="E408" s="1006"/>
      <c r="F408" s="241"/>
      <c r="G408" s="1140"/>
    </row>
    <row r="409" spans="1:7" ht="30" hidden="1" customHeight="1" outlineLevel="1">
      <c r="A409" s="1005"/>
      <c r="B409" s="1006"/>
      <c r="C409" s="1259"/>
      <c r="D409" s="1006" t="s">
        <v>164</v>
      </c>
      <c r="E409" s="1006"/>
      <c r="F409" s="241"/>
      <c r="G409" s="1140"/>
    </row>
    <row r="410" spans="1:7" ht="15" hidden="1" customHeight="1" outlineLevel="1">
      <c r="A410" s="1005"/>
      <c r="B410" s="1006"/>
      <c r="C410" s="1259"/>
      <c r="D410" s="1006" t="s">
        <v>160</v>
      </c>
      <c r="E410" s="1006"/>
      <c r="F410" s="241"/>
      <c r="G410" s="1140"/>
    </row>
    <row r="411" spans="1:7" ht="30" hidden="1" customHeight="1" outlineLevel="1">
      <c r="A411" s="1005"/>
      <c r="B411" s="1006"/>
      <c r="C411" s="1259"/>
      <c r="D411" s="1006" t="s">
        <v>158</v>
      </c>
      <c r="E411" s="1006"/>
      <c r="F411" s="241"/>
      <c r="G411" s="1140"/>
    </row>
    <row r="412" spans="1:7" ht="30" hidden="1" customHeight="1" outlineLevel="1">
      <c r="A412" s="1005"/>
      <c r="B412" s="1006"/>
      <c r="C412" s="1259"/>
      <c r="D412" s="1006" t="s">
        <v>157</v>
      </c>
      <c r="E412" s="1006"/>
      <c r="F412" s="241"/>
      <c r="G412" s="1140"/>
    </row>
    <row r="413" spans="1:7" ht="30" hidden="1" customHeight="1" outlineLevel="1">
      <c r="A413" s="1005"/>
      <c r="B413" s="1006"/>
      <c r="C413" s="1259"/>
      <c r="D413" s="1006" t="s">
        <v>161</v>
      </c>
      <c r="E413" s="1006"/>
      <c r="F413" s="241"/>
      <c r="G413" s="1140"/>
    </row>
    <row r="414" spans="1:7" ht="30" hidden="1" customHeight="1" outlineLevel="1">
      <c r="A414" s="1005"/>
      <c r="B414" s="1006"/>
      <c r="C414" s="1259" t="s">
        <v>162</v>
      </c>
      <c r="D414" s="1292" t="s">
        <v>762</v>
      </c>
      <c r="E414" s="240" t="s">
        <v>153</v>
      </c>
      <c r="F414" s="241"/>
      <c r="G414" s="1140"/>
    </row>
    <row r="415" spans="1:7" ht="30" hidden="1" customHeight="1" outlineLevel="1">
      <c r="A415" s="1005"/>
      <c r="B415" s="1006"/>
      <c r="C415" s="1259"/>
      <c r="D415" s="1290"/>
      <c r="E415" s="240" t="s">
        <v>154</v>
      </c>
      <c r="F415" s="241"/>
      <c r="G415" s="1140"/>
    </row>
    <row r="416" spans="1:7" ht="25.5" hidden="1" outlineLevel="1">
      <c r="A416" s="1005"/>
      <c r="B416" s="1006"/>
      <c r="C416" s="1259"/>
      <c r="D416" s="1291"/>
      <c r="E416" s="240" t="s">
        <v>763</v>
      </c>
      <c r="F416" s="241"/>
      <c r="G416" s="1140"/>
    </row>
    <row r="417" spans="1:7" ht="30" hidden="1" customHeight="1" outlineLevel="1">
      <c r="A417" s="1005"/>
      <c r="B417" s="1006"/>
      <c r="C417" s="1259"/>
      <c r="D417" s="1006" t="s">
        <v>155</v>
      </c>
      <c r="E417" s="1006"/>
      <c r="F417" s="18"/>
      <c r="G417" s="1140"/>
    </row>
    <row r="418" spans="1:7" ht="15" hidden="1" customHeight="1" outlineLevel="1">
      <c r="A418" s="1005"/>
      <c r="B418" s="1006"/>
      <c r="C418" s="1259"/>
      <c r="D418" s="1259" t="s">
        <v>156</v>
      </c>
      <c r="E418" s="1259"/>
      <c r="F418" s="18"/>
      <c r="G418" s="1140"/>
    </row>
    <row r="419" spans="1:7" ht="30" hidden="1" customHeight="1" outlineLevel="1">
      <c r="A419" s="1005"/>
      <c r="B419" s="1006"/>
      <c r="C419" s="1259"/>
      <c r="D419" s="1006" t="s">
        <v>159</v>
      </c>
      <c r="E419" s="1006"/>
      <c r="F419" s="18"/>
      <c r="G419" s="1140"/>
    </row>
    <row r="420" spans="1:7" ht="30" hidden="1" customHeight="1" outlineLevel="1">
      <c r="A420" s="1005"/>
      <c r="B420" s="1006"/>
      <c r="C420" s="1259"/>
      <c r="D420" s="1006" t="s">
        <v>163</v>
      </c>
      <c r="E420" s="1006"/>
      <c r="F420" s="18"/>
      <c r="G420" s="1140"/>
    </row>
    <row r="421" spans="1:7" ht="15" hidden="1" customHeight="1" outlineLevel="1">
      <c r="A421" s="1005"/>
      <c r="B421" s="1006"/>
      <c r="C421" s="1259"/>
      <c r="D421" s="1006" t="s">
        <v>160</v>
      </c>
      <c r="E421" s="1006"/>
      <c r="F421" s="18"/>
      <c r="G421" s="1140"/>
    </row>
    <row r="422" spans="1:7" ht="30" hidden="1" customHeight="1" outlineLevel="1">
      <c r="A422" s="1005"/>
      <c r="B422" s="1006"/>
      <c r="C422" s="1259"/>
      <c r="D422" s="1006" t="s">
        <v>158</v>
      </c>
      <c r="E422" s="1006"/>
      <c r="F422" s="18"/>
      <c r="G422" s="1140"/>
    </row>
    <row r="423" spans="1:7" ht="30" hidden="1" customHeight="1" outlineLevel="1">
      <c r="A423" s="1005"/>
      <c r="B423" s="1006"/>
      <c r="C423" s="1259"/>
      <c r="D423" s="1006" t="s">
        <v>157</v>
      </c>
      <c r="E423" s="1006"/>
      <c r="F423" s="18"/>
      <c r="G423" s="1140"/>
    </row>
    <row r="424" spans="1:7" ht="30" hidden="1" customHeight="1" outlineLevel="1" thickBot="1">
      <c r="A424" s="1293"/>
      <c r="B424" s="1292"/>
      <c r="C424" s="1258"/>
      <c r="D424" s="1292" t="s">
        <v>161</v>
      </c>
      <c r="E424" s="1292"/>
      <c r="F424" s="163"/>
      <c r="G424" s="1141"/>
    </row>
    <row r="425" spans="1:7" ht="30" hidden="1" customHeight="1" outlineLevel="1">
      <c r="A425" s="986" t="s">
        <v>151</v>
      </c>
      <c r="B425" s="987"/>
      <c r="C425" s="1265" t="s">
        <v>152</v>
      </c>
      <c r="D425" s="1289" t="s">
        <v>762</v>
      </c>
      <c r="E425" s="238" t="s">
        <v>153</v>
      </c>
      <c r="F425" s="17"/>
      <c r="G425" s="1139" t="s">
        <v>869</v>
      </c>
    </row>
    <row r="426" spans="1:7" ht="30" hidden="1" customHeight="1" outlineLevel="1">
      <c r="A426" s="1005"/>
      <c r="B426" s="1006"/>
      <c r="C426" s="1259"/>
      <c r="D426" s="1290"/>
      <c r="E426" s="240" t="s">
        <v>154</v>
      </c>
      <c r="F426" s="18"/>
      <c r="G426" s="1140"/>
    </row>
    <row r="427" spans="1:7" ht="25.5" hidden="1" outlineLevel="1">
      <c r="A427" s="1005"/>
      <c r="B427" s="1006"/>
      <c r="C427" s="1259"/>
      <c r="D427" s="1291"/>
      <c r="E427" s="240" t="s">
        <v>763</v>
      </c>
      <c r="F427" s="18"/>
      <c r="G427" s="1140"/>
    </row>
    <row r="428" spans="1:7" ht="30" hidden="1" customHeight="1" outlineLevel="1">
      <c r="A428" s="1005"/>
      <c r="B428" s="1006"/>
      <c r="C428" s="1259"/>
      <c r="D428" s="1006" t="s">
        <v>155</v>
      </c>
      <c r="E428" s="1006"/>
      <c r="F428" s="241"/>
      <c r="G428" s="1140"/>
    </row>
    <row r="429" spans="1:7" ht="15" hidden="1" customHeight="1" outlineLevel="1">
      <c r="A429" s="1005"/>
      <c r="B429" s="1006"/>
      <c r="C429" s="1259"/>
      <c r="D429" s="1259" t="s">
        <v>156</v>
      </c>
      <c r="E429" s="1259"/>
      <c r="F429" s="241"/>
      <c r="G429" s="1140"/>
    </row>
    <row r="430" spans="1:7" ht="30" hidden="1" customHeight="1" outlineLevel="1">
      <c r="A430" s="1005"/>
      <c r="B430" s="1006"/>
      <c r="C430" s="1259"/>
      <c r="D430" s="1006" t="s">
        <v>159</v>
      </c>
      <c r="E430" s="1006"/>
      <c r="F430" s="241"/>
      <c r="G430" s="1140"/>
    </row>
    <row r="431" spans="1:7" ht="30" hidden="1" customHeight="1" outlineLevel="1">
      <c r="A431" s="1005"/>
      <c r="B431" s="1006"/>
      <c r="C431" s="1259"/>
      <c r="D431" s="1006" t="s">
        <v>164</v>
      </c>
      <c r="E431" s="1006"/>
      <c r="F431" s="241"/>
      <c r="G431" s="1140"/>
    </row>
    <row r="432" spans="1:7" ht="15" hidden="1" customHeight="1" outlineLevel="1">
      <c r="A432" s="1005"/>
      <c r="B432" s="1006"/>
      <c r="C432" s="1259"/>
      <c r="D432" s="1006" t="s">
        <v>160</v>
      </c>
      <c r="E432" s="1006"/>
      <c r="F432" s="241"/>
      <c r="G432" s="1140"/>
    </row>
    <row r="433" spans="1:7" ht="30" hidden="1" customHeight="1" outlineLevel="1">
      <c r="A433" s="1005"/>
      <c r="B433" s="1006"/>
      <c r="C433" s="1259"/>
      <c r="D433" s="1006" t="s">
        <v>158</v>
      </c>
      <c r="E433" s="1006"/>
      <c r="F433" s="241"/>
      <c r="G433" s="1140"/>
    </row>
    <row r="434" spans="1:7" ht="30" hidden="1" customHeight="1" outlineLevel="1">
      <c r="A434" s="1005"/>
      <c r="B434" s="1006"/>
      <c r="C434" s="1259"/>
      <c r="D434" s="1006" t="s">
        <v>157</v>
      </c>
      <c r="E434" s="1006"/>
      <c r="F434" s="241"/>
      <c r="G434" s="1140"/>
    </row>
    <row r="435" spans="1:7" ht="30" hidden="1" customHeight="1" outlineLevel="1">
      <c r="A435" s="1005"/>
      <c r="B435" s="1006"/>
      <c r="C435" s="1259"/>
      <c r="D435" s="1006" t="s">
        <v>161</v>
      </c>
      <c r="E435" s="1006"/>
      <c r="F435" s="241"/>
      <c r="G435" s="1140"/>
    </row>
    <row r="436" spans="1:7" ht="30" hidden="1" customHeight="1" outlineLevel="1">
      <c r="A436" s="1005"/>
      <c r="B436" s="1006"/>
      <c r="C436" s="1259" t="s">
        <v>162</v>
      </c>
      <c r="D436" s="1292" t="s">
        <v>762</v>
      </c>
      <c r="E436" s="240" t="s">
        <v>153</v>
      </c>
      <c r="F436" s="241"/>
      <c r="G436" s="1140"/>
    </row>
    <row r="437" spans="1:7" ht="30" hidden="1" customHeight="1" outlineLevel="1">
      <c r="A437" s="1005"/>
      <c r="B437" s="1006"/>
      <c r="C437" s="1259"/>
      <c r="D437" s="1290"/>
      <c r="E437" s="240" t="s">
        <v>154</v>
      </c>
      <c r="F437" s="241"/>
      <c r="G437" s="1140"/>
    </row>
    <row r="438" spans="1:7" ht="30" hidden="1" customHeight="1" outlineLevel="1">
      <c r="A438" s="1005"/>
      <c r="B438" s="1006"/>
      <c r="C438" s="1259"/>
      <c r="D438" s="1291"/>
      <c r="E438" s="240" t="s">
        <v>763</v>
      </c>
      <c r="F438" s="241"/>
      <c r="G438" s="1140"/>
    </row>
    <row r="439" spans="1:7" ht="30" hidden="1" customHeight="1" outlineLevel="1">
      <c r="A439" s="1005"/>
      <c r="B439" s="1006"/>
      <c r="C439" s="1259"/>
      <c r="D439" s="1006" t="s">
        <v>155</v>
      </c>
      <c r="E439" s="1006"/>
      <c r="F439" s="18"/>
      <c r="G439" s="1140"/>
    </row>
    <row r="440" spans="1:7" ht="15" hidden="1" customHeight="1" outlineLevel="1">
      <c r="A440" s="1005"/>
      <c r="B440" s="1006"/>
      <c r="C440" s="1259"/>
      <c r="D440" s="1259" t="s">
        <v>156</v>
      </c>
      <c r="E440" s="1259"/>
      <c r="F440" s="18"/>
      <c r="G440" s="1140"/>
    </row>
    <row r="441" spans="1:7" ht="30" hidden="1" customHeight="1" outlineLevel="1">
      <c r="A441" s="1005"/>
      <c r="B441" s="1006"/>
      <c r="C441" s="1259"/>
      <c r="D441" s="1006" t="s">
        <v>159</v>
      </c>
      <c r="E441" s="1006"/>
      <c r="F441" s="18"/>
      <c r="G441" s="1140"/>
    </row>
    <row r="442" spans="1:7" ht="30" hidden="1" customHeight="1" outlineLevel="1">
      <c r="A442" s="1005"/>
      <c r="B442" s="1006"/>
      <c r="C442" s="1259"/>
      <c r="D442" s="1006" t="s">
        <v>163</v>
      </c>
      <c r="E442" s="1006"/>
      <c r="F442" s="18"/>
      <c r="G442" s="1140"/>
    </row>
    <row r="443" spans="1:7" ht="15" hidden="1" customHeight="1" outlineLevel="1">
      <c r="A443" s="1005"/>
      <c r="B443" s="1006"/>
      <c r="C443" s="1259"/>
      <c r="D443" s="1006" t="s">
        <v>160</v>
      </c>
      <c r="E443" s="1006"/>
      <c r="F443" s="18"/>
      <c r="G443" s="1140"/>
    </row>
    <row r="444" spans="1:7" ht="30" hidden="1" customHeight="1" outlineLevel="1">
      <c r="A444" s="1005"/>
      <c r="B444" s="1006"/>
      <c r="C444" s="1259"/>
      <c r="D444" s="1006" t="s">
        <v>158</v>
      </c>
      <c r="E444" s="1006"/>
      <c r="F444" s="18"/>
      <c r="G444" s="1140"/>
    </row>
    <row r="445" spans="1:7" ht="30" hidden="1" customHeight="1" outlineLevel="1">
      <c r="A445" s="1005"/>
      <c r="B445" s="1006"/>
      <c r="C445" s="1259"/>
      <c r="D445" s="1006" t="s">
        <v>157</v>
      </c>
      <c r="E445" s="1006"/>
      <c r="F445" s="18"/>
      <c r="G445" s="1140"/>
    </row>
    <row r="446" spans="1:7" ht="30" hidden="1" customHeight="1" outlineLevel="1" thickBot="1">
      <c r="A446" s="1016"/>
      <c r="B446" s="1017"/>
      <c r="C446" s="1260"/>
      <c r="D446" s="1017" t="s">
        <v>161</v>
      </c>
      <c r="E446" s="1017"/>
      <c r="F446" s="19"/>
      <c r="G446" s="114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75" zoomScaleNormal="75" workbookViewId="0">
      <selection activeCell="A4" sqref="A4:H5"/>
    </sheetView>
  </sheetViews>
  <sheetFormatPr defaultRowHeight="15" outlineLevelRow="1"/>
  <cols>
    <col min="1" max="8" width="30.7109375" customWidth="1"/>
    <col min="9" max="9" width="20.7109375" customWidth="1"/>
  </cols>
  <sheetData>
    <row r="1" spans="1:10">
      <c r="A1" s="725" t="s">
        <v>798</v>
      </c>
      <c r="B1" s="725"/>
      <c r="C1" s="725"/>
      <c r="D1" s="725"/>
      <c r="E1" s="725"/>
      <c r="F1" s="360"/>
      <c r="G1" s="359"/>
      <c r="H1" s="359"/>
      <c r="I1" s="359"/>
      <c r="J1" s="242"/>
    </row>
    <row r="2" spans="1:10">
      <c r="A2" s="725" t="s">
        <v>265</v>
      </c>
      <c r="B2" s="725"/>
      <c r="C2" s="725"/>
      <c r="D2" s="725"/>
      <c r="E2" s="725"/>
      <c r="F2" s="360"/>
      <c r="G2" s="359"/>
      <c r="H2" s="359"/>
      <c r="I2" s="359"/>
      <c r="J2" s="242"/>
    </row>
    <row r="3" spans="1:10" ht="15.75" thickBot="1">
      <c r="A3" s="726"/>
      <c r="B3" s="726"/>
      <c r="C3" s="726"/>
      <c r="D3" s="726"/>
      <c r="E3" s="726"/>
      <c r="F3" s="726"/>
      <c r="G3" s="726"/>
      <c r="H3" s="726"/>
      <c r="I3" s="726"/>
    </row>
    <row r="4" spans="1:10" ht="15" customHeight="1">
      <c r="A4" s="727" t="s">
        <v>109</v>
      </c>
      <c r="B4" s="728"/>
      <c r="C4" s="728"/>
      <c r="D4" s="728"/>
      <c r="E4" s="728"/>
      <c r="F4" s="728"/>
      <c r="G4" s="728"/>
      <c r="H4" s="728"/>
      <c r="I4" s="733" t="s">
        <v>84</v>
      </c>
    </row>
    <row r="5" spans="1:10" ht="15.75" thickBot="1">
      <c r="A5" s="730"/>
      <c r="B5" s="731"/>
      <c r="C5" s="731"/>
      <c r="D5" s="731"/>
      <c r="E5" s="731"/>
      <c r="F5" s="731"/>
      <c r="G5" s="731"/>
      <c r="H5" s="731"/>
      <c r="I5" s="758"/>
    </row>
    <row r="6" spans="1:10" ht="15.75" thickBot="1">
      <c r="A6" s="1046" t="str">
        <f>Obsah!A3</f>
        <v>Informace platné k datu</v>
      </c>
      <c r="B6" s="1047"/>
      <c r="C6" s="1047"/>
      <c r="D6" s="1318"/>
      <c r="E6" s="694">
        <f>Obsah!C3</f>
        <v>41729</v>
      </c>
      <c r="F6" s="384"/>
      <c r="G6" s="372"/>
      <c r="H6" s="372"/>
      <c r="I6" s="387"/>
    </row>
    <row r="7" spans="1:10">
      <c r="A7" s="986" t="s">
        <v>165</v>
      </c>
      <c r="B7" s="987"/>
      <c r="C7" s="987"/>
      <c r="D7" s="987"/>
      <c r="E7" s="987"/>
      <c r="F7" s="987"/>
      <c r="G7" s="987"/>
      <c r="H7" s="988"/>
      <c r="I7" s="751" t="s">
        <v>870</v>
      </c>
    </row>
    <row r="8" spans="1:10">
      <c r="A8" s="1005" t="s">
        <v>170</v>
      </c>
      <c r="B8" s="1006"/>
      <c r="C8" s="1006"/>
      <c r="D8" s="1006"/>
      <c r="E8" s="1006"/>
      <c r="F8" s="1006"/>
      <c r="G8" s="1006"/>
      <c r="H8" s="1203"/>
      <c r="I8" s="752"/>
    </row>
    <row r="9" spans="1:10">
      <c r="A9" s="1005" t="s">
        <v>168</v>
      </c>
      <c r="B9" s="1006"/>
      <c r="C9" s="1006"/>
      <c r="D9" s="1006"/>
      <c r="E9" s="1006" t="s">
        <v>169</v>
      </c>
      <c r="F9" s="1006"/>
      <c r="G9" s="1006"/>
      <c r="H9" s="1203"/>
      <c r="I9" s="752"/>
    </row>
    <row r="10" spans="1:10" ht="30" customHeight="1">
      <c r="A10" s="125" t="s">
        <v>167</v>
      </c>
      <c r="B10" s="42" t="s">
        <v>175</v>
      </c>
      <c r="C10" s="100" t="s">
        <v>166</v>
      </c>
      <c r="D10" s="42" t="s">
        <v>175</v>
      </c>
      <c r="E10" s="100" t="s">
        <v>167</v>
      </c>
      <c r="F10" s="42" t="s">
        <v>175</v>
      </c>
      <c r="G10" s="100" t="s">
        <v>166</v>
      </c>
      <c r="H10" s="100" t="s">
        <v>177</v>
      </c>
      <c r="I10" s="752"/>
    </row>
    <row r="11" spans="1:10">
      <c r="A11" s="121"/>
      <c r="B11" s="60"/>
      <c r="C11" s="60"/>
      <c r="D11" s="60"/>
      <c r="E11" s="14"/>
      <c r="F11" s="60"/>
      <c r="G11" s="60"/>
      <c r="H11" s="68"/>
      <c r="I11" s="752"/>
    </row>
    <row r="12" spans="1:10">
      <c r="A12" s="121"/>
      <c r="B12" s="60"/>
      <c r="C12" s="60"/>
      <c r="D12" s="60"/>
      <c r="E12" s="14"/>
      <c r="F12" s="60"/>
      <c r="G12" s="60"/>
      <c r="H12" s="68"/>
      <c r="I12" s="752"/>
    </row>
    <row r="13" spans="1:10">
      <c r="A13" s="121"/>
      <c r="B13" s="60"/>
      <c r="C13" s="60"/>
      <c r="D13" s="60"/>
      <c r="E13" s="14"/>
      <c r="F13" s="60"/>
      <c r="G13" s="60"/>
      <c r="H13" s="68"/>
      <c r="I13" s="752"/>
    </row>
    <row r="14" spans="1:10">
      <c r="A14" s="121"/>
      <c r="B14" s="60"/>
      <c r="C14" s="60"/>
      <c r="D14" s="60"/>
      <c r="E14" s="14"/>
      <c r="F14" s="60"/>
      <c r="G14" s="60"/>
      <c r="H14" s="68"/>
      <c r="I14" s="752"/>
    </row>
    <row r="15" spans="1:10" ht="15.75" thickBot="1">
      <c r="A15" s="122"/>
      <c r="B15" s="75"/>
      <c r="C15" s="75"/>
      <c r="D15" s="75"/>
      <c r="E15" s="16"/>
      <c r="F15" s="75"/>
      <c r="G15" s="75"/>
      <c r="H15" s="76"/>
      <c r="I15" s="753"/>
    </row>
    <row r="16" spans="1:10" hidden="1" outlineLevel="1">
      <c r="A16" s="123"/>
      <c r="B16" s="124"/>
      <c r="C16" s="124"/>
      <c r="D16" s="124"/>
      <c r="E16" s="15"/>
      <c r="F16" s="124"/>
      <c r="G16" s="124"/>
      <c r="H16" s="126"/>
      <c r="I16" s="751" t="s">
        <v>870</v>
      </c>
    </row>
    <row r="17" spans="1:9" hidden="1" outlineLevel="1">
      <c r="A17" s="121"/>
      <c r="B17" s="60"/>
      <c r="C17" s="60"/>
      <c r="D17" s="60"/>
      <c r="E17" s="14"/>
      <c r="F17" s="60"/>
      <c r="G17" s="60"/>
      <c r="H17" s="68"/>
      <c r="I17" s="752"/>
    </row>
    <row r="18" spans="1:9" hidden="1" outlineLevel="1">
      <c r="A18" s="121"/>
      <c r="B18" s="60"/>
      <c r="C18" s="60"/>
      <c r="D18" s="60"/>
      <c r="E18" s="14"/>
      <c r="F18" s="60"/>
      <c r="G18" s="60"/>
      <c r="H18" s="68"/>
      <c r="I18" s="752"/>
    </row>
    <row r="19" spans="1:9" hidden="1" outlineLevel="1">
      <c r="A19" s="121"/>
      <c r="B19" s="60"/>
      <c r="C19" s="60"/>
      <c r="D19" s="60"/>
      <c r="E19" s="14"/>
      <c r="F19" s="60"/>
      <c r="G19" s="60"/>
      <c r="H19" s="68"/>
      <c r="I19" s="752"/>
    </row>
    <row r="20" spans="1:9" hidden="1" outlineLevel="1">
      <c r="A20" s="121"/>
      <c r="B20" s="60"/>
      <c r="C20" s="60"/>
      <c r="D20" s="60"/>
      <c r="E20" s="14"/>
      <c r="F20" s="60"/>
      <c r="G20" s="60"/>
      <c r="H20" s="68"/>
      <c r="I20" s="752"/>
    </row>
    <row r="21" spans="1:9" hidden="1" outlineLevel="1">
      <c r="A21" s="121"/>
      <c r="B21" s="60"/>
      <c r="C21" s="60"/>
      <c r="D21" s="60"/>
      <c r="E21" s="14"/>
      <c r="F21" s="60"/>
      <c r="G21" s="60"/>
      <c r="H21" s="68"/>
      <c r="I21" s="752"/>
    </row>
    <row r="22" spans="1:9" hidden="1" outlineLevel="1">
      <c r="A22" s="121"/>
      <c r="B22" s="60"/>
      <c r="C22" s="60"/>
      <c r="D22" s="60"/>
      <c r="E22" s="14"/>
      <c r="F22" s="60"/>
      <c r="G22" s="60"/>
      <c r="H22" s="68"/>
      <c r="I22" s="752"/>
    </row>
    <row r="23" spans="1:9" hidden="1" outlineLevel="1">
      <c r="A23" s="51"/>
      <c r="B23" s="14"/>
      <c r="C23" s="14"/>
      <c r="D23" s="14"/>
      <c r="E23" s="14"/>
      <c r="F23" s="60"/>
      <c r="G23" s="60"/>
      <c r="H23" s="68"/>
      <c r="I23" s="752"/>
    </row>
    <row r="24" spans="1:9" hidden="1" outlineLevel="1">
      <c r="A24" s="51"/>
      <c r="B24" s="14"/>
      <c r="C24" s="14"/>
      <c r="D24" s="14"/>
      <c r="E24" s="14"/>
      <c r="F24" s="60"/>
      <c r="G24" s="60"/>
      <c r="H24" s="68"/>
      <c r="I24" s="752"/>
    </row>
    <row r="25" spans="1:9" ht="15.75" hidden="1" outlineLevel="1" thickBot="1">
      <c r="A25" s="52"/>
      <c r="B25" s="16"/>
      <c r="C25" s="16"/>
      <c r="D25" s="16"/>
      <c r="E25" s="16"/>
      <c r="F25" s="75"/>
      <c r="G25" s="75"/>
      <c r="H25" s="76"/>
      <c r="I25" s="753"/>
    </row>
    <row r="26" spans="1:9" collapsed="1">
      <c r="A26" s="986" t="s">
        <v>179</v>
      </c>
      <c r="B26" s="987"/>
      <c r="C26" s="987"/>
      <c r="D26" s="987"/>
      <c r="E26" s="987"/>
      <c r="F26" s="987"/>
      <c r="G26" s="987"/>
      <c r="H26" s="988"/>
      <c r="I26" s="751" t="s">
        <v>870</v>
      </c>
    </row>
    <row r="27" spans="1:9">
      <c r="A27" s="1005" t="s">
        <v>170</v>
      </c>
      <c r="B27" s="1006"/>
      <c r="C27" s="1006"/>
      <c r="D27" s="1006"/>
      <c r="E27" s="1006"/>
      <c r="F27" s="1006"/>
      <c r="G27" s="1006"/>
      <c r="H27" s="1203"/>
      <c r="I27" s="752"/>
    </row>
    <row r="28" spans="1:9">
      <c r="A28" s="1005" t="s">
        <v>168</v>
      </c>
      <c r="B28" s="1006"/>
      <c r="C28" s="1006"/>
      <c r="D28" s="1006"/>
      <c r="E28" s="1006" t="s">
        <v>169</v>
      </c>
      <c r="F28" s="1006"/>
      <c r="G28" s="1006"/>
      <c r="H28" s="1203"/>
      <c r="I28" s="752"/>
    </row>
    <row r="29" spans="1:9" ht="30" customHeight="1">
      <c r="A29" s="125" t="s">
        <v>167</v>
      </c>
      <c r="B29" s="42" t="s">
        <v>175</v>
      </c>
      <c r="C29" s="100" t="s">
        <v>166</v>
      </c>
      <c r="D29" s="42" t="s">
        <v>175</v>
      </c>
      <c r="E29" s="100" t="s">
        <v>167</v>
      </c>
      <c r="F29" s="42" t="s">
        <v>175</v>
      </c>
      <c r="G29" s="100" t="s">
        <v>166</v>
      </c>
      <c r="H29" s="100" t="s">
        <v>177</v>
      </c>
      <c r="I29" s="752"/>
    </row>
    <row r="30" spans="1:9">
      <c r="A30" s="121"/>
      <c r="B30" s="60"/>
      <c r="C30" s="60"/>
      <c r="D30" s="60"/>
      <c r="E30" s="60"/>
      <c r="F30" s="60"/>
      <c r="G30" s="60"/>
      <c r="H30" s="68"/>
      <c r="I30" s="752"/>
    </row>
    <row r="31" spans="1:9">
      <c r="A31" s="121"/>
      <c r="B31" s="60"/>
      <c r="C31" s="60"/>
      <c r="D31" s="60"/>
      <c r="E31" s="60"/>
      <c r="F31" s="60"/>
      <c r="G31" s="60"/>
      <c r="H31" s="68"/>
      <c r="I31" s="752"/>
    </row>
    <row r="32" spans="1:9">
      <c r="A32" s="121"/>
      <c r="B32" s="60"/>
      <c r="C32" s="60"/>
      <c r="D32" s="60"/>
      <c r="E32" s="60"/>
      <c r="F32" s="60"/>
      <c r="G32" s="60"/>
      <c r="H32" s="68"/>
      <c r="I32" s="752"/>
    </row>
    <row r="33" spans="1:9">
      <c r="A33" s="121"/>
      <c r="B33" s="60"/>
      <c r="C33" s="60"/>
      <c r="D33" s="60"/>
      <c r="E33" s="60"/>
      <c r="F33" s="60"/>
      <c r="G33" s="60"/>
      <c r="H33" s="68"/>
      <c r="I33" s="752"/>
    </row>
    <row r="34" spans="1:9" ht="15.75" thickBot="1">
      <c r="A34" s="119"/>
      <c r="B34" s="120"/>
      <c r="C34" s="120"/>
      <c r="D34" s="120"/>
      <c r="E34" s="120"/>
      <c r="F34" s="120"/>
      <c r="G34" s="120"/>
      <c r="H34" s="127"/>
      <c r="I34" s="753"/>
    </row>
    <row r="35" spans="1:9" hidden="1" outlineLevel="1">
      <c r="A35" s="116"/>
      <c r="B35" s="117"/>
      <c r="C35" s="117"/>
      <c r="D35" s="117"/>
      <c r="E35" s="117"/>
      <c r="F35" s="117"/>
      <c r="G35" s="117"/>
      <c r="H35" s="128"/>
      <c r="I35" s="751" t="s">
        <v>870</v>
      </c>
    </row>
    <row r="36" spans="1:9" hidden="1" outlineLevel="1">
      <c r="A36" s="118"/>
      <c r="B36" s="112"/>
      <c r="C36" s="112"/>
      <c r="D36" s="112"/>
      <c r="E36" s="112"/>
      <c r="F36" s="112"/>
      <c r="G36" s="112"/>
      <c r="H36" s="129"/>
      <c r="I36" s="752"/>
    </row>
    <row r="37" spans="1:9" hidden="1" outlineLevel="1">
      <c r="A37" s="118"/>
      <c r="B37" s="112"/>
      <c r="C37" s="112"/>
      <c r="D37" s="112"/>
      <c r="E37" s="112"/>
      <c r="F37" s="112"/>
      <c r="G37" s="112"/>
      <c r="H37" s="129"/>
      <c r="I37" s="752"/>
    </row>
    <row r="38" spans="1:9" hidden="1" outlineLevel="1">
      <c r="A38" s="118"/>
      <c r="B38" s="112"/>
      <c r="C38" s="112"/>
      <c r="D38" s="112"/>
      <c r="E38" s="112"/>
      <c r="F38" s="112"/>
      <c r="G38" s="112"/>
      <c r="H38" s="129"/>
      <c r="I38" s="752"/>
    </row>
    <row r="39" spans="1:9" hidden="1" outlineLevel="1">
      <c r="A39" s="118"/>
      <c r="B39" s="112"/>
      <c r="C39" s="112"/>
      <c r="D39" s="112"/>
      <c r="E39" s="112"/>
      <c r="F39" s="112"/>
      <c r="G39" s="112"/>
      <c r="H39" s="129"/>
      <c r="I39" s="752"/>
    </row>
    <row r="40" spans="1:9" hidden="1" outlineLevel="1">
      <c r="A40" s="118"/>
      <c r="B40" s="112"/>
      <c r="C40" s="112"/>
      <c r="D40" s="112"/>
      <c r="E40" s="112"/>
      <c r="F40" s="112"/>
      <c r="G40" s="112"/>
      <c r="H40" s="129"/>
      <c r="I40" s="752"/>
    </row>
    <row r="41" spans="1:9" hidden="1" outlineLevel="1">
      <c r="A41" s="118"/>
      <c r="B41" s="112"/>
      <c r="C41" s="112"/>
      <c r="D41" s="112"/>
      <c r="E41" s="112"/>
      <c r="F41" s="112"/>
      <c r="G41" s="112"/>
      <c r="H41" s="129"/>
      <c r="I41" s="752"/>
    </row>
    <row r="42" spans="1:9" hidden="1" outlineLevel="1">
      <c r="A42" s="118"/>
      <c r="B42" s="112"/>
      <c r="C42" s="112"/>
      <c r="D42" s="112"/>
      <c r="E42" s="112"/>
      <c r="F42" s="112"/>
      <c r="G42" s="112"/>
      <c r="H42" s="129"/>
      <c r="I42" s="752"/>
    </row>
    <row r="43" spans="1:9" hidden="1" outlineLevel="1">
      <c r="A43" s="118"/>
      <c r="B43" s="112"/>
      <c r="C43" s="112"/>
      <c r="D43" s="112"/>
      <c r="E43" s="112"/>
      <c r="F43" s="112"/>
      <c r="G43" s="112"/>
      <c r="H43" s="129"/>
      <c r="I43" s="752"/>
    </row>
    <row r="44" spans="1:9" ht="15.75" hidden="1" outlineLevel="1" thickBot="1">
      <c r="A44" s="119"/>
      <c r="B44" s="120"/>
      <c r="C44" s="120"/>
      <c r="D44" s="120"/>
      <c r="E44" s="120"/>
      <c r="F44" s="120"/>
      <c r="G44" s="120"/>
      <c r="H44" s="127"/>
      <c r="I44" s="753"/>
    </row>
    <row r="45" spans="1:9" collapsed="1">
      <c r="A45" s="986" t="s">
        <v>172</v>
      </c>
      <c r="B45" s="987"/>
      <c r="C45" s="987"/>
      <c r="D45" s="987"/>
      <c r="E45" s="987" t="s">
        <v>173</v>
      </c>
      <c r="F45" s="987"/>
      <c r="G45" s="987"/>
      <c r="H45" s="988"/>
      <c r="I45" s="751" t="s">
        <v>871</v>
      </c>
    </row>
    <row r="46" spans="1:9" ht="30" customHeight="1">
      <c r="A46" s="1005" t="s">
        <v>178</v>
      </c>
      <c r="B46" s="1006" t="s">
        <v>171</v>
      </c>
      <c r="C46" s="1316" t="s">
        <v>174</v>
      </c>
      <c r="D46" s="1316"/>
      <c r="E46" s="1006" t="s">
        <v>178</v>
      </c>
      <c r="F46" s="1006" t="s">
        <v>171</v>
      </c>
      <c r="G46" s="1316" t="s">
        <v>174</v>
      </c>
      <c r="H46" s="1317"/>
      <c r="I46" s="752"/>
    </row>
    <row r="47" spans="1:9" ht="30" customHeight="1">
      <c r="A47" s="1005"/>
      <c r="B47" s="1006"/>
      <c r="C47" s="42" t="s">
        <v>176</v>
      </c>
      <c r="D47" s="42" t="s">
        <v>175</v>
      </c>
      <c r="E47" s="1006"/>
      <c r="F47" s="1006"/>
      <c r="G47" s="42" t="s">
        <v>176</v>
      </c>
      <c r="H47" s="100" t="s">
        <v>175</v>
      </c>
      <c r="I47" s="752"/>
    </row>
    <row r="48" spans="1:9">
      <c r="A48" s="31"/>
      <c r="B48" s="32"/>
      <c r="C48" s="32"/>
      <c r="D48" s="32"/>
      <c r="E48" s="32"/>
      <c r="F48" s="32"/>
      <c r="G48" s="32"/>
      <c r="H48" s="130"/>
      <c r="I48" s="752"/>
    </row>
    <row r="49" spans="1:9">
      <c r="A49" s="10"/>
      <c r="B49" s="9"/>
      <c r="C49" s="9"/>
      <c r="D49" s="9"/>
      <c r="E49" s="9"/>
      <c r="F49" s="9"/>
      <c r="G49" s="9"/>
      <c r="H49" s="103"/>
      <c r="I49" s="752"/>
    </row>
    <row r="50" spans="1:9">
      <c r="A50" s="10"/>
      <c r="B50" s="9"/>
      <c r="C50" s="9"/>
      <c r="D50" s="9"/>
      <c r="E50" s="9"/>
      <c r="F50" s="9"/>
      <c r="G50" s="9"/>
      <c r="H50" s="103"/>
      <c r="I50" s="752"/>
    </row>
    <row r="51" spans="1:9">
      <c r="A51" s="10"/>
      <c r="B51" s="9"/>
      <c r="C51" s="9"/>
      <c r="D51" s="9"/>
      <c r="E51" s="9"/>
      <c r="F51" s="9"/>
      <c r="G51" s="9"/>
      <c r="H51" s="103"/>
      <c r="I51" s="752"/>
    </row>
    <row r="52" spans="1:9" ht="15.75" thickBot="1">
      <c r="A52" s="114"/>
      <c r="B52" s="115"/>
      <c r="C52" s="115"/>
      <c r="D52" s="115"/>
      <c r="E52" s="115"/>
      <c r="F52" s="115"/>
      <c r="G52" s="115"/>
      <c r="H52" s="131"/>
      <c r="I52" s="753"/>
    </row>
    <row r="53" spans="1:9" hidden="1" outlineLevel="1">
      <c r="A53" s="31"/>
      <c r="B53" s="32"/>
      <c r="C53" s="32"/>
      <c r="D53" s="32"/>
      <c r="E53" s="32"/>
      <c r="F53" s="32"/>
      <c r="G53" s="32"/>
      <c r="H53" s="130"/>
      <c r="I53" s="751" t="s">
        <v>871</v>
      </c>
    </row>
    <row r="54" spans="1:9" hidden="1" outlineLevel="1">
      <c r="A54" s="10"/>
      <c r="B54" s="9"/>
      <c r="C54" s="9"/>
      <c r="D54" s="9"/>
      <c r="E54" s="9"/>
      <c r="F54" s="9"/>
      <c r="G54" s="9"/>
      <c r="H54" s="103"/>
      <c r="I54" s="752"/>
    </row>
    <row r="55" spans="1:9" hidden="1" outlineLevel="1">
      <c r="A55" s="10"/>
      <c r="B55" s="9"/>
      <c r="C55" s="9"/>
      <c r="D55" s="9"/>
      <c r="E55" s="9"/>
      <c r="F55" s="9"/>
      <c r="G55" s="9"/>
      <c r="H55" s="103"/>
      <c r="I55" s="752"/>
    </row>
    <row r="56" spans="1:9" hidden="1" outlineLevel="1">
      <c r="A56" s="10"/>
      <c r="B56" s="9"/>
      <c r="C56" s="9"/>
      <c r="D56" s="9"/>
      <c r="E56" s="9"/>
      <c r="F56" s="9"/>
      <c r="G56" s="9"/>
      <c r="H56" s="103"/>
      <c r="I56" s="752"/>
    </row>
    <row r="57" spans="1:9" hidden="1" outlineLevel="1">
      <c r="A57" s="10"/>
      <c r="B57" s="9"/>
      <c r="C57" s="9"/>
      <c r="D57" s="9"/>
      <c r="E57" s="9"/>
      <c r="F57" s="9"/>
      <c r="G57" s="9"/>
      <c r="H57" s="103"/>
      <c r="I57" s="752"/>
    </row>
    <row r="58" spans="1:9" hidden="1" outlineLevel="1">
      <c r="A58" s="10"/>
      <c r="B58" s="9"/>
      <c r="C58" s="9"/>
      <c r="D58" s="9"/>
      <c r="E58" s="9"/>
      <c r="F58" s="9"/>
      <c r="G58" s="9"/>
      <c r="H58" s="103"/>
      <c r="I58" s="752"/>
    </row>
    <row r="59" spans="1:9" hidden="1" outlineLevel="1">
      <c r="A59" s="10"/>
      <c r="B59" s="9"/>
      <c r="C59" s="9"/>
      <c r="D59" s="9"/>
      <c r="E59" s="9"/>
      <c r="F59" s="9"/>
      <c r="G59" s="9"/>
      <c r="H59" s="103"/>
      <c r="I59" s="752"/>
    </row>
    <row r="60" spans="1:9" hidden="1" outlineLevel="1">
      <c r="A60" s="10"/>
      <c r="B60" s="9"/>
      <c r="C60" s="9"/>
      <c r="D60" s="9"/>
      <c r="E60" s="9"/>
      <c r="F60" s="9"/>
      <c r="G60" s="9"/>
      <c r="H60" s="103"/>
      <c r="I60" s="752"/>
    </row>
    <row r="61" spans="1:9" hidden="1" outlineLevel="1">
      <c r="A61" s="10"/>
      <c r="B61" s="9"/>
      <c r="C61" s="9"/>
      <c r="D61" s="9"/>
      <c r="E61" s="9"/>
      <c r="F61" s="9"/>
      <c r="G61" s="9"/>
      <c r="H61" s="103"/>
      <c r="I61" s="752"/>
    </row>
    <row r="62" spans="1:9" hidden="1" outlineLevel="1">
      <c r="A62" s="10"/>
      <c r="B62" s="9"/>
      <c r="C62" s="9"/>
      <c r="D62" s="9"/>
      <c r="E62" s="9"/>
      <c r="F62" s="9"/>
      <c r="G62" s="9"/>
      <c r="H62" s="103"/>
      <c r="I62" s="752"/>
    </row>
    <row r="63" spans="1:9" hidden="1" outlineLevel="1">
      <c r="A63" s="10"/>
      <c r="B63" s="9"/>
      <c r="C63" s="9"/>
      <c r="D63" s="9"/>
      <c r="E63" s="9"/>
      <c r="F63" s="9"/>
      <c r="G63" s="9"/>
      <c r="H63" s="103"/>
      <c r="I63" s="752"/>
    </row>
    <row r="64" spans="1:9" hidden="1" outlineLevel="1">
      <c r="A64" s="10"/>
      <c r="B64" s="9"/>
      <c r="C64" s="9"/>
      <c r="D64" s="9"/>
      <c r="E64" s="9"/>
      <c r="F64" s="9"/>
      <c r="G64" s="9"/>
      <c r="H64" s="103"/>
      <c r="I64" s="752"/>
    </row>
    <row r="65" spans="1:9" hidden="1" outlineLevel="1">
      <c r="A65" s="10"/>
      <c r="B65" s="9"/>
      <c r="C65" s="9"/>
      <c r="D65" s="9"/>
      <c r="E65" s="9"/>
      <c r="F65" s="9"/>
      <c r="G65" s="9"/>
      <c r="H65" s="103"/>
      <c r="I65" s="752"/>
    </row>
    <row r="66" spans="1:9" hidden="1" outlineLevel="1">
      <c r="A66" s="10"/>
      <c r="B66" s="9"/>
      <c r="C66" s="9"/>
      <c r="D66" s="9"/>
      <c r="E66" s="9"/>
      <c r="F66" s="9"/>
      <c r="G66" s="9"/>
      <c r="H66" s="103"/>
      <c r="I66" s="752"/>
    </row>
    <row r="67" spans="1:9" ht="15.75" hidden="1" outlineLevel="1" thickBot="1">
      <c r="A67" s="11"/>
      <c r="B67" s="12"/>
      <c r="C67" s="12"/>
      <c r="D67" s="12"/>
      <c r="E67" s="12"/>
      <c r="F67" s="12"/>
      <c r="G67" s="12"/>
      <c r="H67" s="132"/>
      <c r="I67" s="753"/>
    </row>
    <row r="68" spans="1:9" collapsed="1">
      <c r="A68" s="986" t="s">
        <v>179</v>
      </c>
      <c r="B68" s="987"/>
      <c r="C68" s="987"/>
      <c r="D68" s="987"/>
      <c r="E68" s="987" t="s">
        <v>165</v>
      </c>
      <c r="F68" s="987"/>
      <c r="G68" s="987"/>
      <c r="H68" s="988"/>
      <c r="I68" s="957" t="s">
        <v>872</v>
      </c>
    </row>
    <row r="69" spans="1:9" ht="30" customHeight="1">
      <c r="A69" s="1293" t="s">
        <v>180</v>
      </c>
      <c r="B69" s="1292" t="s">
        <v>182</v>
      </c>
      <c r="C69" s="1292" t="s">
        <v>181</v>
      </c>
      <c r="D69" s="1292" t="s">
        <v>183</v>
      </c>
      <c r="E69" s="1006" t="s">
        <v>184</v>
      </c>
      <c r="F69" s="1006"/>
      <c r="G69" s="1006"/>
      <c r="H69" s="1203"/>
      <c r="I69" s="958"/>
    </row>
    <row r="70" spans="1:9">
      <c r="A70" s="1315"/>
      <c r="B70" s="1291"/>
      <c r="C70" s="1291"/>
      <c r="D70" s="1291"/>
      <c r="E70" s="1006" t="s">
        <v>185</v>
      </c>
      <c r="F70" s="1006"/>
      <c r="G70" s="1006" t="s">
        <v>183</v>
      </c>
      <c r="H70" s="1203"/>
      <c r="I70" s="958"/>
    </row>
    <row r="71" spans="1:9">
      <c r="A71" s="10"/>
      <c r="B71" s="9"/>
      <c r="C71" s="9"/>
      <c r="D71" s="9"/>
      <c r="E71" s="786"/>
      <c r="F71" s="1313"/>
      <c r="G71" s="1308"/>
      <c r="H71" s="1309"/>
      <c r="I71" s="958"/>
    </row>
    <row r="72" spans="1:9" ht="15" customHeight="1">
      <c r="A72" s="10"/>
      <c r="B72" s="9"/>
      <c r="C72" s="9"/>
      <c r="D72" s="9"/>
      <c r="E72" s="1308"/>
      <c r="F72" s="1314"/>
      <c r="G72" s="1308"/>
      <c r="H72" s="1309"/>
      <c r="I72" s="958"/>
    </row>
    <row r="73" spans="1:9">
      <c r="A73" s="10"/>
      <c r="B73" s="9"/>
      <c r="C73" s="9"/>
      <c r="D73" s="9"/>
      <c r="E73" s="1308"/>
      <c r="F73" s="1314"/>
      <c r="G73" s="1308"/>
      <c r="H73" s="1309"/>
      <c r="I73" s="958"/>
    </row>
    <row r="74" spans="1:9">
      <c r="A74" s="10"/>
      <c r="B74" s="9"/>
      <c r="C74" s="9"/>
      <c r="D74" s="9"/>
      <c r="E74" s="1308"/>
      <c r="F74" s="1314"/>
      <c r="G74" s="1308"/>
      <c r="H74" s="1309"/>
      <c r="I74" s="958"/>
    </row>
    <row r="75" spans="1:9" ht="15.75" thickBot="1">
      <c r="A75" s="114"/>
      <c r="B75" s="115"/>
      <c r="C75" s="115"/>
      <c r="D75" s="115"/>
      <c r="E75" s="1310"/>
      <c r="F75" s="1312"/>
      <c r="G75" s="1310"/>
      <c r="H75" s="1311"/>
      <c r="I75" s="970"/>
    </row>
    <row r="76" spans="1:9" hidden="1" outlineLevel="1">
      <c r="A76" s="133"/>
      <c r="B76" s="134"/>
      <c r="C76" s="134"/>
      <c r="D76" s="134"/>
      <c r="E76" s="722"/>
      <c r="F76" s="723"/>
      <c r="G76" s="722"/>
      <c r="H76" s="1307"/>
      <c r="I76" s="751" t="s">
        <v>872</v>
      </c>
    </row>
    <row r="77" spans="1:9" hidden="1" outlineLevel="1">
      <c r="A77" s="135"/>
      <c r="B77" s="136"/>
      <c r="C77" s="136"/>
      <c r="D77" s="136"/>
      <c r="E77" s="718"/>
      <c r="F77" s="719"/>
      <c r="G77" s="718"/>
      <c r="H77" s="1302"/>
      <c r="I77" s="752"/>
    </row>
    <row r="78" spans="1:9" hidden="1" outlineLevel="1">
      <c r="A78" s="135"/>
      <c r="B78" s="136"/>
      <c r="C78" s="136"/>
      <c r="D78" s="136"/>
      <c r="E78" s="718"/>
      <c r="F78" s="719"/>
      <c r="G78" s="718"/>
      <c r="H78" s="1302"/>
      <c r="I78" s="752"/>
    </row>
    <row r="79" spans="1:9" hidden="1" outlineLevel="1">
      <c r="A79" s="135"/>
      <c r="B79" s="136"/>
      <c r="C79" s="136"/>
      <c r="D79" s="136"/>
      <c r="E79" s="718"/>
      <c r="F79" s="719"/>
      <c r="G79" s="718"/>
      <c r="H79" s="1302"/>
      <c r="I79" s="752"/>
    </row>
    <row r="80" spans="1:9" hidden="1" outlineLevel="1">
      <c r="A80" s="135"/>
      <c r="B80" s="136"/>
      <c r="C80" s="136"/>
      <c r="D80" s="136"/>
      <c r="E80" s="718"/>
      <c r="F80" s="719"/>
      <c r="G80" s="718"/>
      <c r="H80" s="1302"/>
      <c r="I80" s="752"/>
    </row>
    <row r="81" spans="1:9" hidden="1" outlineLevel="1">
      <c r="A81" s="135"/>
      <c r="B81" s="136"/>
      <c r="C81" s="136"/>
      <c r="D81" s="136"/>
      <c r="E81" s="718"/>
      <c r="F81" s="719"/>
      <c r="G81" s="718"/>
      <c r="H81" s="1302"/>
      <c r="I81" s="752"/>
    </row>
    <row r="82" spans="1:9" hidden="1" outlineLevel="1">
      <c r="A82" s="135"/>
      <c r="B82" s="136"/>
      <c r="C82" s="136"/>
      <c r="D82" s="136"/>
      <c r="E82" s="718"/>
      <c r="F82" s="719"/>
      <c r="G82" s="718"/>
      <c r="H82" s="1302"/>
      <c r="I82" s="752"/>
    </row>
    <row r="83" spans="1:9" hidden="1" outlineLevel="1">
      <c r="A83" s="135"/>
      <c r="B83" s="136"/>
      <c r="C83" s="136"/>
      <c r="D83" s="136"/>
      <c r="E83" s="718"/>
      <c r="F83" s="719"/>
      <c r="G83" s="718"/>
      <c r="H83" s="1302"/>
      <c r="I83" s="752"/>
    </row>
    <row r="84" spans="1:9" hidden="1" outlineLevel="1">
      <c r="A84" s="135"/>
      <c r="B84" s="136"/>
      <c r="C84" s="136"/>
      <c r="D84" s="136"/>
      <c r="E84" s="718"/>
      <c r="F84" s="719"/>
      <c r="G84" s="718"/>
      <c r="H84" s="1302"/>
      <c r="I84" s="752"/>
    </row>
    <row r="85" spans="1:9" hidden="1" outlineLevel="1">
      <c r="A85" s="135"/>
      <c r="B85" s="136"/>
      <c r="C85" s="136"/>
      <c r="D85" s="136"/>
      <c r="E85" s="718"/>
      <c r="F85" s="719"/>
      <c r="G85" s="718"/>
      <c r="H85" s="1302"/>
      <c r="I85" s="752"/>
    </row>
    <row r="86" spans="1:9" hidden="1" outlineLevel="1">
      <c r="A86" s="135"/>
      <c r="B86" s="136"/>
      <c r="C86" s="136"/>
      <c r="D86" s="136"/>
      <c r="E86" s="718"/>
      <c r="F86" s="719"/>
      <c r="G86" s="718"/>
      <c r="H86" s="1302"/>
      <c r="I86" s="752"/>
    </row>
    <row r="87" spans="1:9" hidden="1" outlineLevel="1">
      <c r="A87" s="135"/>
      <c r="B87" s="136"/>
      <c r="C87" s="136"/>
      <c r="D87" s="136"/>
      <c r="E87" s="718"/>
      <c r="F87" s="719"/>
      <c r="G87" s="718"/>
      <c r="H87" s="1302"/>
      <c r="I87" s="752"/>
    </row>
    <row r="88" spans="1:9" hidden="1" outlineLevel="1">
      <c r="A88" s="135"/>
      <c r="B88" s="136"/>
      <c r="C88" s="136"/>
      <c r="D88" s="136"/>
      <c r="E88" s="718"/>
      <c r="F88" s="719"/>
      <c r="G88" s="718"/>
      <c r="H88" s="1302"/>
      <c r="I88" s="752"/>
    </row>
    <row r="89" spans="1:9" hidden="1" outlineLevel="1">
      <c r="A89" s="135"/>
      <c r="B89" s="136"/>
      <c r="C89" s="136"/>
      <c r="D89" s="136"/>
      <c r="E89" s="718"/>
      <c r="F89" s="719"/>
      <c r="G89" s="718"/>
      <c r="H89" s="1302"/>
      <c r="I89" s="752"/>
    </row>
    <row r="90" spans="1:9" ht="15.75" hidden="1" outlineLevel="1" thickBot="1">
      <c r="A90" s="137"/>
      <c r="B90" s="138"/>
      <c r="C90" s="138"/>
      <c r="D90" s="138"/>
      <c r="E90" s="720"/>
      <c r="F90" s="721"/>
      <c r="G90" s="1303"/>
      <c r="H90" s="720"/>
      <c r="I90" s="753"/>
    </row>
    <row r="91" spans="1:9" collapsed="1">
      <c r="A91" s="1304" t="s">
        <v>186</v>
      </c>
      <c r="B91" s="1305"/>
      <c r="C91" s="1305"/>
      <c r="D91" s="1305"/>
      <c r="E91" s="1305"/>
      <c r="F91" s="1305"/>
      <c r="G91" s="1305"/>
      <c r="H91" s="1306"/>
      <c r="I91" s="751" t="s">
        <v>873</v>
      </c>
    </row>
    <row r="92" spans="1:9">
      <c r="A92" s="543"/>
      <c r="B92" s="544"/>
      <c r="C92" s="544"/>
      <c r="D92" s="544"/>
      <c r="E92" s="544"/>
      <c r="F92" s="544"/>
      <c r="G92" s="544"/>
      <c r="H92" s="545"/>
      <c r="I92" s="752"/>
    </row>
    <row r="93" spans="1:9">
      <c r="A93" s="546"/>
      <c r="B93" s="547"/>
      <c r="C93" s="547"/>
      <c r="D93" s="547"/>
      <c r="E93" s="547"/>
      <c r="F93" s="547"/>
      <c r="G93" s="547"/>
      <c r="H93" s="548"/>
      <c r="I93" s="752"/>
    </row>
    <row r="94" spans="1:9">
      <c r="A94" s="546"/>
      <c r="B94" s="547"/>
      <c r="C94" s="547"/>
      <c r="D94" s="547"/>
      <c r="E94" s="547"/>
      <c r="F94" s="547"/>
      <c r="G94" s="547"/>
      <c r="H94" s="548"/>
      <c r="I94" s="752"/>
    </row>
    <row r="95" spans="1:9">
      <c r="A95" s="546"/>
      <c r="B95" s="547"/>
      <c r="C95" s="547"/>
      <c r="D95" s="547"/>
      <c r="E95" s="547"/>
      <c r="F95" s="547"/>
      <c r="G95" s="547"/>
      <c r="H95" s="548"/>
      <c r="I95" s="752"/>
    </row>
    <row r="96" spans="1:9" ht="15.75" thickBot="1">
      <c r="A96" s="549"/>
      <c r="B96" s="550"/>
      <c r="C96" s="550"/>
      <c r="D96" s="550"/>
      <c r="E96" s="550"/>
      <c r="F96" s="550"/>
      <c r="G96" s="550"/>
      <c r="H96" s="551"/>
      <c r="I96" s="753"/>
    </row>
    <row r="97" spans="1:9" hidden="1" outlineLevel="1">
      <c r="A97" s="552"/>
      <c r="B97" s="553"/>
      <c r="C97" s="553"/>
      <c r="D97" s="553"/>
      <c r="E97" s="553"/>
      <c r="F97" s="553"/>
      <c r="G97" s="553"/>
      <c r="H97" s="554"/>
      <c r="I97" s="1139" t="s">
        <v>873</v>
      </c>
    </row>
    <row r="98" spans="1:9" hidden="1" outlineLevel="1">
      <c r="A98" s="546"/>
      <c r="B98" s="547"/>
      <c r="C98" s="547"/>
      <c r="D98" s="547"/>
      <c r="E98" s="547"/>
      <c r="F98" s="547"/>
      <c r="G98" s="547"/>
      <c r="H98" s="548"/>
      <c r="I98" s="1140"/>
    </row>
    <row r="99" spans="1:9" hidden="1" outlineLevel="1">
      <c r="A99" s="546"/>
      <c r="B99" s="547"/>
      <c r="C99" s="547"/>
      <c r="D99" s="547"/>
      <c r="E99" s="547"/>
      <c r="F99" s="547"/>
      <c r="G99" s="547"/>
      <c r="H99" s="548"/>
      <c r="I99" s="1140"/>
    </row>
    <row r="100" spans="1:9" hidden="1" outlineLevel="1">
      <c r="A100" s="546"/>
      <c r="B100" s="547"/>
      <c r="C100" s="547"/>
      <c r="D100" s="547"/>
      <c r="E100" s="547"/>
      <c r="F100" s="547"/>
      <c r="G100" s="547"/>
      <c r="H100" s="548"/>
      <c r="I100" s="1140"/>
    </row>
    <row r="101" spans="1:9" hidden="1" outlineLevel="1">
      <c r="A101" s="546"/>
      <c r="B101" s="547"/>
      <c r="C101" s="547"/>
      <c r="D101" s="547"/>
      <c r="E101" s="547"/>
      <c r="F101" s="547"/>
      <c r="G101" s="547"/>
      <c r="H101" s="548"/>
      <c r="I101" s="1140"/>
    </row>
    <row r="102" spans="1:9" hidden="1" outlineLevel="1">
      <c r="A102" s="546"/>
      <c r="B102" s="547"/>
      <c r="C102" s="547"/>
      <c r="D102" s="547"/>
      <c r="E102" s="547"/>
      <c r="F102" s="547"/>
      <c r="G102" s="547"/>
      <c r="H102" s="548"/>
      <c r="I102" s="1140"/>
    </row>
    <row r="103" spans="1:9" hidden="1" outlineLevel="1">
      <c r="A103" s="546"/>
      <c r="B103" s="547"/>
      <c r="C103" s="547"/>
      <c r="D103" s="547"/>
      <c r="E103" s="547"/>
      <c r="F103" s="547"/>
      <c r="G103" s="547"/>
      <c r="H103" s="548"/>
      <c r="I103" s="1140"/>
    </row>
    <row r="104" spans="1:9" hidden="1" outlineLevel="1">
      <c r="A104" s="546"/>
      <c r="B104" s="547"/>
      <c r="C104" s="547"/>
      <c r="D104" s="547"/>
      <c r="E104" s="547"/>
      <c r="F104" s="547"/>
      <c r="G104" s="547"/>
      <c r="H104" s="548"/>
      <c r="I104" s="1140"/>
    </row>
    <row r="105" spans="1:9" hidden="1" outlineLevel="1">
      <c r="A105" s="546"/>
      <c r="B105" s="547"/>
      <c r="C105" s="547"/>
      <c r="D105" s="547"/>
      <c r="E105" s="547"/>
      <c r="F105" s="547"/>
      <c r="G105" s="547"/>
      <c r="H105" s="548"/>
      <c r="I105" s="1140"/>
    </row>
    <row r="106" spans="1:9" ht="15.75" hidden="1" outlineLevel="1" thickBot="1">
      <c r="A106" s="549"/>
      <c r="B106" s="550"/>
      <c r="C106" s="550"/>
      <c r="D106" s="550"/>
      <c r="E106" s="550"/>
      <c r="F106" s="550"/>
      <c r="G106" s="550"/>
      <c r="H106" s="551"/>
      <c r="I106" s="114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dimension ref="A1:AC411"/>
  <sheetViews>
    <sheetView zoomScale="80" zoomScaleNormal="80" workbookViewId="0">
      <selection activeCell="A4" sqref="A4:E5"/>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25" t="s">
        <v>799</v>
      </c>
      <c r="B1" s="725"/>
      <c r="C1" s="725"/>
      <c r="D1" s="725"/>
      <c r="E1" s="359"/>
      <c r="F1" s="359"/>
      <c r="G1" s="242"/>
    </row>
    <row r="2" spans="1:7">
      <c r="A2" s="725" t="s">
        <v>749</v>
      </c>
      <c r="B2" s="725"/>
      <c r="C2" s="725"/>
      <c r="D2" s="725"/>
      <c r="E2" s="359"/>
      <c r="F2" s="359"/>
      <c r="G2" s="242"/>
    </row>
    <row r="3" spans="1:7" ht="15.75" thickBot="1">
      <c r="A3" s="1130" t="s">
        <v>1042</v>
      </c>
      <c r="B3" s="1130"/>
      <c r="C3" s="1130"/>
      <c r="D3" s="1130"/>
      <c r="E3" s="1130"/>
      <c r="F3" s="1130"/>
    </row>
    <row r="4" spans="1:7" ht="30" customHeight="1">
      <c r="A4" s="1336" t="s">
        <v>35</v>
      </c>
      <c r="B4" s="1337"/>
      <c r="C4" s="1337"/>
      <c r="D4" s="1337"/>
      <c r="E4" s="1338"/>
      <c r="F4" s="733" t="s">
        <v>84</v>
      </c>
    </row>
    <row r="5" spans="1:7" ht="15.75" thickBot="1">
      <c r="A5" s="1339"/>
      <c r="B5" s="1340"/>
      <c r="C5" s="1340"/>
      <c r="D5" s="1340"/>
      <c r="E5" s="1341"/>
      <c r="F5" s="734"/>
    </row>
    <row r="6" spans="1:7" ht="26.25" customHeight="1" thickBot="1">
      <c r="A6" s="1343" t="str">
        <f>Obsah!A3</f>
        <v>Informace platné k datu</v>
      </c>
      <c r="B6" s="1344"/>
      <c r="C6" s="694">
        <f>Obsah!C3</f>
        <v>41729</v>
      </c>
      <c r="D6" s="388"/>
      <c r="E6" s="389"/>
      <c r="F6" s="390"/>
    </row>
    <row r="7" spans="1:7" ht="15" customHeight="1">
      <c r="A7" s="1333" t="s">
        <v>752</v>
      </c>
      <c r="B7" s="1334"/>
      <c r="C7" s="1334"/>
      <c r="D7" s="1334"/>
      <c r="E7" s="1335"/>
      <c r="F7" s="1139" t="s">
        <v>874</v>
      </c>
    </row>
    <row r="8" spans="1:7">
      <c r="A8" s="555"/>
      <c r="B8" s="556"/>
      <c r="C8" s="556"/>
      <c r="D8" s="556"/>
      <c r="E8" s="557"/>
      <c r="F8" s="1140"/>
    </row>
    <row r="9" spans="1:7">
      <c r="A9" s="558"/>
      <c r="B9" s="6"/>
      <c r="C9" s="6"/>
      <c r="D9" s="6"/>
      <c r="E9" s="559"/>
      <c r="F9" s="1140"/>
    </row>
    <row r="10" spans="1:7">
      <c r="A10" s="558"/>
      <c r="B10" s="6"/>
      <c r="C10" s="6"/>
      <c r="D10" s="6"/>
      <c r="E10" s="559"/>
      <c r="F10" s="1140"/>
    </row>
    <row r="11" spans="1:7">
      <c r="A11" s="558"/>
      <c r="B11" s="6"/>
      <c r="C11" s="6"/>
      <c r="D11" s="6"/>
      <c r="E11" s="559"/>
      <c r="F11" s="1140"/>
    </row>
    <row r="12" spans="1:7" ht="15.75" thickBot="1">
      <c r="A12" s="581"/>
      <c r="B12" s="582"/>
      <c r="C12" s="582"/>
      <c r="D12" s="582"/>
      <c r="E12" s="583"/>
      <c r="F12" s="1013"/>
    </row>
    <row r="13" spans="1:7" hidden="1" outlineLevel="1">
      <c r="A13" s="558"/>
      <c r="B13" s="6"/>
      <c r="C13" s="6"/>
      <c r="D13" s="6"/>
      <c r="E13" s="559"/>
      <c r="F13" s="1140" t="s">
        <v>874</v>
      </c>
    </row>
    <row r="14" spans="1:7" hidden="1" outlineLevel="1">
      <c r="A14" s="558"/>
      <c r="B14" s="6"/>
      <c r="C14" s="6"/>
      <c r="D14" s="6"/>
      <c r="E14" s="559"/>
      <c r="F14" s="1140"/>
    </row>
    <row r="15" spans="1:7" hidden="1" outlineLevel="1">
      <c r="A15" s="558"/>
      <c r="B15" s="6"/>
      <c r="C15" s="6"/>
      <c r="D15" s="6"/>
      <c r="E15" s="559"/>
      <c r="F15" s="1140"/>
    </row>
    <row r="16" spans="1:7" hidden="1" outlineLevel="1">
      <c r="A16" s="558"/>
      <c r="B16" s="6"/>
      <c r="C16" s="6"/>
      <c r="D16" s="6"/>
      <c r="E16" s="559"/>
      <c r="F16" s="1140"/>
    </row>
    <row r="17" spans="1:7" hidden="1" outlineLevel="1">
      <c r="A17" s="558"/>
      <c r="B17" s="6"/>
      <c r="C17" s="6"/>
      <c r="D17" s="6"/>
      <c r="E17" s="559"/>
      <c r="F17" s="1140"/>
    </row>
    <row r="18" spans="1:7" hidden="1" outlineLevel="1">
      <c r="A18" s="558"/>
      <c r="B18" s="6"/>
      <c r="C18" s="6"/>
      <c r="D18" s="6"/>
      <c r="E18" s="559"/>
      <c r="F18" s="1140"/>
    </row>
    <row r="19" spans="1:7" hidden="1" outlineLevel="1">
      <c r="A19" s="558"/>
      <c r="B19" s="6"/>
      <c r="C19" s="6"/>
      <c r="D19" s="6"/>
      <c r="E19" s="559"/>
      <c r="F19" s="1140"/>
    </row>
    <row r="20" spans="1:7" ht="15" hidden="1" customHeight="1" outlineLevel="1">
      <c r="A20" s="558"/>
      <c r="B20" s="6"/>
      <c r="C20" s="6"/>
      <c r="D20" s="6"/>
      <c r="E20" s="559"/>
      <c r="F20" s="1140"/>
    </row>
    <row r="21" spans="1:7" hidden="1" outlineLevel="1">
      <c r="A21" s="558"/>
      <c r="B21" s="6"/>
      <c r="C21" s="6"/>
      <c r="D21" s="6"/>
      <c r="E21" s="559"/>
      <c r="F21" s="1140"/>
    </row>
    <row r="22" spans="1:7" s="3" customFormat="1" ht="15" hidden="1" customHeight="1" outlineLevel="1">
      <c r="A22" s="558"/>
      <c r="B22" s="6"/>
      <c r="C22" s="6"/>
      <c r="D22" s="6"/>
      <c r="E22" s="559"/>
      <c r="F22" s="1140"/>
      <c r="G22" s="4"/>
    </row>
    <row r="23" spans="1:7" hidden="1" outlineLevel="1">
      <c r="A23" s="558"/>
      <c r="B23" s="6"/>
      <c r="C23" s="6"/>
      <c r="D23" s="6"/>
      <c r="E23" s="559"/>
      <c r="F23" s="1140"/>
    </row>
    <row r="24" spans="1:7" hidden="1" outlineLevel="1">
      <c r="A24" s="558"/>
      <c r="B24" s="6"/>
      <c r="C24" s="6"/>
      <c r="D24" s="6"/>
      <c r="E24" s="559"/>
      <c r="F24" s="1140"/>
    </row>
    <row r="25" spans="1:7" ht="15" hidden="1" customHeight="1" outlineLevel="1">
      <c r="A25" s="558"/>
      <c r="B25" s="6"/>
      <c r="C25" s="6"/>
      <c r="D25" s="6"/>
      <c r="E25" s="559"/>
      <c r="F25" s="1140"/>
    </row>
    <row r="26" spans="1:7" ht="15" hidden="1" customHeight="1" outlineLevel="1">
      <c r="A26" s="558"/>
      <c r="B26" s="6"/>
      <c r="C26" s="6"/>
      <c r="D26" s="6"/>
      <c r="E26" s="559"/>
      <c r="F26" s="1140"/>
    </row>
    <row r="27" spans="1:7" ht="15.75" hidden="1" outlineLevel="1" thickBot="1">
      <c r="A27" s="558"/>
      <c r="B27" s="6"/>
      <c r="C27" s="6"/>
      <c r="D27" s="6"/>
      <c r="E27" s="559"/>
      <c r="F27" s="1141"/>
    </row>
    <row r="28" spans="1:7" ht="15" customHeight="1" collapsed="1" thickBot="1">
      <c r="A28" s="1328" t="s">
        <v>744</v>
      </c>
      <c r="B28" s="1329"/>
      <c r="C28" s="1329"/>
      <c r="D28" s="1329"/>
      <c r="E28" s="249"/>
      <c r="F28" s="264" t="s">
        <v>874</v>
      </c>
    </row>
    <row r="29" spans="1:7">
      <c r="A29" s="1331" t="s">
        <v>745</v>
      </c>
      <c r="B29" s="1332"/>
      <c r="C29" s="1332"/>
      <c r="D29" s="1332"/>
      <c r="E29" s="1332"/>
      <c r="F29" s="1330" t="s">
        <v>874</v>
      </c>
    </row>
    <row r="30" spans="1:7">
      <c r="A30" s="555"/>
      <c r="B30" s="556"/>
      <c r="C30" s="556"/>
      <c r="D30" s="556"/>
      <c r="E30" s="557"/>
      <c r="F30" s="1014"/>
    </row>
    <row r="31" spans="1:7">
      <c r="A31" s="558"/>
      <c r="B31" s="6"/>
      <c r="C31" s="6"/>
      <c r="D31" s="6"/>
      <c r="E31" s="559"/>
      <c r="F31" s="1014"/>
    </row>
    <row r="32" spans="1:7">
      <c r="A32" s="558"/>
      <c r="B32" s="6"/>
      <c r="C32" s="6"/>
      <c r="D32" s="6"/>
      <c r="E32" s="559"/>
      <c r="F32" s="1014"/>
    </row>
    <row r="33" spans="1:29">
      <c r="A33" s="558"/>
      <c r="B33" s="6"/>
      <c r="C33" s="6"/>
      <c r="D33" s="6"/>
      <c r="E33" s="559"/>
      <c r="F33" s="1014"/>
    </row>
    <row r="34" spans="1:29" ht="15.75" thickBot="1">
      <c r="A34" s="581"/>
      <c r="B34" s="582"/>
      <c r="C34" s="582"/>
      <c r="D34" s="582"/>
      <c r="E34" s="583"/>
      <c r="F34" s="1014"/>
      <c r="G34" s="5"/>
      <c r="H34" s="5"/>
      <c r="I34" s="5"/>
      <c r="J34" s="5"/>
      <c r="K34" s="5"/>
      <c r="L34" s="5"/>
      <c r="M34" s="5"/>
      <c r="N34" s="5"/>
      <c r="O34" s="5"/>
      <c r="P34" s="5"/>
      <c r="Q34" s="5"/>
      <c r="R34" s="5"/>
      <c r="S34" s="5"/>
      <c r="T34" s="5"/>
      <c r="U34" s="5"/>
      <c r="V34" s="5"/>
      <c r="W34" s="5"/>
    </row>
    <row r="35" spans="1:29" hidden="1" outlineLevel="1">
      <c r="A35" s="558"/>
      <c r="B35" s="6"/>
      <c r="C35" s="6"/>
      <c r="D35" s="6"/>
      <c r="E35" s="559"/>
      <c r="F35" s="1015" t="s">
        <v>874</v>
      </c>
      <c r="G35" s="5"/>
      <c r="H35" s="5"/>
      <c r="I35" s="5"/>
      <c r="J35" s="5"/>
      <c r="K35" s="5"/>
      <c r="L35" s="5"/>
      <c r="M35" s="5"/>
      <c r="N35" s="5"/>
      <c r="O35" s="5"/>
      <c r="P35" s="5"/>
      <c r="Q35" s="5"/>
      <c r="R35" s="5"/>
      <c r="S35" s="5"/>
      <c r="T35" s="5"/>
      <c r="U35" s="5"/>
      <c r="V35" s="5"/>
      <c r="W35" s="5"/>
    </row>
    <row r="36" spans="1:29" ht="15" hidden="1" customHeight="1" outlineLevel="1">
      <c r="A36" s="558"/>
      <c r="B36" s="6"/>
      <c r="C36" s="6"/>
      <c r="D36" s="6"/>
      <c r="E36" s="559"/>
      <c r="F36" s="1140"/>
      <c r="G36" s="6"/>
      <c r="H36" s="5"/>
      <c r="I36" s="5"/>
      <c r="J36" s="5"/>
      <c r="K36" s="5"/>
      <c r="L36" s="5"/>
      <c r="M36" s="5"/>
      <c r="N36" s="5"/>
      <c r="O36" s="5"/>
      <c r="P36" s="5"/>
      <c r="Q36" s="5"/>
      <c r="R36" s="5"/>
      <c r="S36" s="5"/>
      <c r="T36" s="5"/>
      <c r="U36" s="5"/>
      <c r="V36" s="5"/>
      <c r="W36" s="5"/>
    </row>
    <row r="37" spans="1:29" ht="15" hidden="1" customHeight="1" outlineLevel="1">
      <c r="A37" s="558"/>
      <c r="B37" s="6"/>
      <c r="C37" s="6"/>
      <c r="D37" s="6"/>
      <c r="E37" s="559"/>
      <c r="F37" s="1140"/>
      <c r="G37" s="6"/>
      <c r="H37" s="5"/>
      <c r="I37" s="5"/>
      <c r="J37" s="5"/>
      <c r="K37" s="5"/>
      <c r="L37" s="5"/>
      <c r="M37" s="5"/>
      <c r="N37" s="5"/>
      <c r="O37" s="5"/>
      <c r="P37" s="5"/>
      <c r="Q37" s="5"/>
      <c r="R37" s="5"/>
      <c r="S37" s="5"/>
      <c r="T37" s="5"/>
      <c r="U37" s="5"/>
      <c r="V37" s="5"/>
      <c r="W37" s="5"/>
    </row>
    <row r="38" spans="1:29" ht="15" hidden="1" customHeight="1" outlineLevel="1">
      <c r="A38" s="558"/>
      <c r="B38" s="6"/>
      <c r="C38" s="6"/>
      <c r="D38" s="6"/>
      <c r="E38" s="559"/>
      <c r="F38" s="1140"/>
      <c r="G38" s="6"/>
      <c r="H38" s="5"/>
      <c r="I38" s="5"/>
      <c r="J38" s="5"/>
      <c r="K38" s="5"/>
      <c r="L38" s="5"/>
      <c r="M38" s="5"/>
      <c r="N38" s="5"/>
      <c r="O38" s="5"/>
      <c r="P38" s="5"/>
      <c r="Q38" s="5"/>
      <c r="R38" s="5"/>
      <c r="S38" s="5"/>
      <c r="T38" s="5"/>
      <c r="U38" s="5"/>
      <c r="V38" s="5"/>
      <c r="W38" s="5"/>
    </row>
    <row r="39" spans="1:29" ht="15" hidden="1" customHeight="1" outlineLevel="1">
      <c r="A39" s="581"/>
      <c r="B39" s="582"/>
      <c r="C39" s="582"/>
      <c r="D39" s="582"/>
      <c r="E39" s="583"/>
      <c r="F39" s="1140"/>
      <c r="G39" s="6"/>
      <c r="H39" s="5"/>
      <c r="I39" s="5"/>
      <c r="J39" s="5"/>
      <c r="K39" s="5"/>
      <c r="L39" s="5"/>
      <c r="M39" s="5"/>
      <c r="N39" s="5"/>
      <c r="O39" s="5"/>
      <c r="P39" s="5"/>
      <c r="Q39" s="5"/>
      <c r="R39" s="5"/>
      <c r="S39" s="5"/>
      <c r="T39" s="5"/>
      <c r="U39" s="5"/>
      <c r="V39" s="5"/>
      <c r="W39" s="5"/>
    </row>
    <row r="40" spans="1:29" ht="15" hidden="1" customHeight="1" outlineLevel="1">
      <c r="A40" s="558"/>
      <c r="B40" s="6"/>
      <c r="C40" s="6"/>
      <c r="D40" s="6"/>
      <c r="E40" s="559"/>
      <c r="F40" s="1140"/>
      <c r="G40" s="6"/>
      <c r="H40" s="5"/>
      <c r="I40" s="5"/>
      <c r="J40" s="5"/>
      <c r="K40" s="5"/>
      <c r="L40" s="5"/>
      <c r="M40" s="5"/>
      <c r="N40" s="5"/>
      <c r="O40" s="5"/>
      <c r="P40" s="5"/>
      <c r="Q40" s="5"/>
      <c r="R40" s="5"/>
      <c r="S40" s="5"/>
      <c r="T40" s="5"/>
      <c r="U40" s="5"/>
      <c r="V40" s="5"/>
      <c r="W40" s="5"/>
    </row>
    <row r="41" spans="1:29" ht="15" hidden="1" customHeight="1" outlineLevel="1">
      <c r="A41" s="558"/>
      <c r="B41" s="6"/>
      <c r="C41" s="6"/>
      <c r="D41" s="6"/>
      <c r="E41" s="559"/>
      <c r="F41" s="114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58"/>
      <c r="B42" s="6"/>
      <c r="C42" s="6"/>
      <c r="D42" s="6"/>
      <c r="E42" s="559"/>
      <c r="F42" s="114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58"/>
      <c r="B43" s="6"/>
      <c r="C43" s="6"/>
      <c r="D43" s="6"/>
      <c r="E43" s="559"/>
      <c r="F43" s="114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81"/>
      <c r="B44" s="582"/>
      <c r="C44" s="582"/>
      <c r="D44" s="582"/>
      <c r="E44" s="583"/>
      <c r="F44" s="114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58"/>
      <c r="B45" s="6"/>
      <c r="C45" s="6"/>
      <c r="D45" s="6"/>
      <c r="E45" s="559"/>
      <c r="F45" s="114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58"/>
      <c r="B46" s="6"/>
      <c r="C46" s="6"/>
      <c r="D46" s="6"/>
      <c r="E46" s="559"/>
      <c r="F46" s="114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58"/>
      <c r="B47" s="6"/>
      <c r="C47" s="6"/>
      <c r="D47" s="6"/>
      <c r="E47" s="559"/>
      <c r="F47" s="114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58"/>
      <c r="B48" s="6"/>
      <c r="C48" s="6"/>
      <c r="D48" s="6"/>
      <c r="E48" s="559"/>
      <c r="F48" s="114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0"/>
      <c r="B49" s="561"/>
      <c r="C49" s="561"/>
      <c r="D49" s="561"/>
      <c r="E49" s="562"/>
      <c r="F49" s="114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19" t="s">
        <v>746</v>
      </c>
      <c r="B50" s="1320"/>
      <c r="C50" s="1320"/>
      <c r="D50" s="1320"/>
      <c r="E50" s="1320"/>
      <c r="F50" s="1321" t="s">
        <v>874</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55"/>
      <c r="B51" s="556"/>
      <c r="C51" s="556"/>
      <c r="D51" s="556"/>
      <c r="E51" s="557"/>
      <c r="F51" s="132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58"/>
      <c r="B52" s="6"/>
      <c r="C52" s="6"/>
      <c r="D52" s="6"/>
      <c r="E52" s="559"/>
      <c r="F52" s="132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58"/>
      <c r="B53" s="6"/>
      <c r="C53" s="6"/>
      <c r="D53" s="6"/>
      <c r="E53" s="559"/>
      <c r="F53" s="132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58"/>
      <c r="B54" s="6"/>
      <c r="C54" s="6"/>
      <c r="D54" s="6"/>
      <c r="E54" s="559"/>
      <c r="F54" s="132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81"/>
      <c r="B55" s="582"/>
      <c r="C55" s="582"/>
      <c r="D55" s="582"/>
      <c r="E55" s="583"/>
      <c r="F55" s="132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58"/>
      <c r="B56" s="6"/>
      <c r="C56" s="6"/>
      <c r="D56" s="6"/>
      <c r="E56" s="559"/>
      <c r="F56" s="1322" t="s">
        <v>874</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58"/>
      <c r="B57" s="6"/>
      <c r="C57" s="6"/>
      <c r="D57" s="6"/>
      <c r="E57" s="559"/>
      <c r="F57" s="132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58"/>
      <c r="B58" s="6"/>
      <c r="C58" s="6"/>
      <c r="D58" s="6"/>
      <c r="E58" s="559"/>
      <c r="F58" s="132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58"/>
      <c r="B59" s="6"/>
      <c r="C59" s="6"/>
      <c r="D59" s="6"/>
      <c r="E59" s="559"/>
      <c r="F59" s="132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58"/>
      <c r="B60" s="6"/>
      <c r="C60" s="6"/>
      <c r="D60" s="6"/>
      <c r="E60" s="559"/>
      <c r="F60" s="132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58"/>
      <c r="B61" s="6"/>
      <c r="C61" s="6"/>
      <c r="D61" s="6"/>
      <c r="E61" s="559"/>
      <c r="F61" s="132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58"/>
      <c r="B62" s="6"/>
      <c r="C62" s="6"/>
      <c r="D62" s="6"/>
      <c r="E62" s="559"/>
      <c r="F62" s="132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58"/>
      <c r="B63" s="6"/>
      <c r="C63" s="6"/>
      <c r="D63" s="6"/>
      <c r="E63" s="559"/>
      <c r="F63" s="132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58"/>
      <c r="B64" s="6"/>
      <c r="C64" s="6"/>
      <c r="D64" s="6"/>
      <c r="E64" s="559"/>
      <c r="F64" s="132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58"/>
      <c r="B65" s="6"/>
      <c r="C65" s="6"/>
      <c r="D65" s="6"/>
      <c r="E65" s="559"/>
      <c r="F65" s="132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58"/>
      <c r="B66" s="6"/>
      <c r="C66" s="6"/>
      <c r="D66" s="6"/>
      <c r="E66" s="559"/>
      <c r="F66" s="132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58"/>
      <c r="B67" s="6"/>
      <c r="C67" s="6"/>
      <c r="D67" s="6"/>
      <c r="E67" s="559"/>
      <c r="F67" s="132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58"/>
      <c r="B68" s="6"/>
      <c r="C68" s="6"/>
      <c r="D68" s="6"/>
      <c r="E68" s="559"/>
      <c r="F68" s="132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58"/>
      <c r="B69" s="6"/>
      <c r="C69" s="6"/>
      <c r="D69" s="6"/>
      <c r="E69" s="559"/>
      <c r="F69" s="1322"/>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0"/>
      <c r="B70" s="561"/>
      <c r="C70" s="561"/>
      <c r="D70" s="561"/>
      <c r="E70" s="562"/>
      <c r="F70" s="1327"/>
      <c r="G70" s="6"/>
      <c r="H70" s="6"/>
      <c r="I70" s="6"/>
      <c r="J70" s="6"/>
      <c r="K70" s="6"/>
      <c r="L70" s="6"/>
      <c r="M70" s="6"/>
      <c r="N70" s="6"/>
      <c r="O70" s="6"/>
      <c r="P70" s="6"/>
      <c r="Q70" s="6"/>
      <c r="R70" s="6"/>
      <c r="S70" s="6"/>
      <c r="T70" s="6"/>
      <c r="U70" s="6"/>
      <c r="V70" s="6"/>
      <c r="W70" s="6"/>
      <c r="X70" s="8"/>
      <c r="Y70" s="8"/>
      <c r="Z70" s="8"/>
      <c r="AA70" s="8"/>
      <c r="AB70" s="8"/>
      <c r="AC70" s="8"/>
    </row>
    <row r="71" spans="1:29" collapsed="1">
      <c r="A71" s="1325" t="s">
        <v>747</v>
      </c>
      <c r="B71" s="1326"/>
      <c r="C71" s="1326"/>
      <c r="D71" s="1326"/>
      <c r="E71" s="1326"/>
      <c r="F71" s="1321" t="s">
        <v>874</v>
      </c>
      <c r="G71" s="6"/>
      <c r="H71" s="6"/>
      <c r="I71" s="6"/>
      <c r="J71" s="6"/>
      <c r="K71" s="6"/>
      <c r="L71" s="6"/>
      <c r="M71" s="6"/>
      <c r="N71" s="6"/>
      <c r="O71" s="6"/>
      <c r="P71" s="6"/>
      <c r="Q71" s="6"/>
      <c r="R71" s="6"/>
      <c r="S71" s="6"/>
      <c r="T71" s="6"/>
      <c r="U71" s="6"/>
      <c r="V71" s="6"/>
      <c r="W71" s="6"/>
      <c r="X71" s="8"/>
      <c r="Y71" s="8"/>
      <c r="Z71" s="8"/>
      <c r="AA71" s="8"/>
      <c r="AB71" s="8"/>
      <c r="AC71" s="8"/>
    </row>
    <row r="72" spans="1:29">
      <c r="A72" s="555"/>
      <c r="B72" s="556"/>
      <c r="C72" s="556"/>
      <c r="D72" s="556"/>
      <c r="E72" s="557"/>
      <c r="F72" s="1342"/>
      <c r="G72" s="6"/>
      <c r="H72" s="6"/>
      <c r="I72" s="6"/>
      <c r="J72" s="6"/>
      <c r="K72" s="6"/>
      <c r="L72" s="6"/>
      <c r="M72" s="6"/>
      <c r="N72" s="6"/>
      <c r="O72" s="6"/>
      <c r="P72" s="6"/>
      <c r="Q72" s="6"/>
      <c r="R72" s="6"/>
      <c r="S72" s="6"/>
      <c r="T72" s="6"/>
      <c r="U72" s="6"/>
      <c r="V72" s="6"/>
      <c r="W72" s="6"/>
      <c r="X72" s="8"/>
      <c r="Y72" s="8"/>
      <c r="Z72" s="8"/>
      <c r="AA72" s="8"/>
      <c r="AB72" s="8"/>
      <c r="AC72" s="8"/>
    </row>
    <row r="73" spans="1:29">
      <c r="A73" s="558"/>
      <c r="B73" s="6"/>
      <c r="C73" s="6"/>
      <c r="D73" s="6"/>
      <c r="E73" s="559"/>
      <c r="F73" s="1342"/>
      <c r="G73" s="6"/>
      <c r="H73" s="6"/>
      <c r="I73" s="6"/>
      <c r="J73" s="6"/>
      <c r="K73" s="6"/>
      <c r="L73" s="6"/>
      <c r="M73" s="6"/>
      <c r="N73" s="6"/>
      <c r="O73" s="6"/>
      <c r="P73" s="6"/>
      <c r="Q73" s="6"/>
      <c r="R73" s="6"/>
      <c r="S73" s="6"/>
      <c r="T73" s="6"/>
      <c r="U73" s="6"/>
      <c r="V73" s="6"/>
      <c r="W73" s="6"/>
      <c r="X73" s="8"/>
      <c r="Y73" s="8"/>
      <c r="Z73" s="8"/>
      <c r="AA73" s="8"/>
      <c r="AB73" s="8"/>
      <c r="AC73" s="8"/>
    </row>
    <row r="74" spans="1:29">
      <c r="A74" s="558"/>
      <c r="B74" s="6"/>
      <c r="C74" s="6"/>
      <c r="D74" s="6"/>
      <c r="E74" s="559"/>
      <c r="F74" s="1342"/>
      <c r="G74" s="6"/>
      <c r="H74" s="6"/>
      <c r="I74" s="6"/>
      <c r="J74" s="6"/>
      <c r="K74" s="6"/>
      <c r="L74" s="6"/>
      <c r="M74" s="6"/>
      <c r="N74" s="6"/>
      <c r="O74" s="6"/>
      <c r="P74" s="6"/>
      <c r="Q74" s="6"/>
      <c r="R74" s="6"/>
      <c r="S74" s="6"/>
      <c r="T74" s="6"/>
      <c r="U74" s="6"/>
      <c r="V74" s="6"/>
      <c r="W74" s="6"/>
      <c r="X74" s="8"/>
      <c r="Y74" s="8"/>
      <c r="Z74" s="8"/>
      <c r="AA74" s="8"/>
      <c r="AB74" s="8"/>
      <c r="AC74" s="8"/>
    </row>
    <row r="75" spans="1:29">
      <c r="A75" s="558"/>
      <c r="B75" s="6"/>
      <c r="C75" s="6"/>
      <c r="D75" s="6"/>
      <c r="E75" s="559"/>
      <c r="F75" s="134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81"/>
      <c r="B76" s="582"/>
      <c r="C76" s="582"/>
      <c r="D76" s="582"/>
      <c r="E76" s="583"/>
      <c r="F76" s="134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59"/>
      <c r="F77" s="1342" t="s">
        <v>874</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58"/>
      <c r="B78" s="6"/>
      <c r="C78" s="6"/>
      <c r="D78" s="6"/>
      <c r="E78" s="559"/>
      <c r="F78" s="132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58"/>
      <c r="B79" s="6"/>
      <c r="C79" s="6"/>
      <c r="D79" s="6"/>
      <c r="E79" s="559"/>
      <c r="F79" s="132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58"/>
      <c r="B80" s="6"/>
      <c r="C80" s="6"/>
      <c r="D80" s="6"/>
      <c r="E80" s="559"/>
      <c r="F80" s="132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58"/>
      <c r="B81" s="6"/>
      <c r="C81" s="6"/>
      <c r="D81" s="6"/>
      <c r="E81" s="559"/>
      <c r="F81" s="132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58"/>
      <c r="B82" s="6"/>
      <c r="C82" s="6"/>
      <c r="D82" s="6"/>
      <c r="E82" s="559"/>
      <c r="F82" s="132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58"/>
      <c r="B83" s="6"/>
      <c r="C83" s="6"/>
      <c r="D83" s="6"/>
      <c r="E83" s="559"/>
      <c r="F83" s="132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58"/>
      <c r="B84" s="6"/>
      <c r="C84" s="6"/>
      <c r="D84" s="6"/>
      <c r="E84" s="559"/>
      <c r="F84" s="132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58"/>
      <c r="B85" s="6"/>
      <c r="C85" s="6"/>
      <c r="D85" s="6"/>
      <c r="E85" s="559"/>
      <c r="F85" s="132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58"/>
      <c r="B86" s="6"/>
      <c r="C86" s="6"/>
      <c r="D86" s="6"/>
      <c r="E86" s="559"/>
      <c r="F86" s="132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58"/>
      <c r="B87" s="6"/>
      <c r="C87" s="6"/>
      <c r="D87" s="6"/>
      <c r="E87" s="559"/>
      <c r="F87" s="132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58"/>
      <c r="B88" s="6"/>
      <c r="C88" s="6"/>
      <c r="D88" s="6"/>
      <c r="E88" s="559"/>
      <c r="F88" s="132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58"/>
      <c r="B89" s="6"/>
      <c r="C89" s="6"/>
      <c r="D89" s="6"/>
      <c r="E89" s="559"/>
      <c r="F89" s="132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58"/>
      <c r="B90" s="6"/>
      <c r="C90" s="6"/>
      <c r="D90" s="6"/>
      <c r="E90" s="559"/>
      <c r="F90" s="1322"/>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0"/>
      <c r="B91" s="561"/>
      <c r="C91" s="561"/>
      <c r="D91" s="561"/>
      <c r="E91" s="562"/>
      <c r="F91" s="1327"/>
      <c r="G91" s="6"/>
      <c r="H91" s="6"/>
      <c r="I91" s="6"/>
      <c r="J91" s="6"/>
      <c r="K91" s="6"/>
      <c r="L91" s="6"/>
      <c r="M91" s="6"/>
      <c r="N91" s="6"/>
      <c r="O91" s="6"/>
      <c r="P91" s="6"/>
      <c r="Q91" s="6"/>
      <c r="R91" s="6"/>
      <c r="S91" s="6"/>
      <c r="T91" s="6"/>
      <c r="U91" s="6"/>
      <c r="V91" s="6"/>
      <c r="W91" s="6"/>
      <c r="X91" s="8"/>
      <c r="Y91" s="8"/>
      <c r="Z91" s="8"/>
      <c r="AA91" s="8"/>
      <c r="AB91" s="8"/>
      <c r="AC91" s="8"/>
    </row>
    <row r="92" spans="1:29" collapsed="1">
      <c r="A92" s="1319" t="s">
        <v>748</v>
      </c>
      <c r="B92" s="1320"/>
      <c r="C92" s="1320"/>
      <c r="D92" s="1320"/>
      <c r="E92" s="1320"/>
      <c r="F92" s="1321" t="s">
        <v>875</v>
      </c>
      <c r="G92" s="6"/>
      <c r="H92" s="6"/>
      <c r="I92" s="6"/>
      <c r="J92" s="6"/>
      <c r="K92" s="6"/>
      <c r="L92" s="6"/>
      <c r="M92" s="6"/>
      <c r="N92" s="6"/>
      <c r="O92" s="6"/>
      <c r="P92" s="6"/>
      <c r="Q92" s="6"/>
      <c r="R92" s="6"/>
      <c r="S92" s="6"/>
      <c r="T92" s="6"/>
      <c r="U92" s="6"/>
      <c r="V92" s="6"/>
      <c r="W92" s="6"/>
      <c r="X92" s="8"/>
      <c r="Y92" s="8"/>
      <c r="Z92" s="8"/>
      <c r="AA92" s="8"/>
      <c r="AB92" s="8"/>
      <c r="AC92" s="8"/>
    </row>
    <row r="93" spans="1:29">
      <c r="A93" s="555"/>
      <c r="B93" s="556"/>
      <c r="C93" s="556"/>
      <c r="D93" s="556"/>
      <c r="E93" s="557"/>
      <c r="F93" s="1322"/>
      <c r="G93" s="6"/>
      <c r="H93" s="6"/>
      <c r="I93" s="6"/>
      <c r="J93" s="6"/>
      <c r="K93" s="6"/>
      <c r="L93" s="6"/>
      <c r="M93" s="6"/>
      <c r="N93" s="6"/>
      <c r="O93" s="6"/>
      <c r="P93" s="6"/>
      <c r="Q93" s="6"/>
      <c r="R93" s="6"/>
      <c r="S93" s="6"/>
      <c r="T93" s="6"/>
      <c r="U93" s="6"/>
      <c r="V93" s="6"/>
      <c r="W93" s="6"/>
      <c r="X93" s="8"/>
      <c r="Y93" s="8"/>
      <c r="Z93" s="8"/>
      <c r="AA93" s="8"/>
      <c r="AB93" s="8"/>
      <c r="AC93" s="8"/>
    </row>
    <row r="94" spans="1:29">
      <c r="A94" s="558"/>
      <c r="B94" s="6"/>
      <c r="C94" s="6"/>
      <c r="D94" s="6"/>
      <c r="E94" s="559"/>
      <c r="F94" s="1322"/>
      <c r="G94" s="6"/>
      <c r="H94" s="6"/>
      <c r="I94" s="6"/>
      <c r="J94" s="6"/>
      <c r="K94" s="6"/>
      <c r="L94" s="6"/>
      <c r="M94" s="6"/>
      <c r="N94" s="6"/>
      <c r="O94" s="6"/>
      <c r="P94" s="6"/>
      <c r="Q94" s="6"/>
      <c r="R94" s="6"/>
      <c r="S94" s="6"/>
      <c r="T94" s="6"/>
      <c r="U94" s="6"/>
      <c r="V94" s="6"/>
      <c r="W94" s="6"/>
      <c r="X94" s="8"/>
      <c r="Y94" s="8"/>
      <c r="Z94" s="8"/>
      <c r="AA94" s="8"/>
      <c r="AB94" s="8"/>
      <c r="AC94" s="8"/>
    </row>
    <row r="95" spans="1:29">
      <c r="A95" s="558"/>
      <c r="B95" s="6"/>
      <c r="C95" s="6"/>
      <c r="D95" s="6"/>
      <c r="E95" s="559"/>
      <c r="F95" s="1322"/>
      <c r="G95" s="6"/>
      <c r="H95" s="6"/>
      <c r="I95" s="6"/>
      <c r="J95" s="6"/>
      <c r="K95" s="6"/>
      <c r="L95" s="6"/>
      <c r="M95" s="6"/>
      <c r="N95" s="6"/>
      <c r="O95" s="6"/>
      <c r="P95" s="6"/>
      <c r="Q95" s="6"/>
      <c r="R95" s="6"/>
      <c r="S95" s="6"/>
      <c r="T95" s="6"/>
      <c r="U95" s="6"/>
      <c r="V95" s="6"/>
      <c r="W95" s="6"/>
      <c r="X95" s="8"/>
      <c r="Y95" s="8"/>
      <c r="Z95" s="8"/>
      <c r="AA95" s="8"/>
      <c r="AB95" s="8"/>
      <c r="AC95" s="8"/>
    </row>
    <row r="96" spans="1:29">
      <c r="A96" s="558"/>
      <c r="B96" s="6"/>
      <c r="C96" s="6"/>
      <c r="D96" s="6"/>
      <c r="E96" s="559"/>
      <c r="F96" s="1322"/>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81"/>
      <c r="B97" s="582"/>
      <c r="C97" s="582"/>
      <c r="D97" s="582"/>
      <c r="E97" s="583"/>
      <c r="F97" s="132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58"/>
      <c r="B98" s="6"/>
      <c r="C98" s="6"/>
      <c r="D98" s="6"/>
      <c r="E98" s="559"/>
      <c r="F98" s="1322" t="s">
        <v>875</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58"/>
      <c r="B99" s="6"/>
      <c r="C99" s="6"/>
      <c r="D99" s="6"/>
      <c r="E99" s="559"/>
      <c r="F99" s="132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58"/>
      <c r="B100" s="6"/>
      <c r="C100" s="6"/>
      <c r="D100" s="6"/>
      <c r="E100" s="559"/>
      <c r="F100" s="132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58"/>
      <c r="B101" s="6"/>
      <c r="C101" s="6"/>
      <c r="D101" s="6"/>
      <c r="E101" s="559"/>
      <c r="F101" s="132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58"/>
      <c r="B102" s="6"/>
      <c r="C102" s="6"/>
      <c r="D102" s="6"/>
      <c r="E102" s="559"/>
      <c r="F102" s="132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58"/>
      <c r="B103" s="6"/>
      <c r="C103" s="6"/>
      <c r="D103" s="6"/>
      <c r="E103" s="559"/>
      <c r="F103" s="132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58"/>
      <c r="B104" s="6"/>
      <c r="C104" s="6"/>
      <c r="D104" s="6"/>
      <c r="E104" s="559"/>
      <c r="F104" s="132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58"/>
      <c r="B105" s="6"/>
      <c r="C105" s="6"/>
      <c r="D105" s="6"/>
      <c r="E105" s="559"/>
      <c r="F105" s="132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58"/>
      <c r="B106" s="6"/>
      <c r="C106" s="6"/>
      <c r="D106" s="6"/>
      <c r="E106" s="559"/>
      <c r="F106" s="132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58"/>
      <c r="B107" s="6"/>
      <c r="C107" s="6"/>
      <c r="D107" s="6"/>
      <c r="E107" s="559"/>
      <c r="F107" s="132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58"/>
      <c r="B108" s="6"/>
      <c r="C108" s="6"/>
      <c r="D108" s="6"/>
      <c r="E108" s="559"/>
      <c r="F108" s="132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58"/>
      <c r="B109" s="6"/>
      <c r="C109" s="6"/>
      <c r="D109" s="6"/>
      <c r="E109" s="559"/>
      <c r="F109" s="132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58"/>
      <c r="B110" s="6"/>
      <c r="C110" s="6"/>
      <c r="D110" s="6"/>
      <c r="E110" s="559"/>
      <c r="F110" s="132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58"/>
      <c r="B111" s="6"/>
      <c r="C111" s="6"/>
      <c r="D111" s="6"/>
      <c r="E111" s="559"/>
      <c r="F111" s="132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0"/>
      <c r="B112" s="561"/>
      <c r="C112" s="561"/>
      <c r="D112" s="561"/>
      <c r="E112" s="562"/>
      <c r="F112" s="132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45" t="s">
        <v>751</v>
      </c>
      <c r="B113" s="1346"/>
      <c r="C113" s="1346"/>
      <c r="D113" s="1346"/>
      <c r="E113" s="1346"/>
      <c r="F113" s="1321" t="s">
        <v>876</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55"/>
      <c r="B114" s="556"/>
      <c r="C114" s="556"/>
      <c r="D114" s="556"/>
      <c r="E114" s="557"/>
      <c r="F114" s="132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58"/>
      <c r="B115" s="6"/>
      <c r="C115" s="6"/>
      <c r="D115" s="6"/>
      <c r="E115" s="559"/>
      <c r="F115" s="132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58"/>
      <c r="B116" s="6"/>
      <c r="C116" s="6"/>
      <c r="D116" s="6"/>
      <c r="E116" s="559"/>
      <c r="F116" s="132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58"/>
      <c r="B117" s="6"/>
      <c r="C117" s="6"/>
      <c r="D117" s="6"/>
      <c r="E117" s="559"/>
      <c r="F117" s="132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81"/>
      <c r="B118" s="582"/>
      <c r="C118" s="582"/>
      <c r="D118" s="582"/>
      <c r="E118" s="583"/>
      <c r="F118" s="132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58"/>
      <c r="B119" s="6"/>
      <c r="C119" s="6"/>
      <c r="D119" s="6"/>
      <c r="E119" s="559"/>
      <c r="F119" s="1323" t="s">
        <v>876</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58"/>
      <c r="B120" s="6"/>
      <c r="C120" s="6"/>
      <c r="D120" s="6"/>
      <c r="E120" s="559"/>
      <c r="F120" s="1322"/>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58"/>
      <c r="B121" s="6"/>
      <c r="C121" s="6"/>
      <c r="D121" s="6"/>
      <c r="E121" s="559"/>
      <c r="F121" s="132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58"/>
      <c r="B122" s="6"/>
      <c r="C122" s="6"/>
      <c r="D122" s="6"/>
      <c r="E122" s="559"/>
      <c r="F122" s="132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58"/>
      <c r="B123" s="6"/>
      <c r="C123" s="6"/>
      <c r="D123" s="6"/>
      <c r="E123" s="559"/>
      <c r="F123" s="132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58"/>
      <c r="B124" s="6"/>
      <c r="C124" s="6"/>
      <c r="D124" s="6"/>
      <c r="E124" s="559"/>
      <c r="F124" s="132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58"/>
      <c r="B125" s="6"/>
      <c r="C125" s="6"/>
      <c r="D125" s="6"/>
      <c r="E125" s="559"/>
      <c r="F125" s="132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58"/>
      <c r="B126" s="6"/>
      <c r="C126" s="6"/>
      <c r="D126" s="6"/>
      <c r="E126" s="559"/>
      <c r="F126" s="132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58"/>
      <c r="B127" s="6"/>
      <c r="C127" s="6"/>
      <c r="D127" s="6"/>
      <c r="E127" s="559"/>
      <c r="F127" s="132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58"/>
      <c r="B128" s="6"/>
      <c r="C128" s="6"/>
      <c r="D128" s="6"/>
      <c r="E128" s="559"/>
      <c r="F128" s="132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58"/>
      <c r="B129" s="6"/>
      <c r="C129" s="6"/>
      <c r="D129" s="6"/>
      <c r="E129" s="559"/>
      <c r="F129" s="132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58"/>
      <c r="B130" s="6"/>
      <c r="C130" s="6"/>
      <c r="D130" s="6"/>
      <c r="E130" s="559"/>
      <c r="F130" s="132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58"/>
      <c r="B131" s="6"/>
      <c r="C131" s="6"/>
      <c r="D131" s="6"/>
      <c r="E131" s="559"/>
      <c r="F131" s="132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58"/>
      <c r="B132" s="6"/>
      <c r="C132" s="6"/>
      <c r="D132" s="6"/>
      <c r="E132" s="559"/>
      <c r="F132" s="132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0"/>
      <c r="B133" s="561"/>
      <c r="C133" s="561"/>
      <c r="D133" s="561"/>
      <c r="E133" s="562"/>
      <c r="F133" s="132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25" t="s">
        <v>753</v>
      </c>
      <c r="B134" s="1326"/>
      <c r="C134" s="1326"/>
      <c r="D134" s="1326"/>
      <c r="E134" s="301"/>
      <c r="F134" s="271" t="s">
        <v>877</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19" t="s">
        <v>743</v>
      </c>
      <c r="B135" s="1320"/>
      <c r="C135" s="1320"/>
      <c r="D135" s="1320"/>
      <c r="E135" s="1320"/>
      <c r="F135" s="1321" t="s">
        <v>878</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55"/>
      <c r="B136" s="556"/>
      <c r="C136" s="556"/>
      <c r="D136" s="556"/>
      <c r="E136" s="557"/>
      <c r="F136" s="1322"/>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58"/>
      <c r="B137" s="6"/>
      <c r="C137" s="6"/>
      <c r="D137" s="6"/>
      <c r="E137" s="559"/>
      <c r="F137" s="132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58"/>
      <c r="B138" s="6"/>
      <c r="C138" s="6"/>
      <c r="D138" s="6"/>
      <c r="E138" s="559"/>
      <c r="F138" s="132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58"/>
      <c r="B139" s="6"/>
      <c r="C139" s="6"/>
      <c r="D139" s="6"/>
      <c r="E139" s="559"/>
      <c r="F139" s="132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81"/>
      <c r="B140" s="582"/>
      <c r="C140" s="582"/>
      <c r="D140" s="582"/>
      <c r="E140" s="583"/>
      <c r="F140" s="132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58"/>
      <c r="B141" s="6"/>
      <c r="C141" s="6"/>
      <c r="D141" s="6"/>
      <c r="E141" s="559"/>
      <c r="F141" s="1323" t="s">
        <v>878</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58"/>
      <c r="B142" s="6"/>
      <c r="C142" s="6"/>
      <c r="D142" s="6"/>
      <c r="E142" s="559"/>
      <c r="F142" s="1322"/>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58"/>
      <c r="B143" s="6"/>
      <c r="C143" s="6"/>
      <c r="D143" s="6"/>
      <c r="E143" s="559"/>
      <c r="F143" s="132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58"/>
      <c r="B144" s="6"/>
      <c r="C144" s="6"/>
      <c r="D144" s="6"/>
      <c r="E144" s="559"/>
      <c r="F144" s="132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58"/>
      <c r="B145" s="6"/>
      <c r="C145" s="6"/>
      <c r="D145" s="6"/>
      <c r="E145" s="559"/>
      <c r="F145" s="132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58"/>
      <c r="B146" s="6"/>
      <c r="C146" s="6"/>
      <c r="D146" s="6"/>
      <c r="E146" s="559"/>
      <c r="F146" s="132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58"/>
      <c r="B147" s="6"/>
      <c r="C147" s="6"/>
      <c r="D147" s="6"/>
      <c r="E147" s="559"/>
      <c r="F147" s="132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58"/>
      <c r="B148" s="6"/>
      <c r="C148" s="6"/>
      <c r="D148" s="6"/>
      <c r="E148" s="559"/>
      <c r="F148" s="132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58"/>
      <c r="B149" s="6"/>
      <c r="C149" s="6"/>
      <c r="D149" s="6"/>
      <c r="E149" s="559"/>
      <c r="F149" s="132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0"/>
      <c r="B150" s="561"/>
      <c r="C150" s="561"/>
      <c r="D150" s="561"/>
      <c r="E150" s="562"/>
      <c r="F150" s="132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19" t="s">
        <v>742</v>
      </c>
      <c r="B151" s="1320"/>
      <c r="C151" s="1320"/>
      <c r="D151" s="1320"/>
      <c r="E151" s="1320"/>
      <c r="F151" s="1321" t="s">
        <v>879</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55"/>
      <c r="B152" s="556"/>
      <c r="C152" s="556"/>
      <c r="D152" s="556"/>
      <c r="E152" s="557"/>
      <c r="F152" s="1322"/>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58"/>
      <c r="B153" s="6"/>
      <c r="C153" s="6"/>
      <c r="D153" s="6"/>
      <c r="E153" s="559"/>
      <c r="F153" s="132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58"/>
      <c r="B154" s="6"/>
      <c r="C154" s="6"/>
      <c r="D154" s="6"/>
      <c r="E154" s="559"/>
      <c r="F154" s="132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58"/>
      <c r="B155" s="6"/>
      <c r="C155" s="6"/>
      <c r="D155" s="6"/>
      <c r="E155" s="559"/>
      <c r="F155" s="132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81"/>
      <c r="B156" s="582"/>
      <c r="C156" s="582"/>
      <c r="D156" s="582"/>
      <c r="E156" s="583"/>
      <c r="F156" s="132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58"/>
      <c r="B157" s="6"/>
      <c r="C157" s="6"/>
      <c r="D157" s="6"/>
      <c r="E157" s="559"/>
      <c r="F157" s="1323" t="s">
        <v>879</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58"/>
      <c r="B158" s="6"/>
      <c r="C158" s="6"/>
      <c r="D158" s="6"/>
      <c r="E158" s="559"/>
      <c r="F158" s="1322"/>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58"/>
      <c r="B159" s="6"/>
      <c r="C159" s="6"/>
      <c r="D159" s="6"/>
      <c r="E159" s="559"/>
      <c r="F159" s="132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58"/>
      <c r="B160" s="6"/>
      <c r="C160" s="6"/>
      <c r="D160" s="6"/>
      <c r="E160" s="559"/>
      <c r="F160" s="132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58"/>
      <c r="B161" s="6"/>
      <c r="C161" s="6"/>
      <c r="D161" s="6"/>
      <c r="E161" s="559"/>
      <c r="F161" s="132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58"/>
      <c r="B162" s="6"/>
      <c r="C162" s="6"/>
      <c r="D162" s="6"/>
      <c r="E162" s="559"/>
      <c r="F162" s="132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58"/>
      <c r="B163" s="6"/>
      <c r="C163" s="6"/>
      <c r="D163" s="6"/>
      <c r="E163" s="559"/>
      <c r="F163" s="132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58"/>
      <c r="B164" s="6"/>
      <c r="C164" s="6"/>
      <c r="D164" s="6"/>
      <c r="E164" s="559"/>
      <c r="F164" s="132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58"/>
      <c r="B165" s="6"/>
      <c r="C165" s="6"/>
      <c r="D165" s="6"/>
      <c r="E165" s="559"/>
      <c r="F165" s="132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0"/>
      <c r="B166" s="561"/>
      <c r="C166" s="561"/>
      <c r="D166" s="561"/>
      <c r="E166" s="562"/>
      <c r="F166" s="132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2"/>
  <sheetViews>
    <sheetView zoomScaleNormal="100" workbookViewId="0">
      <selection activeCell="A4" sqref="A4:C5"/>
    </sheetView>
  </sheetViews>
  <sheetFormatPr defaultRowHeight="12.75"/>
  <cols>
    <col min="1" max="3" width="45.7109375" style="208" customWidth="1"/>
    <col min="4" max="4" width="15.7109375" style="274" customWidth="1"/>
    <col min="5" max="16384" width="9.140625" style="274"/>
  </cols>
  <sheetData>
    <row r="1" spans="1:6">
      <c r="A1" s="725" t="s">
        <v>800</v>
      </c>
      <c r="B1" s="725"/>
      <c r="C1" s="725"/>
      <c r="D1" s="361"/>
      <c r="E1" s="311"/>
      <c r="F1" s="311"/>
    </row>
    <row r="2" spans="1:6">
      <c r="A2" s="725" t="s">
        <v>750</v>
      </c>
      <c r="B2" s="725"/>
      <c r="C2" s="725"/>
      <c r="D2" s="361"/>
      <c r="E2" s="311"/>
      <c r="F2" s="311"/>
    </row>
    <row r="3" spans="1:6" ht="13.5" thickBot="1">
      <c r="A3" s="1130" t="s">
        <v>1042</v>
      </c>
      <c r="B3" s="1130"/>
      <c r="C3" s="1130"/>
      <c r="D3" s="310"/>
    </row>
    <row r="4" spans="1:6" ht="15" customHeight="1">
      <c r="A4" s="1336" t="s">
        <v>35</v>
      </c>
      <c r="B4" s="1337"/>
      <c r="C4" s="1337"/>
      <c r="D4" s="733" t="s">
        <v>84</v>
      </c>
    </row>
    <row r="5" spans="1:6" ht="15.75" customHeight="1" thickBot="1">
      <c r="A5" s="1351"/>
      <c r="B5" s="1352"/>
      <c r="C5" s="1352"/>
      <c r="D5" s="758"/>
    </row>
    <row r="6" spans="1:6" ht="15.75" customHeight="1" thickBot="1">
      <c r="A6" s="391" t="str">
        <f>Obsah!A3</f>
        <v>Informace platné k datu</v>
      </c>
      <c r="B6" s="694">
        <f>Obsah!C3</f>
        <v>41729</v>
      </c>
      <c r="C6" s="392"/>
      <c r="D6" s="393"/>
    </row>
    <row r="7" spans="1:6" ht="15" customHeight="1">
      <c r="A7" s="1349" t="s">
        <v>886</v>
      </c>
      <c r="B7" s="1350"/>
      <c r="C7" s="1350"/>
      <c r="D7" s="751" t="s">
        <v>887</v>
      </c>
    </row>
    <row r="8" spans="1:6" ht="30" customHeight="1">
      <c r="A8" s="233"/>
      <c r="B8" s="279" t="s">
        <v>881</v>
      </c>
      <c r="C8" s="279" t="s">
        <v>882</v>
      </c>
      <c r="D8" s="752"/>
    </row>
    <row r="9" spans="1:6" ht="15" customHeight="1">
      <c r="A9" s="211" t="s">
        <v>883</v>
      </c>
      <c r="B9" s="193"/>
      <c r="C9" s="193"/>
      <c r="D9" s="752"/>
    </row>
    <row r="10" spans="1:6" ht="15" customHeight="1">
      <c r="A10" s="297" t="s">
        <v>42</v>
      </c>
      <c r="B10" s="193"/>
      <c r="C10" s="193"/>
      <c r="D10" s="752"/>
    </row>
    <row r="11" spans="1:6" ht="15" customHeight="1">
      <c r="A11" s="297" t="s">
        <v>43</v>
      </c>
      <c r="B11" s="193"/>
      <c r="C11" s="193"/>
      <c r="D11" s="752"/>
    </row>
    <row r="12" spans="1:6" ht="15" customHeight="1">
      <c r="A12" s="298" t="s">
        <v>726</v>
      </c>
      <c r="B12" s="193"/>
      <c r="C12" s="193"/>
      <c r="D12" s="752"/>
    </row>
    <row r="13" spans="1:6" ht="25.5">
      <c r="A13" s="298" t="s">
        <v>727</v>
      </c>
      <c r="B13" s="193"/>
      <c r="C13" s="193"/>
      <c r="D13" s="752"/>
    </row>
    <row r="14" spans="1:6" ht="30" customHeight="1">
      <c r="A14" s="297" t="s">
        <v>741</v>
      </c>
      <c r="B14" s="193"/>
      <c r="C14" s="193"/>
      <c r="D14" s="752"/>
    </row>
    <row r="15" spans="1:6" ht="26.25" customHeight="1">
      <c r="A15" s="297" t="s">
        <v>740</v>
      </c>
      <c r="B15" s="193"/>
      <c r="C15" s="193"/>
      <c r="D15" s="752"/>
    </row>
    <row r="16" spans="1:6" ht="30" customHeight="1">
      <c r="A16" s="298" t="s">
        <v>728</v>
      </c>
      <c r="B16" s="193"/>
      <c r="C16" s="193"/>
      <c r="D16" s="752"/>
    </row>
    <row r="17" spans="1:4" ht="30" customHeight="1">
      <c r="A17" s="298" t="s">
        <v>729</v>
      </c>
      <c r="B17" s="193"/>
      <c r="C17" s="193"/>
      <c r="D17" s="752"/>
    </row>
    <row r="18" spans="1:4" ht="26.25" customHeight="1">
      <c r="A18" s="299" t="s">
        <v>738</v>
      </c>
      <c r="B18" s="193"/>
      <c r="C18" s="193"/>
      <c r="D18" s="752"/>
    </row>
    <row r="19" spans="1:4" ht="30" customHeight="1">
      <c r="A19" s="300" t="s">
        <v>732</v>
      </c>
      <c r="B19" s="193"/>
      <c r="C19" s="193"/>
      <c r="D19" s="752"/>
    </row>
    <row r="20" spans="1:4" ht="15" customHeight="1">
      <c r="A20" s="300" t="s">
        <v>733</v>
      </c>
      <c r="B20" s="193"/>
      <c r="C20" s="193"/>
      <c r="D20" s="752"/>
    </row>
    <row r="21" spans="1:4" ht="15" customHeight="1">
      <c r="A21" s="300" t="s">
        <v>734</v>
      </c>
      <c r="B21" s="193"/>
      <c r="C21" s="193"/>
      <c r="D21" s="752"/>
    </row>
    <row r="22" spans="1:4" ht="26.25" customHeight="1">
      <c r="A22" s="299" t="s">
        <v>736</v>
      </c>
      <c r="B22" s="193"/>
      <c r="C22" s="193"/>
      <c r="D22" s="752"/>
    </row>
    <row r="23" spans="1:4" ht="25.5">
      <c r="A23" s="300" t="s">
        <v>737</v>
      </c>
      <c r="B23" s="193"/>
      <c r="C23" s="193"/>
      <c r="D23" s="752"/>
    </row>
    <row r="24" spans="1:4" ht="30" customHeight="1">
      <c r="A24" s="300" t="s">
        <v>730</v>
      </c>
      <c r="B24" s="193"/>
      <c r="C24" s="193"/>
      <c r="D24" s="752"/>
    </row>
    <row r="25" spans="1:4" ht="30" customHeight="1">
      <c r="A25" s="300" t="s">
        <v>735</v>
      </c>
      <c r="B25" s="193"/>
      <c r="C25" s="193"/>
      <c r="D25" s="752"/>
    </row>
    <row r="26" spans="1:4" ht="15" customHeight="1">
      <c r="A26" s="300" t="s">
        <v>37</v>
      </c>
      <c r="B26" s="193"/>
      <c r="C26" s="193"/>
      <c r="D26" s="752"/>
    </row>
    <row r="27" spans="1:4" ht="30" customHeight="1">
      <c r="A27" s="300" t="s">
        <v>739</v>
      </c>
      <c r="B27" s="193"/>
      <c r="C27" s="193"/>
      <c r="D27" s="752"/>
    </row>
    <row r="28" spans="1:4" ht="15.75" customHeight="1" thickBot="1">
      <c r="A28" s="302" t="s">
        <v>731</v>
      </c>
      <c r="B28" s="194"/>
      <c r="C28" s="194"/>
      <c r="D28" s="753"/>
    </row>
    <row r="29" spans="1:4" s="309" customFormat="1" ht="30" customHeight="1">
      <c r="A29" s="1347" t="s">
        <v>888</v>
      </c>
      <c r="B29" s="1348"/>
      <c r="C29" s="1348"/>
      <c r="D29" s="468" t="s">
        <v>891</v>
      </c>
    </row>
    <row r="30" spans="1:4">
      <c r="A30" s="274" t="s">
        <v>885</v>
      </c>
      <c r="B30" s="274" t="s">
        <v>885</v>
      </c>
      <c r="C30" s="274" t="s">
        <v>885</v>
      </c>
    </row>
    <row r="31" spans="1:4">
      <c r="A31" s="274"/>
      <c r="B31" s="274"/>
      <c r="C31" s="274"/>
    </row>
    <row r="32" spans="1:4">
      <c r="A32" s="274"/>
      <c r="B32" s="274"/>
      <c r="C32" s="274"/>
    </row>
    <row r="33" spans="1:3" ht="15" customHeight="1">
      <c r="A33" s="274"/>
      <c r="B33" s="274"/>
      <c r="C33" s="274"/>
    </row>
    <row r="34" spans="1:3" ht="15" customHeight="1">
      <c r="A34" s="274"/>
      <c r="B34" s="274"/>
      <c r="C34" s="274"/>
    </row>
    <row r="35" spans="1:3" ht="15" customHeight="1">
      <c r="A35" s="274"/>
      <c r="B35" s="274"/>
      <c r="C35" s="274"/>
    </row>
    <row r="36" spans="1:3">
      <c r="A36" s="274"/>
      <c r="B36" s="274"/>
      <c r="C36" s="274"/>
    </row>
    <row r="37" spans="1:3">
      <c r="A37" s="274"/>
      <c r="B37" s="274"/>
      <c r="C37" s="274"/>
    </row>
    <row r="38" spans="1:3">
      <c r="A38" s="274"/>
      <c r="B38" s="274"/>
      <c r="C38" s="274"/>
    </row>
    <row r="39" spans="1:3">
      <c r="A39" s="274"/>
      <c r="B39" s="274"/>
      <c r="C39" s="274"/>
    </row>
    <row r="40" spans="1:3">
      <c r="A40" s="274"/>
      <c r="B40" s="274"/>
      <c r="C40" s="274"/>
    </row>
    <row r="41" spans="1:3" ht="15" customHeight="1">
      <c r="A41" s="274"/>
      <c r="B41" s="274"/>
      <c r="C41" s="274"/>
    </row>
    <row r="42" spans="1:3">
      <c r="A42" s="274"/>
      <c r="B42" s="274"/>
      <c r="C42" s="274"/>
    </row>
    <row r="43" spans="1:3">
      <c r="A43" s="274"/>
      <c r="B43" s="274"/>
      <c r="C43" s="274"/>
    </row>
    <row r="44" spans="1:3">
      <c r="A44" s="274"/>
      <c r="B44" s="274"/>
      <c r="C44" s="274"/>
    </row>
    <row r="45" spans="1:3">
      <c r="A45" s="274"/>
      <c r="B45" s="274"/>
      <c r="C45" s="274"/>
    </row>
    <row r="46" spans="1:3">
      <c r="A46" s="274"/>
      <c r="B46" s="274"/>
      <c r="C46" s="274"/>
    </row>
    <row r="47" spans="1:3">
      <c r="A47" s="274"/>
      <c r="B47" s="274"/>
      <c r="C47" s="274"/>
    </row>
    <row r="48" spans="1:3">
      <c r="A48" s="274"/>
      <c r="B48" s="274"/>
      <c r="C48" s="274"/>
    </row>
    <row r="49" spans="1:3">
      <c r="A49" s="274"/>
      <c r="B49" s="274"/>
      <c r="C49" s="274"/>
    </row>
    <row r="50" spans="1:3">
      <c r="A50" s="274"/>
      <c r="B50" s="274"/>
      <c r="C50" s="274"/>
    </row>
    <row r="51" spans="1:3">
      <c r="A51" s="274"/>
      <c r="B51" s="274"/>
      <c r="C51" s="274"/>
    </row>
    <row r="52" spans="1:3">
      <c r="A52" s="274"/>
      <c r="B52" s="274"/>
      <c r="C52" s="274"/>
    </row>
    <row r="53" spans="1:3">
      <c r="A53" s="274"/>
      <c r="B53" s="274"/>
      <c r="C53" s="274"/>
    </row>
    <row r="54" spans="1:3">
      <c r="A54" s="274"/>
      <c r="B54" s="274"/>
      <c r="C54" s="274"/>
    </row>
    <row r="55" spans="1:3">
      <c r="A55" s="274"/>
      <c r="B55" s="274"/>
      <c r="C55" s="274"/>
    </row>
    <row r="56" spans="1:3">
      <c r="A56" s="274"/>
      <c r="B56" s="274"/>
      <c r="C56" s="274"/>
    </row>
    <row r="57" spans="1:3">
      <c r="A57" s="274"/>
      <c r="B57" s="274"/>
      <c r="C57" s="274"/>
    </row>
    <row r="58" spans="1:3">
      <c r="A58" s="274"/>
      <c r="B58" s="274"/>
      <c r="C58" s="274"/>
    </row>
    <row r="59" spans="1:3">
      <c r="A59" s="274"/>
      <c r="B59" s="274"/>
      <c r="C59" s="274"/>
    </row>
    <row r="60" spans="1:3">
      <c r="A60" s="274"/>
      <c r="B60" s="274"/>
      <c r="C60" s="274"/>
    </row>
    <row r="61" spans="1:3">
      <c r="A61" s="274"/>
      <c r="B61" s="306"/>
      <c r="C61" s="274"/>
    </row>
    <row r="62" spans="1:3">
      <c r="A62" s="274"/>
      <c r="B62" s="274"/>
      <c r="C62" s="274"/>
    </row>
    <row r="63" spans="1:3">
      <c r="A63" s="274"/>
      <c r="B63" s="274"/>
      <c r="C63" s="274"/>
    </row>
    <row r="64" spans="1:3">
      <c r="A64" s="274"/>
      <c r="B64" s="274"/>
      <c r="C64" s="274"/>
    </row>
    <row r="65" spans="1:3">
      <c r="A65" s="274"/>
      <c r="B65" s="274"/>
      <c r="C65" s="274"/>
    </row>
    <row r="66" spans="1:3">
      <c r="A66" s="274"/>
      <c r="B66" s="274"/>
      <c r="C66" s="274"/>
    </row>
    <row r="67" spans="1:3" ht="15" customHeight="1">
      <c r="A67" s="274"/>
      <c r="B67" s="274"/>
      <c r="C67" s="274"/>
    </row>
    <row r="68" spans="1:3">
      <c r="A68" s="274"/>
      <c r="B68" s="274"/>
      <c r="C68" s="274"/>
    </row>
    <row r="69" spans="1:3">
      <c r="A69" s="274"/>
      <c r="B69" s="274"/>
      <c r="C69" s="274"/>
    </row>
    <row r="70" spans="1:3">
      <c r="A70" s="274"/>
      <c r="B70" s="274"/>
      <c r="C70" s="274"/>
    </row>
    <row r="71" spans="1:3">
      <c r="A71" s="274"/>
      <c r="B71" s="274"/>
      <c r="C71" s="274"/>
    </row>
    <row r="72" spans="1:3">
      <c r="A72" s="274"/>
      <c r="B72" s="274"/>
      <c r="C72" s="274"/>
    </row>
    <row r="73" spans="1:3">
      <c r="A73" s="274"/>
      <c r="B73" s="274"/>
      <c r="C73" s="274"/>
    </row>
    <row r="74" spans="1:3">
      <c r="A74" s="274"/>
      <c r="B74" s="274"/>
      <c r="C74" s="274"/>
    </row>
    <row r="75" spans="1:3">
      <c r="A75" s="274"/>
      <c r="B75" s="274"/>
      <c r="C75" s="274"/>
    </row>
    <row r="76" spans="1:3">
      <c r="A76" s="274"/>
      <c r="B76" s="274"/>
      <c r="C76" s="274"/>
    </row>
    <row r="77" spans="1:3">
      <c r="A77" s="274"/>
      <c r="B77" s="274"/>
      <c r="C77" s="274"/>
    </row>
    <row r="78" spans="1:3">
      <c r="A78" s="274"/>
      <c r="B78" s="274"/>
      <c r="C78" s="274"/>
    </row>
    <row r="79" spans="1:3">
      <c r="A79" s="274"/>
      <c r="B79" s="274"/>
      <c r="C79" s="274"/>
    </row>
    <row r="80" spans="1:3">
      <c r="A80" s="274"/>
      <c r="B80" s="274"/>
      <c r="C80" s="274"/>
    </row>
    <row r="81" spans="1:3">
      <c r="A81" s="274"/>
      <c r="B81" s="274"/>
      <c r="C81" s="274"/>
    </row>
    <row r="82" spans="1:3">
      <c r="A82" s="274"/>
      <c r="B82" s="274"/>
      <c r="C82" s="274"/>
    </row>
    <row r="83" spans="1:3">
      <c r="A83" s="274"/>
      <c r="B83" s="274"/>
      <c r="C83" s="274"/>
    </row>
    <row r="84" spans="1:3">
      <c r="A84" s="274"/>
      <c r="B84" s="274"/>
      <c r="C84" s="274"/>
    </row>
    <row r="85" spans="1:3">
      <c r="A85" s="274"/>
      <c r="B85" s="274"/>
      <c r="C85" s="274"/>
    </row>
    <row r="86" spans="1:3">
      <c r="A86" s="274"/>
      <c r="B86" s="274"/>
      <c r="C86" s="274"/>
    </row>
    <row r="87" spans="1:3">
      <c r="A87" s="274"/>
      <c r="B87" s="274"/>
      <c r="C87" s="274"/>
    </row>
    <row r="88" spans="1:3">
      <c r="A88" s="274"/>
      <c r="B88" s="274"/>
      <c r="C88" s="274"/>
    </row>
    <row r="89" spans="1:3">
      <c r="A89" s="274"/>
      <c r="B89" s="274"/>
      <c r="C89" s="274"/>
    </row>
    <row r="90" spans="1:3">
      <c r="A90" s="274"/>
      <c r="B90" s="274"/>
      <c r="C90" s="274"/>
    </row>
    <row r="91" spans="1:3">
      <c r="A91" s="274"/>
      <c r="B91" s="274"/>
      <c r="C91" s="274"/>
    </row>
    <row r="92" spans="1:3">
      <c r="A92" s="274"/>
      <c r="B92" s="274"/>
      <c r="C92" s="274"/>
    </row>
    <row r="93" spans="1:3">
      <c r="A93" s="210"/>
      <c r="B93" s="210"/>
      <c r="C93" s="210"/>
    </row>
    <row r="94" spans="1:3">
      <c r="A94" s="210"/>
      <c r="B94" s="210"/>
      <c r="C94" s="210"/>
    </row>
    <row r="95" spans="1:3">
      <c r="A95" s="210"/>
      <c r="B95" s="210"/>
      <c r="C95" s="210"/>
    </row>
    <row r="96" spans="1:3">
      <c r="A96" s="210"/>
      <c r="B96" s="210"/>
      <c r="C96" s="210"/>
    </row>
    <row r="97" spans="1:3">
      <c r="A97" s="210"/>
      <c r="B97" s="210"/>
      <c r="C97" s="210"/>
    </row>
    <row r="98" spans="1:3">
      <c r="A98" s="210"/>
      <c r="B98" s="210"/>
      <c r="C98" s="210"/>
    </row>
    <row r="99" spans="1:3">
      <c r="A99" s="210"/>
      <c r="B99" s="210"/>
      <c r="C99" s="210"/>
    </row>
    <row r="100" spans="1:3">
      <c r="A100" s="210"/>
      <c r="B100" s="210"/>
      <c r="C100" s="210"/>
    </row>
    <row r="101" spans="1:3">
      <c r="A101" s="210"/>
      <c r="B101" s="210"/>
      <c r="C101" s="210"/>
    </row>
    <row r="102" spans="1:3">
      <c r="A102" s="210"/>
      <c r="B102" s="210"/>
      <c r="C102" s="210"/>
    </row>
    <row r="103" spans="1:3">
      <c r="A103" s="210"/>
      <c r="B103" s="210"/>
      <c r="C103" s="210"/>
    </row>
    <row r="104" spans="1:3">
      <c r="A104" s="210"/>
      <c r="B104" s="210"/>
      <c r="C104" s="210"/>
    </row>
    <row r="105" spans="1:3">
      <c r="A105" s="210"/>
      <c r="B105" s="210"/>
      <c r="C105" s="210"/>
    </row>
    <row r="106" spans="1:3">
      <c r="A106" s="210"/>
      <c r="B106" s="210"/>
      <c r="C106" s="210"/>
    </row>
    <row r="107" spans="1:3">
      <c r="A107" s="210"/>
      <c r="B107" s="210"/>
      <c r="C107" s="210"/>
    </row>
    <row r="108" spans="1:3">
      <c r="A108" s="210"/>
      <c r="B108" s="210"/>
      <c r="C108" s="210"/>
    </row>
    <row r="109" spans="1:3">
      <c r="A109" s="210"/>
      <c r="B109" s="210"/>
      <c r="C109" s="210"/>
    </row>
    <row r="110" spans="1:3">
      <c r="A110" s="210"/>
      <c r="B110" s="210"/>
      <c r="C110" s="210"/>
    </row>
    <row r="111" spans="1:3">
      <c r="A111" s="210"/>
      <c r="B111" s="210"/>
      <c r="C111" s="210"/>
    </row>
    <row r="112" spans="1:3">
      <c r="A112" s="210"/>
      <c r="B112" s="210"/>
      <c r="C112" s="210"/>
    </row>
    <row r="113" spans="1:3">
      <c r="A113" s="210"/>
      <c r="B113" s="210"/>
      <c r="C113" s="210"/>
    </row>
    <row r="114" spans="1:3">
      <c r="A114" s="210"/>
      <c r="B114" s="210"/>
      <c r="C114" s="210"/>
    </row>
    <row r="115" spans="1:3">
      <c r="A115" s="210"/>
      <c r="B115" s="210"/>
      <c r="C115" s="210"/>
    </row>
    <row r="116" spans="1:3">
      <c r="A116" s="210"/>
      <c r="B116" s="210"/>
      <c r="C116" s="210"/>
    </row>
    <row r="117" spans="1:3">
      <c r="A117" s="210"/>
      <c r="B117" s="210"/>
      <c r="C117" s="210"/>
    </row>
    <row r="118" spans="1:3">
      <c r="A118" s="210"/>
      <c r="B118" s="210"/>
      <c r="C118" s="210"/>
    </row>
    <row r="119" spans="1:3">
      <c r="A119" s="210"/>
      <c r="B119" s="210"/>
      <c r="C119" s="210"/>
    </row>
    <row r="120" spans="1:3">
      <c r="A120" s="210"/>
      <c r="B120" s="210"/>
      <c r="C120" s="210"/>
    </row>
    <row r="121" spans="1:3">
      <c r="A121" s="210"/>
      <c r="B121" s="210"/>
      <c r="C121" s="210"/>
    </row>
    <row r="122" spans="1:3">
      <c r="A122" s="210"/>
      <c r="B122" s="210"/>
      <c r="C122" s="210"/>
    </row>
    <row r="123" spans="1:3">
      <c r="A123" s="210"/>
      <c r="B123" s="210"/>
      <c r="C123" s="210"/>
    </row>
    <row r="124" spans="1:3">
      <c r="A124" s="210"/>
      <c r="B124" s="210"/>
      <c r="C124" s="210"/>
    </row>
    <row r="125" spans="1:3">
      <c r="A125" s="210"/>
      <c r="B125" s="210"/>
      <c r="C125" s="210"/>
    </row>
    <row r="126" spans="1:3">
      <c r="A126" s="210"/>
      <c r="B126" s="210"/>
      <c r="C126" s="210"/>
    </row>
    <row r="127" spans="1:3">
      <c r="A127" s="210"/>
      <c r="B127" s="210"/>
      <c r="C127" s="210"/>
    </row>
    <row r="128" spans="1:3">
      <c r="A128" s="210"/>
      <c r="B128" s="210"/>
      <c r="C128" s="210"/>
    </row>
    <row r="129" spans="1:3">
      <c r="A129" s="210"/>
      <c r="B129" s="210"/>
      <c r="C129" s="210"/>
    </row>
    <row r="130" spans="1:3">
      <c r="A130" s="210"/>
      <c r="B130" s="210"/>
      <c r="C130" s="210"/>
    </row>
    <row r="131" spans="1:3">
      <c r="A131" s="210"/>
      <c r="B131" s="210"/>
      <c r="C131" s="210"/>
    </row>
    <row r="132" spans="1:3">
      <c r="A132" s="210"/>
      <c r="B132" s="210"/>
      <c r="C132" s="210"/>
    </row>
    <row r="133" spans="1:3">
      <c r="A133" s="210"/>
      <c r="B133" s="210"/>
      <c r="C133" s="210"/>
    </row>
    <row r="134" spans="1:3">
      <c r="A134" s="210"/>
      <c r="B134" s="210"/>
      <c r="C134" s="210"/>
    </row>
    <row r="135" spans="1:3">
      <c r="A135" s="210"/>
      <c r="B135" s="210"/>
      <c r="C135" s="210"/>
    </row>
    <row r="136" spans="1:3">
      <c r="A136" s="210"/>
      <c r="B136" s="210"/>
      <c r="C136" s="210"/>
    </row>
    <row r="137" spans="1:3">
      <c r="A137" s="210"/>
      <c r="B137" s="210"/>
      <c r="C137" s="210"/>
    </row>
    <row r="138" spans="1:3">
      <c r="A138" s="210"/>
      <c r="B138" s="210"/>
      <c r="C138" s="210"/>
    </row>
    <row r="139" spans="1:3">
      <c r="A139" s="210"/>
      <c r="B139" s="210"/>
      <c r="C139" s="210"/>
    </row>
    <row r="140" spans="1:3">
      <c r="A140" s="210"/>
      <c r="B140" s="210"/>
      <c r="C140" s="210"/>
    </row>
    <row r="141" spans="1:3">
      <c r="A141" s="210"/>
      <c r="B141" s="210"/>
      <c r="C141" s="210"/>
    </row>
    <row r="142" spans="1:3">
      <c r="A142" s="210"/>
      <c r="B142" s="210"/>
      <c r="C142" s="210"/>
    </row>
    <row r="143" spans="1:3">
      <c r="A143" s="210"/>
      <c r="B143" s="210"/>
      <c r="C143" s="210"/>
    </row>
    <row r="144" spans="1:3">
      <c r="A144" s="210"/>
      <c r="B144" s="210"/>
      <c r="C144" s="210"/>
    </row>
    <row r="145" spans="1:3">
      <c r="A145" s="210"/>
      <c r="B145" s="210"/>
      <c r="C145" s="210"/>
    </row>
    <row r="146" spans="1:3">
      <c r="A146" s="210"/>
      <c r="B146" s="210"/>
      <c r="C146" s="210"/>
    </row>
    <row r="147" spans="1:3">
      <c r="A147" s="210"/>
      <c r="B147" s="210"/>
      <c r="C147" s="210"/>
    </row>
    <row r="148" spans="1:3">
      <c r="A148" s="210"/>
      <c r="B148" s="210"/>
      <c r="C148" s="210"/>
    </row>
    <row r="149" spans="1:3">
      <c r="A149" s="210"/>
      <c r="B149" s="210"/>
      <c r="C149" s="210"/>
    </row>
    <row r="150" spans="1:3">
      <c r="A150" s="210"/>
      <c r="B150" s="210"/>
      <c r="C150" s="210"/>
    </row>
    <row r="151" spans="1:3">
      <c r="A151" s="210"/>
      <c r="B151" s="210"/>
      <c r="C151" s="210"/>
    </row>
    <row r="152" spans="1:3">
      <c r="A152" s="210"/>
      <c r="B152" s="210"/>
      <c r="C152" s="210"/>
    </row>
    <row r="153" spans="1:3">
      <c r="A153" s="210"/>
      <c r="B153" s="210"/>
      <c r="C153" s="210"/>
    </row>
    <row r="154" spans="1:3">
      <c r="A154" s="210"/>
      <c r="B154" s="210"/>
      <c r="C154" s="210"/>
    </row>
    <row r="155" spans="1:3">
      <c r="A155" s="210"/>
      <c r="B155" s="210"/>
      <c r="C155" s="210"/>
    </row>
    <row r="156" spans="1:3">
      <c r="A156" s="210"/>
      <c r="B156" s="210"/>
      <c r="C156" s="210"/>
    </row>
    <row r="157" spans="1:3">
      <c r="A157" s="210"/>
      <c r="B157" s="210"/>
      <c r="C157" s="210"/>
    </row>
    <row r="158" spans="1:3">
      <c r="A158" s="210"/>
      <c r="B158" s="210"/>
      <c r="C158" s="210"/>
    </row>
    <row r="159" spans="1:3">
      <c r="A159" s="210"/>
      <c r="B159" s="210"/>
      <c r="C159" s="210"/>
    </row>
    <row r="160" spans="1:3">
      <c r="A160" s="210"/>
      <c r="B160" s="210"/>
      <c r="C160" s="210"/>
    </row>
    <row r="161" spans="1:3">
      <c r="A161" s="210"/>
      <c r="B161" s="210"/>
      <c r="C161" s="210"/>
    </row>
    <row r="162" spans="1:3">
      <c r="A162" s="210"/>
      <c r="B162" s="210"/>
      <c r="C162" s="210"/>
    </row>
    <row r="163" spans="1:3">
      <c r="A163" s="210"/>
      <c r="B163" s="210"/>
      <c r="C163" s="210"/>
    </row>
    <row r="164" spans="1:3">
      <c r="A164" s="210"/>
      <c r="B164" s="210"/>
      <c r="C164" s="210"/>
    </row>
    <row r="165" spans="1:3">
      <c r="A165" s="210"/>
      <c r="B165" s="210"/>
      <c r="C165" s="210"/>
    </row>
    <row r="166" spans="1:3">
      <c r="A166" s="210"/>
      <c r="B166" s="210"/>
      <c r="C166" s="210"/>
    </row>
    <row r="167" spans="1:3">
      <c r="A167" s="210"/>
      <c r="B167" s="210"/>
      <c r="C167" s="210"/>
    </row>
    <row r="168" spans="1:3">
      <c r="A168" s="210"/>
      <c r="B168" s="210"/>
      <c r="C168" s="210"/>
    </row>
    <row r="169" spans="1:3">
      <c r="A169" s="210"/>
      <c r="B169" s="210"/>
      <c r="C169" s="210"/>
    </row>
    <row r="170" spans="1:3">
      <c r="A170" s="210"/>
      <c r="B170" s="210"/>
      <c r="C170" s="210"/>
    </row>
    <row r="171" spans="1:3">
      <c r="A171" s="210"/>
      <c r="B171" s="210"/>
      <c r="C171" s="210"/>
    </row>
    <row r="172" spans="1:3">
      <c r="A172" s="210"/>
      <c r="B172" s="210"/>
      <c r="C172" s="210"/>
    </row>
    <row r="173" spans="1:3">
      <c r="A173" s="210"/>
      <c r="B173" s="210"/>
      <c r="C173" s="210"/>
    </row>
    <row r="174" spans="1:3">
      <c r="A174" s="210"/>
      <c r="B174" s="210"/>
      <c r="C174" s="210"/>
    </row>
    <row r="175" spans="1:3">
      <c r="A175" s="210"/>
      <c r="B175" s="210"/>
      <c r="C175" s="210"/>
    </row>
    <row r="176" spans="1:3">
      <c r="A176" s="210"/>
      <c r="B176" s="210"/>
      <c r="C176" s="210"/>
    </row>
    <row r="177" spans="1:3">
      <c r="A177" s="210"/>
      <c r="B177" s="210"/>
      <c r="C177" s="210"/>
    </row>
    <row r="178" spans="1:3">
      <c r="A178" s="210"/>
      <c r="B178" s="210"/>
      <c r="C178" s="210"/>
    </row>
    <row r="179" spans="1:3">
      <c r="A179" s="210"/>
      <c r="B179" s="210"/>
      <c r="C179" s="210"/>
    </row>
    <row r="180" spans="1:3">
      <c r="A180" s="210"/>
      <c r="B180" s="210"/>
      <c r="C180" s="210"/>
    </row>
    <row r="181" spans="1:3">
      <c r="A181" s="210"/>
      <c r="B181" s="210"/>
      <c r="C181" s="210"/>
    </row>
    <row r="182" spans="1:3">
      <c r="A182" s="210"/>
      <c r="B182" s="210"/>
      <c r="C182" s="210"/>
    </row>
    <row r="183" spans="1:3">
      <c r="A183" s="210"/>
      <c r="B183" s="210"/>
      <c r="C183" s="210"/>
    </row>
    <row r="184" spans="1:3">
      <c r="A184" s="210"/>
      <c r="B184" s="210"/>
      <c r="C184" s="210"/>
    </row>
    <row r="185" spans="1:3">
      <c r="A185" s="210"/>
      <c r="B185" s="210"/>
      <c r="C185" s="210"/>
    </row>
    <row r="186" spans="1:3">
      <c r="A186" s="210"/>
      <c r="B186" s="210"/>
      <c r="C186" s="210"/>
    </row>
    <row r="187" spans="1:3">
      <c r="A187" s="210"/>
      <c r="B187" s="210"/>
      <c r="C187" s="210"/>
    </row>
    <row r="188" spans="1:3">
      <c r="A188" s="210"/>
      <c r="B188" s="210"/>
      <c r="C188" s="210"/>
    </row>
    <row r="189" spans="1:3">
      <c r="A189" s="210"/>
      <c r="B189" s="210"/>
      <c r="C189" s="210"/>
    </row>
    <row r="190" spans="1:3">
      <c r="A190" s="210"/>
      <c r="B190" s="210"/>
      <c r="C190" s="210"/>
    </row>
    <row r="191" spans="1:3">
      <c r="A191" s="210"/>
      <c r="B191" s="210"/>
      <c r="C191" s="210"/>
    </row>
    <row r="192" spans="1:3">
      <c r="A192" s="210"/>
      <c r="B192" s="210"/>
      <c r="C192" s="21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29"/>
  <sheetViews>
    <sheetView zoomScale="90" zoomScaleNormal="90" workbookViewId="0">
      <selection activeCell="A4" sqref="A4:C5"/>
    </sheetView>
  </sheetViews>
  <sheetFormatPr defaultRowHeight="15"/>
  <cols>
    <col min="1" max="8" width="45.7109375" customWidth="1"/>
  </cols>
  <sheetData>
    <row r="1" spans="1:8">
      <c r="A1" s="725" t="s">
        <v>890</v>
      </c>
      <c r="B1" s="725"/>
      <c r="C1" s="725"/>
      <c r="D1" s="362"/>
      <c r="E1" s="362"/>
      <c r="F1" s="362"/>
      <c r="G1" s="362"/>
      <c r="H1" s="362"/>
    </row>
    <row r="2" spans="1:8">
      <c r="A2" s="725" t="s">
        <v>889</v>
      </c>
      <c r="B2" s="725"/>
      <c r="C2" s="725"/>
      <c r="D2" s="362"/>
      <c r="E2" s="362"/>
      <c r="F2" s="362"/>
      <c r="G2" s="362"/>
      <c r="H2" s="362"/>
    </row>
    <row r="3" spans="1:8" ht="15.75" thickBot="1">
      <c r="A3" s="1130" t="s">
        <v>1042</v>
      </c>
      <c r="B3" s="1130"/>
      <c r="C3" s="1130"/>
      <c r="D3" s="1130"/>
      <c r="E3" s="305"/>
      <c r="F3" s="274"/>
      <c r="G3" s="274"/>
      <c r="H3" s="274"/>
    </row>
    <row r="4" spans="1:8">
      <c r="A4" s="1336" t="s">
        <v>35</v>
      </c>
      <c r="B4" s="1337"/>
      <c r="C4" s="1337"/>
      <c r="D4" s="728"/>
      <c r="E4" s="364"/>
      <c r="F4" s="364"/>
      <c r="G4" s="364"/>
      <c r="H4" s="365"/>
    </row>
    <row r="5" spans="1:8" ht="15.75" thickBot="1">
      <c r="A5" s="1351"/>
      <c r="B5" s="1352"/>
      <c r="C5" s="1352"/>
      <c r="D5" s="757"/>
      <c r="E5" s="366"/>
      <c r="F5" s="366"/>
      <c r="G5" s="366"/>
      <c r="H5" s="367"/>
    </row>
    <row r="6" spans="1:8">
      <c r="A6" s="394" t="str">
        <f>Obsah!A3</f>
        <v>Informace platné k datu</v>
      </c>
      <c r="B6" s="694">
        <f>Obsah!C3</f>
        <v>41729</v>
      </c>
      <c r="C6" s="395"/>
      <c r="D6" s="395"/>
      <c r="E6" s="395"/>
      <c r="F6" s="395"/>
      <c r="G6" s="395"/>
      <c r="H6" s="396"/>
    </row>
    <row r="7" spans="1:8" s="242" customFormat="1">
      <c r="A7" s="1356" t="s">
        <v>892</v>
      </c>
      <c r="B7" s="1357"/>
      <c r="C7" s="1357"/>
      <c r="D7" s="1357"/>
      <c r="E7" s="1357"/>
      <c r="F7" s="1357"/>
      <c r="G7" s="1357"/>
      <c r="H7" s="1358"/>
    </row>
    <row r="8" spans="1:8" ht="15" customHeight="1">
      <c r="A8" s="1353" t="s">
        <v>880</v>
      </c>
      <c r="B8" s="1354"/>
      <c r="C8" s="1354"/>
      <c r="D8" s="1354"/>
      <c r="E8" s="1354"/>
      <c r="F8" s="1354"/>
      <c r="G8" s="1354"/>
      <c r="H8" s="1355"/>
    </row>
    <row r="9" spans="1:8">
      <c r="A9" s="300"/>
      <c r="B9" s="307" t="s">
        <v>38</v>
      </c>
      <c r="C9" s="307" t="s">
        <v>39</v>
      </c>
      <c r="D9" s="307" t="s">
        <v>884</v>
      </c>
      <c r="E9" s="307" t="s">
        <v>40</v>
      </c>
      <c r="F9" s="307" t="s">
        <v>885</v>
      </c>
      <c r="G9" s="307" t="s">
        <v>885</v>
      </c>
      <c r="H9" s="308" t="s">
        <v>41</v>
      </c>
    </row>
    <row r="10" spans="1:8">
      <c r="A10" s="211" t="s">
        <v>883</v>
      </c>
      <c r="B10" s="193"/>
      <c r="C10" s="193"/>
      <c r="D10" s="193"/>
      <c r="E10" s="193"/>
      <c r="F10" s="193"/>
      <c r="G10" s="193"/>
      <c r="H10" s="295"/>
    </row>
    <row r="11" spans="1:8">
      <c r="A11" s="297" t="s">
        <v>42</v>
      </c>
      <c r="B11" s="193"/>
      <c r="C11" s="193"/>
      <c r="D11" s="193"/>
      <c r="E11" s="193"/>
      <c r="F11" s="193"/>
      <c r="G11" s="193"/>
      <c r="H11" s="295"/>
    </row>
    <row r="12" spans="1:8">
      <c r="A12" s="297" t="s">
        <v>43</v>
      </c>
      <c r="B12" s="193"/>
      <c r="C12" s="193"/>
      <c r="D12" s="193"/>
      <c r="E12" s="193"/>
      <c r="F12" s="193"/>
      <c r="G12" s="193"/>
      <c r="H12" s="295"/>
    </row>
    <row r="13" spans="1:8">
      <c r="A13" s="298" t="s">
        <v>726</v>
      </c>
      <c r="B13" s="193"/>
      <c r="C13" s="193"/>
      <c r="D13" s="193"/>
      <c r="E13" s="193"/>
      <c r="F13" s="193"/>
      <c r="G13" s="193"/>
      <c r="H13" s="295"/>
    </row>
    <row r="14" spans="1:8" ht="25.5">
      <c r="A14" s="298" t="s">
        <v>727</v>
      </c>
      <c r="B14" s="193"/>
      <c r="C14" s="193"/>
      <c r="D14" s="193"/>
      <c r="E14" s="193"/>
      <c r="F14" s="193"/>
      <c r="G14" s="193"/>
      <c r="H14" s="295"/>
    </row>
    <row r="15" spans="1:8" ht="26.25">
      <c r="A15" s="297" t="s">
        <v>741</v>
      </c>
      <c r="B15" s="193"/>
      <c r="C15" s="193"/>
      <c r="D15" s="193"/>
      <c r="E15" s="193"/>
      <c r="F15" s="193"/>
      <c r="G15" s="193"/>
      <c r="H15" s="295"/>
    </row>
    <row r="16" spans="1:8" ht="26.25">
      <c r="A16" s="297" t="s">
        <v>740</v>
      </c>
      <c r="B16" s="193"/>
      <c r="C16" s="193"/>
      <c r="D16" s="193"/>
      <c r="E16" s="193"/>
      <c r="F16" s="193"/>
      <c r="G16" s="193"/>
      <c r="H16" s="295"/>
    </row>
    <row r="17" spans="1:8" ht="25.5">
      <c r="A17" s="298" t="s">
        <v>728</v>
      </c>
      <c r="B17" s="193"/>
      <c r="C17" s="193"/>
      <c r="D17" s="193"/>
      <c r="E17" s="193"/>
      <c r="F17" s="193"/>
      <c r="G17" s="193"/>
      <c r="H17" s="295"/>
    </row>
    <row r="18" spans="1:8" ht="38.25">
      <c r="A18" s="298" t="s">
        <v>729</v>
      </c>
      <c r="B18" s="193"/>
      <c r="C18" s="193"/>
      <c r="D18" s="193"/>
      <c r="E18" s="193"/>
      <c r="F18" s="193"/>
      <c r="G18" s="193"/>
      <c r="H18" s="295"/>
    </row>
    <row r="19" spans="1:8" ht="26.25">
      <c r="A19" s="299" t="s">
        <v>738</v>
      </c>
      <c r="B19" s="193"/>
      <c r="C19" s="193"/>
      <c r="D19" s="193"/>
      <c r="E19" s="193"/>
      <c r="F19" s="193"/>
      <c r="G19" s="193"/>
      <c r="H19" s="295"/>
    </row>
    <row r="20" spans="1:8" ht="25.5">
      <c r="A20" s="300" t="s">
        <v>732</v>
      </c>
      <c r="B20" s="193"/>
      <c r="C20" s="193"/>
      <c r="D20" s="193"/>
      <c r="E20" s="193"/>
      <c r="F20" s="193"/>
      <c r="G20" s="193"/>
      <c r="H20" s="295"/>
    </row>
    <row r="21" spans="1:8">
      <c r="A21" s="300" t="s">
        <v>733</v>
      </c>
      <c r="B21" s="193"/>
      <c r="C21" s="193"/>
      <c r="D21" s="193"/>
      <c r="E21" s="193"/>
      <c r="F21" s="193"/>
      <c r="G21" s="193"/>
      <c r="H21" s="295"/>
    </row>
    <row r="22" spans="1:8">
      <c r="A22" s="304" t="s">
        <v>734</v>
      </c>
      <c r="B22" s="193"/>
      <c r="C22" s="193"/>
      <c r="D22" s="193"/>
      <c r="E22" s="193"/>
      <c r="F22" s="193"/>
      <c r="G22" s="193"/>
      <c r="H22" s="295"/>
    </row>
    <row r="23" spans="1:8" ht="26.25">
      <c r="A23" s="299" t="s">
        <v>736</v>
      </c>
      <c r="B23" s="193"/>
      <c r="C23" s="193"/>
      <c r="D23" s="193"/>
      <c r="E23" s="193"/>
      <c r="F23" s="193"/>
      <c r="G23" s="193"/>
      <c r="H23" s="295"/>
    </row>
    <row r="24" spans="1:8" ht="25.5">
      <c r="A24" s="300" t="s">
        <v>737</v>
      </c>
      <c r="B24" s="193"/>
      <c r="C24" s="193"/>
      <c r="D24" s="193"/>
      <c r="E24" s="193"/>
      <c r="F24" s="193"/>
      <c r="G24" s="193"/>
      <c r="H24" s="295"/>
    </row>
    <row r="25" spans="1:8" ht="25.5">
      <c r="A25" s="300" t="s">
        <v>730</v>
      </c>
      <c r="B25" s="193"/>
      <c r="C25" s="193"/>
      <c r="D25" s="193"/>
      <c r="E25" s="193"/>
      <c r="F25" s="193"/>
      <c r="G25" s="193"/>
      <c r="H25" s="295"/>
    </row>
    <row r="26" spans="1:8" ht="25.5">
      <c r="A26" s="300" t="s">
        <v>735</v>
      </c>
      <c r="B26" s="193"/>
      <c r="C26" s="193"/>
      <c r="D26" s="193"/>
      <c r="E26" s="193"/>
      <c r="F26" s="193"/>
      <c r="G26" s="193"/>
      <c r="H26" s="295"/>
    </row>
    <row r="27" spans="1:8">
      <c r="A27" s="300" t="s">
        <v>37</v>
      </c>
      <c r="B27" s="193"/>
      <c r="C27" s="193"/>
      <c r="D27" s="193"/>
      <c r="E27" s="193"/>
      <c r="F27" s="193"/>
      <c r="G27" s="193"/>
      <c r="H27" s="295"/>
    </row>
    <row r="28" spans="1:8" ht="25.5">
      <c r="A28" s="300" t="s">
        <v>739</v>
      </c>
      <c r="B28" s="193"/>
      <c r="C28" s="193"/>
      <c r="D28" s="193"/>
      <c r="E28" s="193"/>
      <c r="F28" s="193"/>
      <c r="G28" s="193"/>
      <c r="H28" s="295"/>
    </row>
    <row r="29" spans="1:8" ht="15.75" thickBot="1">
      <c r="A29" s="302" t="s">
        <v>731</v>
      </c>
      <c r="B29" s="194"/>
      <c r="C29" s="194"/>
      <c r="D29" s="194"/>
      <c r="E29" s="194"/>
      <c r="F29" s="194"/>
      <c r="G29" s="194"/>
      <c r="H29" s="303"/>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dimension ref="A1:Q127"/>
  <sheetViews>
    <sheetView zoomScale="110" zoomScaleNormal="110" workbookViewId="0">
      <selection activeCell="A5" sqref="A5:C6"/>
    </sheetView>
  </sheetViews>
  <sheetFormatPr defaultRowHeight="12.75" outlineLevelRow="1"/>
  <cols>
    <col min="1" max="1" width="18.5703125" style="274" customWidth="1"/>
    <col min="2" max="2" width="26.5703125" style="274" customWidth="1"/>
    <col min="3" max="3" width="70.7109375" style="274" customWidth="1"/>
    <col min="4" max="4" width="17" style="274" customWidth="1"/>
    <col min="5" max="16384" width="9.140625" style="274"/>
  </cols>
  <sheetData>
    <row r="1" spans="1:17">
      <c r="A1" s="1363" t="s">
        <v>801</v>
      </c>
      <c r="B1" s="1363"/>
      <c r="C1" s="1363"/>
      <c r="D1" s="363"/>
      <c r="E1" s="355"/>
      <c r="F1" s="319"/>
      <c r="G1" s="319"/>
      <c r="H1" s="319"/>
      <c r="I1" s="319"/>
      <c r="J1" s="319"/>
      <c r="K1" s="319"/>
      <c r="L1" s="319"/>
      <c r="M1" s="319"/>
      <c r="N1" s="319"/>
      <c r="O1" s="319"/>
      <c r="P1" s="319"/>
      <c r="Q1" s="319"/>
    </row>
    <row r="2" spans="1:17">
      <c r="A2" s="1363" t="s">
        <v>36</v>
      </c>
      <c r="B2" s="1363"/>
      <c r="C2" s="1363"/>
      <c r="D2" s="363"/>
      <c r="E2" s="355"/>
      <c r="F2" s="319"/>
      <c r="G2" s="319"/>
      <c r="H2" s="319"/>
      <c r="I2" s="319"/>
      <c r="J2" s="319"/>
      <c r="K2" s="319"/>
      <c r="L2" s="319"/>
      <c r="M2" s="319"/>
      <c r="N2" s="319"/>
      <c r="O2" s="319"/>
      <c r="P2" s="319"/>
      <c r="Q2" s="319"/>
    </row>
    <row r="3" spans="1:17" ht="13.5" thickBot="1">
      <c r="A3" s="1364" t="s">
        <v>1064</v>
      </c>
      <c r="B3" s="1364"/>
      <c r="C3" s="1364"/>
      <c r="D3" s="1364"/>
      <c r="E3" s="319"/>
      <c r="F3" s="319"/>
      <c r="G3" s="319"/>
      <c r="H3" s="319"/>
      <c r="I3" s="319"/>
      <c r="J3" s="319"/>
      <c r="K3" s="319"/>
      <c r="L3" s="319"/>
      <c r="M3" s="319"/>
      <c r="N3" s="319"/>
      <c r="O3" s="319"/>
      <c r="P3" s="319"/>
      <c r="Q3" s="319"/>
    </row>
    <row r="4" spans="1:17" ht="13.5" thickBot="1">
      <c r="A4" s="1370" t="s">
        <v>1042</v>
      </c>
      <c r="B4" s="1370"/>
      <c r="C4" s="1370"/>
      <c r="D4" s="1370"/>
      <c r="E4" s="319"/>
      <c r="F4" s="319"/>
      <c r="G4" s="319"/>
      <c r="H4" s="319"/>
      <c r="I4" s="319"/>
      <c r="J4" s="319"/>
      <c r="K4" s="319"/>
      <c r="L4" s="319"/>
      <c r="M4" s="319"/>
      <c r="N4" s="319"/>
      <c r="O4" s="319"/>
      <c r="P4" s="319"/>
      <c r="Q4" s="319"/>
    </row>
    <row r="5" spans="1:17">
      <c r="A5" s="727" t="s">
        <v>1010</v>
      </c>
      <c r="B5" s="728"/>
      <c r="C5" s="728"/>
      <c r="D5" s="733" t="s">
        <v>84</v>
      </c>
      <c r="E5" s="319"/>
      <c r="F5" s="319"/>
      <c r="G5" s="319"/>
      <c r="H5" s="319"/>
      <c r="I5" s="319"/>
      <c r="J5" s="319"/>
      <c r="K5" s="319"/>
      <c r="L5" s="319"/>
      <c r="M5" s="319"/>
      <c r="N5" s="319"/>
      <c r="O5" s="319"/>
      <c r="P5" s="319"/>
      <c r="Q5" s="319"/>
    </row>
    <row r="6" spans="1:17" ht="13.5" thickBot="1">
      <c r="A6" s="756"/>
      <c r="B6" s="757"/>
      <c r="C6" s="757"/>
      <c r="D6" s="758"/>
      <c r="E6" s="319"/>
      <c r="F6" s="319"/>
      <c r="G6" s="319"/>
      <c r="H6" s="319"/>
      <c r="I6" s="319"/>
      <c r="J6" s="319"/>
      <c r="K6" s="319"/>
      <c r="L6" s="319"/>
      <c r="M6" s="319"/>
      <c r="N6" s="319"/>
      <c r="O6" s="319"/>
      <c r="P6" s="319"/>
      <c r="Q6" s="319"/>
    </row>
    <row r="7" spans="1:17" s="357" customFormat="1" ht="15" customHeight="1" thickBot="1">
      <c r="A7" s="1361" t="str">
        <f>Obsah!A3</f>
        <v>Informace platné k datu</v>
      </c>
      <c r="B7" s="1362"/>
      <c r="C7" s="694">
        <f>Obsah!C3</f>
        <v>41729</v>
      </c>
      <c r="D7" s="397"/>
      <c r="E7" s="356"/>
      <c r="F7" s="356"/>
      <c r="G7" s="356"/>
      <c r="H7" s="356"/>
      <c r="I7" s="356"/>
      <c r="J7" s="356"/>
      <c r="K7" s="356"/>
      <c r="L7" s="356"/>
      <c r="M7" s="356"/>
      <c r="N7" s="356"/>
      <c r="O7" s="356"/>
      <c r="P7" s="356"/>
      <c r="Q7" s="356"/>
    </row>
    <row r="8" spans="1:17" s="357" customFormat="1" ht="15" customHeight="1">
      <c r="A8" s="1359" t="s">
        <v>1038</v>
      </c>
      <c r="B8" s="1360"/>
      <c r="C8" s="431"/>
      <c r="D8" s="1139" t="s">
        <v>939</v>
      </c>
      <c r="E8" s="356"/>
      <c r="F8" s="356"/>
      <c r="G8" s="356"/>
      <c r="H8" s="356"/>
      <c r="I8" s="356"/>
      <c r="J8" s="356"/>
      <c r="K8" s="356"/>
      <c r="L8" s="356"/>
      <c r="M8" s="356"/>
      <c r="N8" s="356"/>
      <c r="O8" s="356"/>
      <c r="P8" s="356"/>
      <c r="Q8" s="356"/>
    </row>
    <row r="9" spans="1:17" ht="15">
      <c r="A9" s="1365" t="s">
        <v>1039</v>
      </c>
      <c r="B9" s="1366"/>
      <c r="C9" s="1367"/>
      <c r="D9" s="1140"/>
      <c r="E9" s="319"/>
      <c r="F9" s="319"/>
      <c r="G9" s="319"/>
      <c r="H9" s="319"/>
      <c r="I9" s="319"/>
      <c r="J9" s="319"/>
      <c r="K9" s="319"/>
      <c r="L9" s="319"/>
      <c r="M9" s="319"/>
      <c r="N9" s="319"/>
      <c r="O9" s="319"/>
      <c r="P9" s="319"/>
      <c r="Q9" s="319"/>
    </row>
    <row r="10" spans="1:17">
      <c r="A10" s="1368"/>
      <c r="B10" s="1369"/>
      <c r="C10" s="770"/>
      <c r="D10" s="1140"/>
      <c r="E10" s="319"/>
      <c r="F10" s="319"/>
      <c r="G10" s="319"/>
      <c r="H10" s="319"/>
      <c r="I10" s="319"/>
      <c r="J10" s="319"/>
      <c r="K10" s="319"/>
      <c r="L10" s="319"/>
      <c r="M10" s="319"/>
      <c r="N10" s="319"/>
      <c r="O10" s="319"/>
      <c r="P10" s="319"/>
      <c r="Q10" s="319"/>
    </row>
    <row r="11" spans="1:17">
      <c r="A11" s="1368"/>
      <c r="B11" s="1369"/>
      <c r="C11" s="770"/>
      <c r="D11" s="1140"/>
      <c r="E11" s="319"/>
      <c r="F11" s="319"/>
      <c r="G11" s="319"/>
      <c r="H11" s="319"/>
      <c r="I11" s="319"/>
      <c r="J11" s="319"/>
      <c r="K11" s="319"/>
      <c r="L11" s="319"/>
      <c r="M11" s="319"/>
      <c r="N11" s="319"/>
      <c r="O11" s="319"/>
      <c r="P11" s="319"/>
      <c r="Q11" s="319"/>
    </row>
    <row r="12" spans="1:17">
      <c r="A12" s="1368"/>
      <c r="B12" s="1369"/>
      <c r="C12" s="770"/>
      <c r="D12" s="1140"/>
      <c r="E12" s="319"/>
      <c r="F12" s="319"/>
      <c r="G12" s="319"/>
      <c r="H12" s="319"/>
      <c r="I12" s="319"/>
      <c r="J12" s="319"/>
      <c r="K12" s="319"/>
      <c r="L12" s="319"/>
      <c r="M12" s="319"/>
      <c r="N12" s="319"/>
      <c r="O12" s="319"/>
      <c r="P12" s="319"/>
      <c r="Q12" s="319"/>
    </row>
    <row r="13" spans="1:17">
      <c r="A13" s="1368"/>
      <c r="B13" s="1369"/>
      <c r="C13" s="770"/>
      <c r="D13" s="1140"/>
      <c r="E13" s="319"/>
      <c r="F13" s="319"/>
      <c r="G13" s="319"/>
      <c r="H13" s="319"/>
      <c r="I13" s="319"/>
      <c r="J13" s="319"/>
      <c r="K13" s="319"/>
      <c r="L13" s="319"/>
      <c r="M13" s="319"/>
      <c r="N13" s="319"/>
      <c r="O13" s="319"/>
      <c r="P13" s="319"/>
      <c r="Q13" s="319"/>
    </row>
    <row r="14" spans="1:17" ht="13.5" thickBot="1">
      <c r="A14" s="1368"/>
      <c r="B14" s="1369"/>
      <c r="C14" s="770"/>
      <c r="D14" s="1013"/>
      <c r="E14" s="319"/>
      <c r="F14" s="319"/>
      <c r="G14" s="319"/>
      <c r="H14" s="319"/>
      <c r="I14" s="319"/>
      <c r="J14" s="319"/>
      <c r="K14" s="319"/>
      <c r="L14" s="319"/>
      <c r="M14" s="319"/>
      <c r="N14" s="319"/>
      <c r="O14" s="319"/>
      <c r="P14" s="319"/>
      <c r="Q14" s="319"/>
    </row>
    <row r="15" spans="1:17" hidden="1" outlineLevel="1">
      <c r="A15" s="1368"/>
      <c r="B15" s="1369"/>
      <c r="C15" s="770"/>
      <c r="D15" s="1014" t="s">
        <v>1015</v>
      </c>
      <c r="E15" s="319"/>
      <c r="F15" s="319"/>
      <c r="G15" s="319"/>
      <c r="H15" s="319"/>
      <c r="I15" s="319"/>
      <c r="J15" s="319"/>
      <c r="K15" s="319"/>
      <c r="L15" s="319"/>
      <c r="M15" s="319"/>
      <c r="N15" s="319"/>
      <c r="O15" s="319"/>
      <c r="P15" s="319"/>
      <c r="Q15" s="319"/>
    </row>
    <row r="16" spans="1:17" hidden="1" outlineLevel="1">
      <c r="A16" s="1368"/>
      <c r="B16" s="1369"/>
      <c r="C16" s="770"/>
      <c r="D16" s="1014"/>
      <c r="E16" s="319"/>
      <c r="F16" s="319"/>
      <c r="G16" s="319"/>
      <c r="H16" s="319"/>
      <c r="I16" s="319"/>
      <c r="J16" s="319"/>
      <c r="K16" s="319"/>
      <c r="L16" s="319"/>
      <c r="M16" s="319"/>
      <c r="N16" s="319"/>
      <c r="O16" s="319"/>
      <c r="P16" s="319"/>
      <c r="Q16" s="319"/>
    </row>
    <row r="17" spans="1:17" hidden="1" outlineLevel="1">
      <c r="A17" s="1368"/>
      <c r="B17" s="1369"/>
      <c r="C17" s="770"/>
      <c r="D17" s="1014"/>
      <c r="E17" s="319"/>
      <c r="F17" s="319"/>
      <c r="G17" s="319"/>
      <c r="H17" s="319"/>
      <c r="I17" s="319"/>
      <c r="J17" s="319"/>
      <c r="K17" s="319"/>
      <c r="L17" s="319"/>
      <c r="M17" s="319"/>
      <c r="N17" s="319"/>
      <c r="O17" s="319"/>
      <c r="P17" s="319"/>
      <c r="Q17" s="319"/>
    </row>
    <row r="18" spans="1:17" hidden="1" outlineLevel="1">
      <c r="A18" s="1368"/>
      <c r="B18" s="1369"/>
      <c r="C18" s="770"/>
      <c r="D18" s="1014"/>
      <c r="E18" s="319"/>
      <c r="F18" s="319"/>
      <c r="G18" s="319"/>
      <c r="H18" s="319"/>
      <c r="I18" s="319"/>
      <c r="J18" s="319"/>
      <c r="K18" s="319"/>
      <c r="L18" s="319"/>
      <c r="M18" s="319"/>
      <c r="N18" s="319"/>
      <c r="O18" s="319"/>
      <c r="P18" s="319"/>
      <c r="Q18" s="319"/>
    </row>
    <row r="19" spans="1:17" hidden="1" outlineLevel="1">
      <c r="A19" s="1368"/>
      <c r="B19" s="1369"/>
      <c r="C19" s="770"/>
      <c r="D19" s="1014"/>
      <c r="E19" s="319"/>
      <c r="F19" s="319"/>
      <c r="G19" s="319"/>
      <c r="H19" s="319"/>
      <c r="I19" s="319"/>
      <c r="J19" s="319"/>
      <c r="K19" s="319"/>
      <c r="L19" s="319"/>
      <c r="M19" s="319"/>
      <c r="N19" s="319"/>
      <c r="O19" s="319"/>
      <c r="P19" s="319"/>
      <c r="Q19" s="319"/>
    </row>
    <row r="20" spans="1:17" hidden="1" outlineLevel="1">
      <c r="A20" s="1368"/>
      <c r="B20" s="1369"/>
      <c r="C20" s="770"/>
      <c r="D20" s="1014"/>
      <c r="E20" s="319"/>
      <c r="F20" s="319"/>
      <c r="G20" s="319"/>
      <c r="H20" s="319"/>
      <c r="I20" s="319"/>
      <c r="J20" s="319"/>
      <c r="K20" s="319"/>
      <c r="L20" s="319"/>
      <c r="M20" s="319"/>
      <c r="N20" s="319"/>
      <c r="O20" s="319"/>
      <c r="P20" s="319"/>
      <c r="Q20" s="319"/>
    </row>
    <row r="21" spans="1:17" hidden="1" outlineLevel="1">
      <c r="A21" s="1368"/>
      <c r="B21" s="1369"/>
      <c r="C21" s="770"/>
      <c r="D21" s="1014"/>
      <c r="E21" s="319"/>
      <c r="F21" s="319"/>
      <c r="G21" s="319"/>
      <c r="H21" s="319"/>
      <c r="I21" s="319"/>
      <c r="J21" s="319"/>
      <c r="K21" s="319"/>
      <c r="L21" s="319"/>
      <c r="M21" s="319"/>
      <c r="N21" s="319"/>
      <c r="O21" s="319"/>
      <c r="P21" s="319"/>
      <c r="Q21" s="319"/>
    </row>
    <row r="22" spans="1:17" hidden="1" outlineLevel="1">
      <c r="A22" s="1368"/>
      <c r="B22" s="1369"/>
      <c r="C22" s="770"/>
      <c r="D22" s="1014"/>
      <c r="E22" s="319"/>
      <c r="F22" s="319"/>
      <c r="G22" s="319"/>
      <c r="H22" s="319"/>
      <c r="I22" s="319"/>
      <c r="J22" s="319"/>
      <c r="K22" s="319"/>
      <c r="L22" s="319"/>
      <c r="M22" s="319"/>
      <c r="N22" s="319"/>
      <c r="O22" s="319"/>
      <c r="P22" s="319"/>
      <c r="Q22" s="319"/>
    </row>
    <row r="23" spans="1:17" hidden="1" outlineLevel="1">
      <c r="A23" s="1368"/>
      <c r="B23" s="1369"/>
      <c r="C23" s="770"/>
      <c r="D23" s="1014"/>
      <c r="E23" s="319"/>
      <c r="F23" s="319"/>
      <c r="G23" s="319"/>
      <c r="H23" s="319"/>
      <c r="I23" s="319"/>
      <c r="J23" s="319"/>
      <c r="K23" s="319"/>
      <c r="L23" s="319"/>
      <c r="M23" s="319"/>
      <c r="N23" s="319"/>
      <c r="O23" s="319"/>
      <c r="P23" s="319"/>
      <c r="Q23" s="319"/>
    </row>
    <row r="24" spans="1:17" ht="13.5" hidden="1" outlineLevel="1" thickBot="1">
      <c r="A24" s="1371"/>
      <c r="B24" s="1372"/>
      <c r="C24" s="1373"/>
      <c r="D24" s="1015"/>
      <c r="E24" s="319"/>
      <c r="F24" s="319"/>
      <c r="G24" s="319"/>
      <c r="H24" s="319"/>
      <c r="I24" s="319"/>
      <c r="J24" s="319"/>
      <c r="K24" s="319"/>
      <c r="L24" s="319"/>
      <c r="M24" s="319"/>
      <c r="N24" s="319"/>
      <c r="O24" s="319"/>
      <c r="P24" s="319"/>
      <c r="Q24" s="319"/>
    </row>
    <row r="25" spans="1:17" ht="30" customHeight="1" collapsed="1">
      <c r="A25" s="716" t="s">
        <v>1011</v>
      </c>
      <c r="B25" s="717"/>
      <c r="C25" s="717"/>
      <c r="D25" s="1330" t="s">
        <v>1016</v>
      </c>
      <c r="E25" s="319"/>
      <c r="F25" s="319"/>
      <c r="G25" s="319"/>
      <c r="H25" s="319"/>
      <c r="I25" s="319"/>
      <c r="J25" s="319"/>
      <c r="K25" s="319"/>
      <c r="L25" s="319"/>
      <c r="M25" s="319"/>
      <c r="N25" s="319"/>
      <c r="O25" s="319"/>
      <c r="P25" s="319"/>
      <c r="Q25" s="319"/>
    </row>
    <row r="26" spans="1:17">
      <c r="A26" s="1263"/>
      <c r="B26" s="1259"/>
      <c r="C26" s="1259"/>
      <c r="D26" s="1014"/>
      <c r="E26" s="319"/>
      <c r="F26" s="319"/>
      <c r="G26" s="319"/>
      <c r="H26" s="319"/>
      <c r="I26" s="319"/>
      <c r="J26" s="319"/>
      <c r="K26" s="319"/>
      <c r="L26" s="319"/>
      <c r="M26" s="319"/>
      <c r="N26" s="319"/>
      <c r="O26" s="319"/>
      <c r="P26" s="319"/>
      <c r="Q26" s="319"/>
    </row>
    <row r="27" spans="1:17">
      <c r="A27" s="1263"/>
      <c r="B27" s="1259"/>
      <c r="C27" s="1259"/>
      <c r="D27" s="1014"/>
      <c r="E27" s="319"/>
      <c r="F27" s="319"/>
      <c r="G27" s="319"/>
      <c r="H27" s="319"/>
      <c r="I27" s="319"/>
      <c r="J27" s="319"/>
      <c r="K27" s="319"/>
      <c r="L27" s="319"/>
      <c r="M27" s="319"/>
      <c r="N27" s="319"/>
      <c r="O27" s="319"/>
      <c r="P27" s="319"/>
      <c r="Q27" s="319"/>
    </row>
    <row r="28" spans="1:17">
      <c r="A28" s="1263"/>
      <c r="B28" s="1259"/>
      <c r="C28" s="1259"/>
      <c r="D28" s="1014"/>
      <c r="E28" s="319"/>
      <c r="F28" s="319"/>
      <c r="G28" s="319"/>
      <c r="H28" s="319"/>
      <c r="I28" s="319"/>
      <c r="J28" s="319"/>
      <c r="K28" s="319"/>
      <c r="L28" s="319"/>
      <c r="M28" s="319"/>
      <c r="N28" s="319"/>
      <c r="O28" s="319"/>
      <c r="P28" s="319"/>
      <c r="Q28" s="319"/>
    </row>
    <row r="29" spans="1:17">
      <c r="A29" s="1263"/>
      <c r="B29" s="1259"/>
      <c r="C29" s="1259"/>
      <c r="D29" s="1014"/>
      <c r="E29" s="319"/>
      <c r="F29" s="319"/>
      <c r="G29" s="319"/>
      <c r="H29" s="319"/>
      <c r="I29" s="319"/>
      <c r="J29" s="319"/>
      <c r="K29" s="319"/>
      <c r="L29" s="319"/>
      <c r="M29" s="319"/>
      <c r="N29" s="319"/>
      <c r="O29" s="319"/>
      <c r="P29" s="319"/>
      <c r="Q29" s="319"/>
    </row>
    <row r="30" spans="1:17" ht="13.5" thickBot="1">
      <c r="A30" s="1263"/>
      <c r="B30" s="1259"/>
      <c r="C30" s="1259"/>
      <c r="D30" s="1014"/>
      <c r="E30" s="319"/>
      <c r="F30" s="319"/>
      <c r="G30" s="319"/>
      <c r="H30" s="319"/>
      <c r="I30" s="319"/>
      <c r="J30" s="319"/>
      <c r="K30" s="319"/>
      <c r="L30" s="319"/>
      <c r="M30" s="319"/>
      <c r="N30" s="319"/>
      <c r="O30" s="319"/>
      <c r="P30" s="319"/>
      <c r="Q30" s="319"/>
    </row>
    <row r="31" spans="1:17" hidden="1" outlineLevel="1">
      <c r="A31" s="1263"/>
      <c r="B31" s="1259"/>
      <c r="C31" s="1259"/>
      <c r="D31" s="1014" t="s">
        <v>1016</v>
      </c>
      <c r="E31" s="319"/>
      <c r="F31" s="319"/>
      <c r="G31" s="319"/>
      <c r="H31" s="319"/>
      <c r="I31" s="319"/>
      <c r="J31" s="319"/>
      <c r="K31" s="319"/>
      <c r="L31" s="319"/>
      <c r="M31" s="319"/>
      <c r="N31" s="319"/>
      <c r="O31" s="319"/>
      <c r="P31" s="319"/>
      <c r="Q31" s="319"/>
    </row>
    <row r="32" spans="1:17" hidden="1" outlineLevel="1">
      <c r="A32" s="1263"/>
      <c r="B32" s="1259"/>
      <c r="C32" s="1259"/>
      <c r="D32" s="1014"/>
      <c r="E32" s="319"/>
      <c r="F32" s="319"/>
      <c r="G32" s="319"/>
      <c r="H32" s="319"/>
      <c r="I32" s="319"/>
      <c r="J32" s="319"/>
      <c r="K32" s="319"/>
      <c r="L32" s="319"/>
      <c r="M32" s="319"/>
      <c r="N32" s="319"/>
      <c r="O32" s="319"/>
      <c r="P32" s="319"/>
      <c r="Q32" s="319"/>
    </row>
    <row r="33" spans="1:17" hidden="1" outlineLevel="1">
      <c r="A33" s="1263"/>
      <c r="B33" s="1259"/>
      <c r="C33" s="1259"/>
      <c r="D33" s="1014"/>
      <c r="E33" s="319"/>
      <c r="F33" s="319"/>
      <c r="G33" s="319"/>
      <c r="H33" s="319"/>
      <c r="I33" s="319"/>
      <c r="J33" s="319"/>
      <c r="K33" s="319"/>
      <c r="L33" s="319"/>
      <c r="M33" s="319"/>
      <c r="N33" s="319"/>
      <c r="O33" s="319"/>
      <c r="P33" s="319"/>
      <c r="Q33" s="319"/>
    </row>
    <row r="34" spans="1:17" hidden="1" outlineLevel="1">
      <c r="A34" s="1263"/>
      <c r="B34" s="1259"/>
      <c r="C34" s="1259"/>
      <c r="D34" s="1014"/>
      <c r="E34" s="319"/>
      <c r="F34" s="319"/>
      <c r="G34" s="319"/>
      <c r="H34" s="319"/>
      <c r="I34" s="319"/>
      <c r="J34" s="319"/>
      <c r="K34" s="319"/>
      <c r="L34" s="319"/>
      <c r="M34" s="319"/>
      <c r="N34" s="319"/>
      <c r="O34" s="319"/>
      <c r="P34" s="319"/>
      <c r="Q34" s="319"/>
    </row>
    <row r="35" spans="1:17" hidden="1" outlineLevel="1">
      <c r="A35" s="1263"/>
      <c r="B35" s="1259"/>
      <c r="C35" s="1259"/>
      <c r="D35" s="1014"/>
      <c r="E35" s="319"/>
      <c r="F35" s="319"/>
      <c r="G35" s="319"/>
      <c r="H35" s="319"/>
      <c r="I35" s="319"/>
      <c r="J35" s="319"/>
      <c r="K35" s="319"/>
      <c r="L35" s="319"/>
      <c r="M35" s="319"/>
      <c r="N35" s="319"/>
      <c r="O35" s="319"/>
      <c r="P35" s="319"/>
      <c r="Q35" s="319"/>
    </row>
    <row r="36" spans="1:17" hidden="1" outlineLevel="1">
      <c r="A36" s="1263"/>
      <c r="B36" s="1259"/>
      <c r="C36" s="1259"/>
      <c r="D36" s="1014"/>
      <c r="E36" s="319"/>
      <c r="F36" s="319"/>
      <c r="G36" s="319"/>
      <c r="H36" s="319"/>
      <c r="I36" s="319"/>
      <c r="J36" s="319"/>
      <c r="K36" s="319"/>
      <c r="L36" s="319"/>
      <c r="M36" s="319"/>
      <c r="N36" s="319"/>
      <c r="O36" s="319"/>
      <c r="P36" s="319"/>
      <c r="Q36" s="319"/>
    </row>
    <row r="37" spans="1:17" hidden="1" outlineLevel="1">
      <c r="A37" s="1263"/>
      <c r="B37" s="1259"/>
      <c r="C37" s="1259"/>
      <c r="D37" s="1014"/>
      <c r="E37" s="319"/>
      <c r="F37" s="319"/>
      <c r="G37" s="319"/>
      <c r="H37" s="319"/>
      <c r="I37" s="319"/>
      <c r="J37" s="319"/>
      <c r="K37" s="319"/>
      <c r="L37" s="319"/>
      <c r="M37" s="319"/>
      <c r="N37" s="319"/>
      <c r="O37" s="319"/>
      <c r="P37" s="319"/>
      <c r="Q37" s="319"/>
    </row>
    <row r="38" spans="1:17" hidden="1" outlineLevel="1">
      <c r="A38" s="1263"/>
      <c r="B38" s="1259"/>
      <c r="C38" s="1259"/>
      <c r="D38" s="1014"/>
      <c r="E38" s="319"/>
      <c r="F38" s="319"/>
      <c r="G38" s="319"/>
      <c r="H38" s="319"/>
      <c r="I38" s="319"/>
      <c r="J38" s="319"/>
      <c r="K38" s="319"/>
      <c r="L38" s="319"/>
      <c r="M38" s="319"/>
      <c r="N38" s="319"/>
      <c r="O38" s="319"/>
      <c r="P38" s="319"/>
      <c r="Q38" s="319"/>
    </row>
    <row r="39" spans="1:17" hidden="1" outlineLevel="1">
      <c r="A39" s="1263"/>
      <c r="B39" s="1259"/>
      <c r="C39" s="1259"/>
      <c r="D39" s="1014"/>
      <c r="E39" s="319"/>
      <c r="F39" s="319"/>
      <c r="G39" s="319"/>
      <c r="H39" s="319"/>
      <c r="I39" s="319"/>
      <c r="J39" s="319"/>
      <c r="K39" s="319"/>
      <c r="L39" s="319"/>
      <c r="M39" s="319"/>
      <c r="N39" s="319"/>
      <c r="O39" s="319"/>
      <c r="P39" s="319"/>
      <c r="Q39" s="319"/>
    </row>
    <row r="40" spans="1:17" hidden="1" outlineLevel="1">
      <c r="A40" s="1263"/>
      <c r="B40" s="1259"/>
      <c r="C40" s="1259"/>
      <c r="D40" s="1014"/>
      <c r="E40" s="319"/>
      <c r="F40" s="319"/>
      <c r="G40" s="319"/>
      <c r="H40" s="319"/>
      <c r="I40" s="319"/>
      <c r="J40" s="319"/>
      <c r="K40" s="319"/>
      <c r="L40" s="319"/>
      <c r="M40" s="319"/>
      <c r="N40" s="319"/>
      <c r="O40" s="319"/>
      <c r="P40" s="319"/>
      <c r="Q40" s="319"/>
    </row>
    <row r="41" spans="1:17" hidden="1" outlineLevel="1">
      <c r="A41" s="1263"/>
      <c r="B41" s="1259"/>
      <c r="C41" s="1259"/>
      <c r="D41" s="1014"/>
      <c r="E41" s="319"/>
      <c r="F41" s="319"/>
      <c r="G41" s="319"/>
      <c r="H41" s="319"/>
      <c r="I41" s="319"/>
      <c r="J41" s="319"/>
      <c r="K41" s="319"/>
      <c r="L41" s="319"/>
      <c r="M41" s="319"/>
      <c r="N41" s="319"/>
      <c r="O41" s="319"/>
      <c r="P41" s="319"/>
      <c r="Q41" s="319"/>
    </row>
    <row r="42" spans="1:17" ht="15.75" hidden="1" customHeight="1" outlineLevel="1" thickBot="1">
      <c r="A42" s="1371"/>
      <c r="B42" s="1372"/>
      <c r="C42" s="1373"/>
      <c r="D42" s="1015"/>
      <c r="E42" s="319"/>
      <c r="F42" s="319"/>
      <c r="G42" s="319"/>
      <c r="H42" s="319"/>
      <c r="I42" s="319"/>
      <c r="J42" s="319"/>
      <c r="K42" s="319"/>
      <c r="L42" s="319"/>
      <c r="M42" s="319"/>
      <c r="N42" s="319"/>
      <c r="O42" s="319"/>
      <c r="P42" s="319"/>
      <c r="Q42" s="319"/>
    </row>
    <row r="43" spans="1:17" s="208" customFormat="1" ht="30" customHeight="1" collapsed="1" thickBot="1">
      <c r="A43" s="735" t="s">
        <v>1012</v>
      </c>
      <c r="B43" s="749"/>
      <c r="C43" s="185"/>
      <c r="D43" s="1330" t="s">
        <v>1017</v>
      </c>
      <c r="E43" s="141"/>
      <c r="F43" s="141"/>
      <c r="G43" s="141"/>
      <c r="H43" s="141"/>
      <c r="I43" s="141"/>
      <c r="J43" s="141"/>
      <c r="K43" s="141"/>
      <c r="L43" s="141"/>
      <c r="M43" s="141"/>
      <c r="N43" s="141"/>
      <c r="O43" s="141"/>
      <c r="P43" s="141"/>
      <c r="Q43" s="141"/>
    </row>
    <row r="44" spans="1:17" hidden="1" outlineLevel="1">
      <c r="A44" s="1263"/>
      <c r="B44" s="1259"/>
      <c r="C44" s="1259"/>
      <c r="D44" s="1014"/>
      <c r="E44" s="319"/>
      <c r="F44" s="319"/>
      <c r="G44" s="319"/>
      <c r="H44" s="319"/>
      <c r="I44" s="319"/>
      <c r="J44" s="319"/>
      <c r="K44" s="319"/>
      <c r="L44" s="319"/>
      <c r="M44" s="319"/>
      <c r="N44" s="319"/>
      <c r="O44" s="319"/>
      <c r="P44" s="319"/>
      <c r="Q44" s="319"/>
    </row>
    <row r="45" spans="1:17" hidden="1" outlineLevel="1">
      <c r="A45" s="1263"/>
      <c r="B45" s="1259"/>
      <c r="C45" s="1259"/>
      <c r="D45" s="1014"/>
      <c r="E45" s="319"/>
      <c r="F45" s="319"/>
      <c r="G45" s="319"/>
      <c r="H45" s="319"/>
      <c r="I45" s="319"/>
      <c r="J45" s="319"/>
      <c r="K45" s="319"/>
      <c r="L45" s="319"/>
      <c r="M45" s="319"/>
      <c r="N45" s="319"/>
      <c r="O45" s="319"/>
      <c r="P45" s="319"/>
      <c r="Q45" s="319"/>
    </row>
    <row r="46" spans="1:17" hidden="1" outlineLevel="1">
      <c r="A46" s="1263"/>
      <c r="B46" s="1259"/>
      <c r="C46" s="1259"/>
      <c r="D46" s="1014"/>
      <c r="E46" s="319"/>
      <c r="F46" s="319"/>
      <c r="G46" s="319"/>
      <c r="H46" s="319"/>
      <c r="I46" s="319"/>
      <c r="J46" s="319"/>
      <c r="K46" s="319"/>
      <c r="L46" s="319"/>
      <c r="M46" s="319"/>
      <c r="N46" s="319"/>
      <c r="O46" s="319"/>
      <c r="P46" s="319"/>
      <c r="Q46" s="319"/>
    </row>
    <row r="47" spans="1:17" hidden="1" outlineLevel="1">
      <c r="A47" s="1263"/>
      <c r="B47" s="1259"/>
      <c r="C47" s="1259"/>
      <c r="D47" s="1014"/>
      <c r="E47" s="319"/>
      <c r="F47" s="319"/>
      <c r="G47" s="319"/>
      <c r="H47" s="319"/>
      <c r="I47" s="319"/>
      <c r="J47" s="319"/>
      <c r="K47" s="319"/>
      <c r="L47" s="319"/>
      <c r="M47" s="319"/>
      <c r="N47" s="319"/>
      <c r="O47" s="319"/>
      <c r="P47" s="319"/>
      <c r="Q47" s="319"/>
    </row>
    <row r="48" spans="1:17" hidden="1" outlineLevel="1">
      <c r="A48" s="1263"/>
      <c r="B48" s="1259"/>
      <c r="C48" s="1259"/>
      <c r="D48" s="1014"/>
      <c r="E48" s="319"/>
      <c r="F48" s="319"/>
      <c r="G48" s="319"/>
      <c r="H48" s="319"/>
      <c r="I48" s="319"/>
      <c r="J48" s="319"/>
      <c r="K48" s="319"/>
      <c r="L48" s="319"/>
      <c r="M48" s="319"/>
      <c r="N48" s="319"/>
      <c r="O48" s="319"/>
      <c r="P48" s="319"/>
      <c r="Q48" s="319"/>
    </row>
    <row r="49" spans="1:17" hidden="1" outlineLevel="1">
      <c r="A49" s="1263"/>
      <c r="B49" s="1259"/>
      <c r="C49" s="1259"/>
      <c r="D49" s="1014" t="s">
        <v>1017</v>
      </c>
      <c r="E49" s="319"/>
      <c r="F49" s="319"/>
      <c r="G49" s="319"/>
      <c r="H49" s="319"/>
      <c r="I49" s="319"/>
      <c r="J49" s="319"/>
      <c r="K49" s="319"/>
      <c r="L49" s="319"/>
      <c r="M49" s="319"/>
      <c r="N49" s="319"/>
      <c r="O49" s="319"/>
      <c r="P49" s="319"/>
      <c r="Q49" s="319"/>
    </row>
    <row r="50" spans="1:17" hidden="1" outlineLevel="1">
      <c r="A50" s="1263"/>
      <c r="B50" s="1259"/>
      <c r="C50" s="1259"/>
      <c r="D50" s="1014"/>
      <c r="E50" s="319"/>
      <c r="F50" s="319"/>
      <c r="G50" s="319"/>
      <c r="H50" s="319"/>
      <c r="I50" s="319"/>
      <c r="J50" s="319"/>
      <c r="K50" s="319"/>
      <c r="L50" s="319"/>
      <c r="M50" s="319"/>
      <c r="N50" s="319"/>
      <c r="O50" s="319"/>
      <c r="P50" s="319"/>
      <c r="Q50" s="319"/>
    </row>
    <row r="51" spans="1:17" hidden="1" outlineLevel="1">
      <c r="A51" s="1263"/>
      <c r="B51" s="1259"/>
      <c r="C51" s="1259"/>
      <c r="D51" s="1014"/>
      <c r="E51" s="319"/>
      <c r="F51" s="319"/>
      <c r="G51" s="319"/>
      <c r="H51" s="319"/>
      <c r="I51" s="319"/>
      <c r="J51" s="319"/>
      <c r="K51" s="319"/>
      <c r="L51" s="319"/>
      <c r="M51" s="319"/>
      <c r="N51" s="319"/>
      <c r="O51" s="319"/>
      <c r="P51" s="319"/>
      <c r="Q51" s="319"/>
    </row>
    <row r="52" spans="1:17" hidden="1" outlineLevel="1">
      <c r="A52" s="1263"/>
      <c r="B52" s="1259"/>
      <c r="C52" s="1259"/>
      <c r="D52" s="1014"/>
      <c r="E52" s="319"/>
      <c r="F52" s="319"/>
      <c r="G52" s="319"/>
      <c r="H52" s="319"/>
      <c r="I52" s="319"/>
      <c r="J52" s="319"/>
      <c r="K52" s="319"/>
      <c r="L52" s="319"/>
      <c r="M52" s="319"/>
      <c r="N52" s="319"/>
      <c r="O52" s="319"/>
      <c r="P52" s="319"/>
      <c r="Q52" s="319"/>
    </row>
    <row r="53" spans="1:17" hidden="1" outlineLevel="1">
      <c r="A53" s="1263"/>
      <c r="B53" s="1259"/>
      <c r="C53" s="1259"/>
      <c r="D53" s="1014"/>
      <c r="E53" s="319"/>
      <c r="F53" s="319"/>
      <c r="G53" s="319"/>
      <c r="H53" s="319"/>
      <c r="I53" s="319"/>
      <c r="J53" s="319"/>
      <c r="K53" s="319"/>
      <c r="L53" s="319"/>
      <c r="M53" s="319"/>
      <c r="N53" s="319"/>
      <c r="O53" s="319"/>
      <c r="P53" s="319"/>
      <c r="Q53" s="319"/>
    </row>
    <row r="54" spans="1:17" hidden="1" outlineLevel="1">
      <c r="A54" s="1263"/>
      <c r="B54" s="1259"/>
      <c r="C54" s="1259"/>
      <c r="D54" s="1014"/>
      <c r="E54" s="319"/>
      <c r="F54" s="319"/>
      <c r="G54" s="319"/>
      <c r="H54" s="319"/>
      <c r="I54" s="319"/>
      <c r="J54" s="319"/>
      <c r="K54" s="319"/>
      <c r="L54" s="319"/>
      <c r="M54" s="319"/>
      <c r="N54" s="319"/>
      <c r="O54" s="319"/>
      <c r="P54" s="319"/>
      <c r="Q54" s="319"/>
    </row>
    <row r="55" spans="1:17" hidden="1" outlineLevel="1">
      <c r="A55" s="1263"/>
      <c r="B55" s="1259"/>
      <c r="C55" s="1259"/>
      <c r="D55" s="1014"/>
      <c r="E55" s="319"/>
      <c r="F55" s="319"/>
      <c r="G55" s="319"/>
      <c r="H55" s="319"/>
      <c r="I55" s="319"/>
      <c r="J55" s="319"/>
      <c r="K55" s="319"/>
      <c r="L55" s="319"/>
      <c r="M55" s="319"/>
      <c r="N55" s="319"/>
      <c r="O55" s="319"/>
      <c r="P55" s="319"/>
      <c r="Q55" s="319"/>
    </row>
    <row r="56" spans="1:17" hidden="1" outlineLevel="1">
      <c r="A56" s="1263"/>
      <c r="B56" s="1259"/>
      <c r="C56" s="1259"/>
      <c r="D56" s="1014"/>
      <c r="E56" s="319"/>
      <c r="F56" s="319"/>
      <c r="G56" s="319"/>
      <c r="H56" s="319"/>
      <c r="I56" s="319"/>
      <c r="J56" s="319"/>
      <c r="K56" s="319"/>
      <c r="L56" s="319"/>
      <c r="M56" s="319"/>
      <c r="N56" s="319"/>
      <c r="O56" s="319"/>
      <c r="P56" s="319"/>
      <c r="Q56" s="319"/>
    </row>
    <row r="57" spans="1:17" hidden="1" outlineLevel="1">
      <c r="A57" s="1263"/>
      <c r="B57" s="1259"/>
      <c r="C57" s="1259"/>
      <c r="D57" s="1014"/>
      <c r="E57" s="319"/>
      <c r="F57" s="319"/>
      <c r="G57" s="319"/>
      <c r="H57" s="319"/>
      <c r="I57" s="319"/>
      <c r="J57" s="319"/>
      <c r="K57" s="319"/>
      <c r="L57" s="319"/>
      <c r="M57" s="319"/>
      <c r="N57" s="319"/>
      <c r="O57" s="319"/>
      <c r="P57" s="319"/>
      <c r="Q57" s="319"/>
    </row>
    <row r="58" spans="1:17" hidden="1" outlineLevel="1">
      <c r="A58" s="1263"/>
      <c r="B58" s="1259"/>
      <c r="C58" s="1259"/>
      <c r="D58" s="1014"/>
      <c r="E58" s="319"/>
      <c r="F58" s="319"/>
      <c r="G58" s="319"/>
      <c r="H58" s="319"/>
      <c r="I58" s="319"/>
      <c r="J58" s="319"/>
      <c r="K58" s="319"/>
      <c r="L58" s="319"/>
      <c r="M58" s="319"/>
      <c r="N58" s="319"/>
      <c r="O58" s="319"/>
      <c r="P58" s="319"/>
      <c r="Q58" s="319"/>
    </row>
    <row r="59" spans="1:17" ht="13.5" hidden="1" outlineLevel="1" thickBot="1">
      <c r="A59" s="1374"/>
      <c r="B59" s="1258"/>
      <c r="C59" s="1258"/>
      <c r="D59" s="1015"/>
      <c r="E59" s="319"/>
      <c r="F59" s="319"/>
      <c r="G59" s="319"/>
      <c r="H59" s="319"/>
      <c r="I59" s="319"/>
      <c r="J59" s="319"/>
      <c r="K59" s="319"/>
      <c r="L59" s="319"/>
      <c r="M59" s="319"/>
      <c r="N59" s="319"/>
      <c r="O59" s="319"/>
      <c r="P59" s="319"/>
      <c r="Q59" s="319"/>
    </row>
    <row r="60" spans="1:17" collapsed="1">
      <c r="A60" s="1264" t="s">
        <v>1013</v>
      </c>
      <c r="B60" s="1265"/>
      <c r="C60" s="1265"/>
      <c r="D60" s="1330" t="s">
        <v>1018</v>
      </c>
      <c r="E60" s="319"/>
      <c r="F60" s="319"/>
      <c r="G60" s="319"/>
      <c r="H60" s="319"/>
      <c r="I60" s="319"/>
      <c r="J60" s="319"/>
      <c r="K60" s="319"/>
      <c r="L60" s="319"/>
      <c r="M60" s="319"/>
      <c r="N60" s="319"/>
      <c r="O60" s="319"/>
      <c r="P60" s="319"/>
      <c r="Q60" s="319"/>
    </row>
    <row r="61" spans="1:17">
      <c r="A61" s="1263"/>
      <c r="B61" s="1259"/>
      <c r="C61" s="1259"/>
      <c r="D61" s="1014"/>
      <c r="E61" s="319"/>
      <c r="F61" s="319"/>
      <c r="G61" s="319"/>
      <c r="H61" s="319"/>
      <c r="I61" s="319"/>
      <c r="J61" s="319"/>
      <c r="K61" s="319"/>
      <c r="L61" s="319"/>
      <c r="M61" s="319"/>
      <c r="N61" s="319"/>
      <c r="O61" s="319"/>
      <c r="P61" s="319"/>
      <c r="Q61" s="319"/>
    </row>
    <row r="62" spans="1:17">
      <c r="A62" s="1263"/>
      <c r="B62" s="1259"/>
      <c r="C62" s="1259"/>
      <c r="D62" s="1014"/>
      <c r="E62" s="319"/>
      <c r="F62" s="319"/>
      <c r="G62" s="319"/>
      <c r="H62" s="319"/>
      <c r="I62" s="319"/>
      <c r="J62" s="319"/>
      <c r="K62" s="319"/>
      <c r="L62" s="319"/>
      <c r="M62" s="319"/>
      <c r="N62" s="319"/>
      <c r="O62" s="319"/>
      <c r="P62" s="319"/>
      <c r="Q62" s="319"/>
    </row>
    <row r="63" spans="1:17">
      <c r="A63" s="1263"/>
      <c r="B63" s="1259"/>
      <c r="C63" s="1259"/>
      <c r="D63" s="1014"/>
      <c r="E63" s="319"/>
      <c r="F63" s="319"/>
      <c r="G63" s="319"/>
      <c r="H63" s="319"/>
      <c r="I63" s="319"/>
      <c r="J63" s="319"/>
      <c r="K63" s="319"/>
      <c r="L63" s="319"/>
      <c r="M63" s="319"/>
      <c r="N63" s="319"/>
      <c r="O63" s="319"/>
      <c r="P63" s="319"/>
      <c r="Q63" s="319"/>
    </row>
    <row r="64" spans="1:17">
      <c r="A64" s="1263"/>
      <c r="B64" s="1259"/>
      <c r="C64" s="1259"/>
      <c r="D64" s="1014"/>
      <c r="E64" s="319"/>
      <c r="F64" s="319"/>
      <c r="G64" s="319"/>
      <c r="H64" s="319"/>
      <c r="I64" s="319"/>
      <c r="J64" s="319"/>
      <c r="K64" s="319"/>
      <c r="L64" s="319"/>
      <c r="M64" s="319"/>
      <c r="N64" s="319"/>
      <c r="O64" s="319"/>
      <c r="P64" s="319"/>
      <c r="Q64" s="319"/>
    </row>
    <row r="65" spans="1:17" ht="13.5" thickBot="1">
      <c r="A65" s="1263"/>
      <c r="B65" s="1259"/>
      <c r="C65" s="1259"/>
      <c r="D65" s="1014"/>
      <c r="E65" s="319"/>
      <c r="F65" s="319"/>
      <c r="G65" s="319"/>
      <c r="H65" s="319"/>
      <c r="I65" s="319"/>
      <c r="J65" s="319"/>
      <c r="K65" s="319"/>
      <c r="L65" s="319"/>
      <c r="M65" s="319"/>
      <c r="N65" s="319"/>
      <c r="O65" s="319"/>
      <c r="P65" s="319"/>
      <c r="Q65" s="319"/>
    </row>
    <row r="66" spans="1:17" hidden="1" outlineLevel="1">
      <c r="A66" s="1263"/>
      <c r="B66" s="1259"/>
      <c r="C66" s="1259"/>
      <c r="D66" s="1014" t="s">
        <v>1018</v>
      </c>
      <c r="E66" s="319"/>
      <c r="F66" s="319"/>
      <c r="G66" s="319"/>
      <c r="H66" s="319"/>
      <c r="I66" s="319"/>
      <c r="J66" s="319"/>
      <c r="K66" s="319"/>
      <c r="L66" s="319"/>
      <c r="M66" s="319"/>
      <c r="N66" s="319"/>
      <c r="O66" s="319"/>
      <c r="P66" s="319"/>
      <c r="Q66" s="319"/>
    </row>
    <row r="67" spans="1:17" hidden="1" outlineLevel="1">
      <c r="A67" s="1263"/>
      <c r="B67" s="1259"/>
      <c r="C67" s="1259"/>
      <c r="D67" s="1014"/>
      <c r="E67" s="319"/>
      <c r="F67" s="319"/>
      <c r="G67" s="319"/>
      <c r="H67" s="319"/>
      <c r="I67" s="319"/>
      <c r="J67" s="319"/>
      <c r="K67" s="319"/>
      <c r="L67" s="319"/>
      <c r="M67" s="319"/>
      <c r="N67" s="319"/>
      <c r="O67" s="319"/>
      <c r="P67" s="319"/>
      <c r="Q67" s="319"/>
    </row>
    <row r="68" spans="1:17" hidden="1" outlineLevel="1">
      <c r="A68" s="1263"/>
      <c r="B68" s="1259"/>
      <c r="C68" s="1259"/>
      <c r="D68" s="1014"/>
      <c r="E68" s="319"/>
      <c r="F68" s="319"/>
      <c r="G68" s="319"/>
      <c r="H68" s="319"/>
      <c r="I68" s="319"/>
      <c r="J68" s="319"/>
      <c r="K68" s="319"/>
      <c r="L68" s="319"/>
      <c r="M68" s="319"/>
      <c r="N68" s="319"/>
      <c r="O68" s="319"/>
      <c r="P68" s="319"/>
      <c r="Q68" s="319"/>
    </row>
    <row r="69" spans="1:17" hidden="1" outlineLevel="1">
      <c r="A69" s="1263"/>
      <c r="B69" s="1259"/>
      <c r="C69" s="1259"/>
      <c r="D69" s="1014"/>
      <c r="E69" s="319"/>
      <c r="F69" s="319"/>
      <c r="G69" s="319"/>
      <c r="H69" s="319"/>
      <c r="I69" s="319"/>
      <c r="J69" s="319"/>
      <c r="K69" s="319"/>
      <c r="L69" s="319"/>
      <c r="M69" s="319"/>
      <c r="N69" s="319"/>
      <c r="O69" s="319"/>
      <c r="P69" s="319"/>
      <c r="Q69" s="319"/>
    </row>
    <row r="70" spans="1:17" hidden="1" outlineLevel="1">
      <c r="A70" s="1263"/>
      <c r="B70" s="1259"/>
      <c r="C70" s="1259"/>
      <c r="D70" s="1014"/>
      <c r="E70" s="319"/>
      <c r="F70" s="319"/>
      <c r="G70" s="319"/>
      <c r="H70" s="319"/>
      <c r="I70" s="319"/>
      <c r="J70" s="319"/>
      <c r="K70" s="319"/>
      <c r="L70" s="319"/>
      <c r="M70" s="319"/>
      <c r="N70" s="319"/>
      <c r="O70" s="319"/>
      <c r="P70" s="319"/>
      <c r="Q70" s="319"/>
    </row>
    <row r="71" spans="1:17" hidden="1" outlineLevel="1">
      <c r="A71" s="1263"/>
      <c r="B71" s="1259"/>
      <c r="C71" s="1259"/>
      <c r="D71" s="1014"/>
      <c r="E71" s="319"/>
      <c r="F71" s="319"/>
      <c r="G71" s="319"/>
      <c r="H71" s="319"/>
      <c r="I71" s="319"/>
      <c r="J71" s="319"/>
      <c r="K71" s="319"/>
      <c r="L71" s="319"/>
      <c r="M71" s="319"/>
      <c r="N71" s="319"/>
      <c r="O71" s="319"/>
      <c r="P71" s="319"/>
      <c r="Q71" s="319"/>
    </row>
    <row r="72" spans="1:17" hidden="1" outlineLevel="1">
      <c r="A72" s="1263"/>
      <c r="B72" s="1259"/>
      <c r="C72" s="1259"/>
      <c r="D72" s="1014"/>
      <c r="E72" s="319"/>
      <c r="F72" s="319"/>
      <c r="G72" s="319"/>
      <c r="H72" s="319"/>
      <c r="I72" s="319"/>
      <c r="J72" s="319"/>
      <c r="K72" s="319"/>
      <c r="L72" s="319"/>
      <c r="M72" s="319"/>
      <c r="N72" s="319"/>
      <c r="O72" s="319"/>
      <c r="P72" s="319"/>
      <c r="Q72" s="319"/>
    </row>
    <row r="73" spans="1:17" hidden="1" outlineLevel="1">
      <c r="A73" s="1263"/>
      <c r="B73" s="1259"/>
      <c r="C73" s="1259"/>
      <c r="D73" s="1014"/>
      <c r="E73" s="319"/>
      <c r="F73" s="319"/>
      <c r="G73" s="319"/>
      <c r="H73" s="319"/>
      <c r="I73" s="319"/>
      <c r="J73" s="319"/>
      <c r="K73" s="319"/>
      <c r="L73" s="319"/>
      <c r="M73" s="319"/>
      <c r="N73" s="319"/>
      <c r="O73" s="319"/>
      <c r="P73" s="319"/>
      <c r="Q73" s="319"/>
    </row>
    <row r="74" spans="1:17" hidden="1" outlineLevel="1">
      <c r="A74" s="1263"/>
      <c r="B74" s="1259"/>
      <c r="C74" s="1259"/>
      <c r="D74" s="1014"/>
      <c r="E74" s="319"/>
      <c r="F74" s="319"/>
      <c r="G74" s="319"/>
      <c r="H74" s="319"/>
      <c r="I74" s="319"/>
      <c r="J74" s="319"/>
      <c r="K74" s="319"/>
      <c r="L74" s="319"/>
      <c r="M74" s="319"/>
      <c r="N74" s="319"/>
      <c r="O74" s="319"/>
      <c r="P74" s="319"/>
      <c r="Q74" s="319"/>
    </row>
    <row r="75" spans="1:17" ht="13.5" hidden="1" outlineLevel="1" thickBot="1">
      <c r="A75" s="1375"/>
      <c r="B75" s="1260"/>
      <c r="C75" s="1260"/>
      <c r="D75" s="1376"/>
      <c r="E75" s="319"/>
      <c r="F75" s="319"/>
      <c r="G75" s="319"/>
      <c r="H75" s="319"/>
      <c r="I75" s="319"/>
      <c r="J75" s="319"/>
      <c r="K75" s="319"/>
      <c r="L75" s="319"/>
      <c r="M75" s="319"/>
      <c r="N75" s="319"/>
      <c r="O75" s="319"/>
      <c r="P75" s="319"/>
      <c r="Q75" s="319"/>
    </row>
    <row r="76" spans="1:17" collapsed="1">
      <c r="A76" s="1264" t="s">
        <v>1014</v>
      </c>
      <c r="B76" s="1265"/>
      <c r="C76" s="1265"/>
      <c r="D76" s="1330" t="s">
        <v>1019</v>
      </c>
      <c r="E76" s="319"/>
      <c r="F76" s="319"/>
      <c r="G76" s="319"/>
      <c r="H76" s="319"/>
      <c r="I76" s="319"/>
      <c r="J76" s="319"/>
      <c r="K76" s="319"/>
      <c r="L76" s="319"/>
      <c r="M76" s="319"/>
      <c r="N76" s="319"/>
      <c r="O76" s="319"/>
      <c r="P76" s="319"/>
      <c r="Q76" s="319"/>
    </row>
    <row r="77" spans="1:17">
      <c r="A77" s="1263"/>
      <c r="B77" s="1259"/>
      <c r="C77" s="1259"/>
      <c r="D77" s="1014"/>
      <c r="E77" s="319"/>
      <c r="F77" s="319"/>
      <c r="G77" s="319"/>
      <c r="H77" s="319"/>
      <c r="I77" s="319"/>
      <c r="J77" s="319"/>
      <c r="K77" s="319"/>
      <c r="L77" s="319"/>
      <c r="M77" s="319"/>
      <c r="N77" s="319"/>
      <c r="O77" s="319"/>
      <c r="P77" s="319"/>
      <c r="Q77" s="319"/>
    </row>
    <row r="78" spans="1:17">
      <c r="A78" s="1263"/>
      <c r="B78" s="1259"/>
      <c r="C78" s="1259"/>
      <c r="D78" s="1014"/>
      <c r="E78" s="319"/>
      <c r="F78" s="319"/>
      <c r="G78" s="319"/>
      <c r="H78" s="319"/>
      <c r="I78" s="319"/>
      <c r="J78" s="319"/>
      <c r="K78" s="319"/>
      <c r="L78" s="319"/>
      <c r="M78" s="319"/>
      <c r="N78" s="319"/>
      <c r="O78" s="319"/>
      <c r="P78" s="319"/>
      <c r="Q78" s="319"/>
    </row>
    <row r="79" spans="1:17">
      <c r="A79" s="1263"/>
      <c r="B79" s="1259"/>
      <c r="C79" s="1259"/>
      <c r="D79" s="1014"/>
      <c r="E79" s="319"/>
      <c r="F79" s="319"/>
      <c r="G79" s="319"/>
      <c r="H79" s="319"/>
      <c r="I79" s="319"/>
      <c r="J79" s="319"/>
      <c r="K79" s="319"/>
      <c r="L79" s="319"/>
      <c r="M79" s="319"/>
      <c r="N79" s="319"/>
      <c r="O79" s="319"/>
      <c r="P79" s="319"/>
      <c r="Q79" s="319"/>
    </row>
    <row r="80" spans="1:17">
      <c r="A80" s="1263"/>
      <c r="B80" s="1259"/>
      <c r="C80" s="1259"/>
      <c r="D80" s="1014"/>
      <c r="E80" s="319"/>
      <c r="F80" s="319"/>
      <c r="G80" s="319"/>
      <c r="H80" s="319"/>
      <c r="I80" s="319"/>
      <c r="J80" s="319"/>
      <c r="K80" s="319"/>
      <c r="L80" s="319"/>
      <c r="M80" s="319"/>
      <c r="N80" s="319"/>
      <c r="O80" s="319"/>
      <c r="P80" s="319"/>
      <c r="Q80" s="319"/>
    </row>
    <row r="81" spans="1:17" ht="13.5" thickBot="1">
      <c r="A81" s="1375"/>
      <c r="B81" s="1260"/>
      <c r="C81" s="1260"/>
      <c r="D81" s="1376"/>
      <c r="E81" s="319"/>
      <c r="F81" s="319"/>
      <c r="G81" s="319"/>
      <c r="H81" s="319"/>
      <c r="I81" s="319"/>
      <c r="J81" s="319"/>
      <c r="K81" s="319"/>
      <c r="L81" s="319"/>
      <c r="M81" s="319"/>
      <c r="N81" s="319"/>
      <c r="O81" s="319"/>
      <c r="P81" s="319"/>
      <c r="Q81" s="319"/>
    </row>
    <row r="82" spans="1:17" hidden="1" outlineLevel="1">
      <c r="A82" s="1377"/>
      <c r="B82" s="1261"/>
      <c r="C82" s="1261"/>
      <c r="D82" s="1013" t="s">
        <v>1020</v>
      </c>
      <c r="E82" s="319"/>
      <c r="F82" s="319"/>
      <c r="G82" s="319"/>
      <c r="H82" s="319"/>
      <c r="I82" s="319"/>
      <c r="J82" s="319"/>
      <c r="K82" s="319"/>
      <c r="L82" s="319"/>
      <c r="M82" s="319"/>
      <c r="N82" s="319"/>
      <c r="O82" s="319"/>
      <c r="P82" s="319"/>
      <c r="Q82" s="319"/>
    </row>
    <row r="83" spans="1:17" hidden="1" outlineLevel="1">
      <c r="A83" s="1263"/>
      <c r="B83" s="1259"/>
      <c r="C83" s="1259"/>
      <c r="D83" s="1014"/>
      <c r="E83" s="319"/>
      <c r="F83" s="319"/>
      <c r="G83" s="319"/>
      <c r="H83" s="319"/>
      <c r="I83" s="319"/>
      <c r="J83" s="319"/>
      <c r="K83" s="319"/>
      <c r="L83" s="319"/>
      <c r="M83" s="319"/>
      <c r="N83" s="319"/>
      <c r="O83" s="319"/>
      <c r="P83" s="319"/>
      <c r="Q83" s="319"/>
    </row>
    <row r="84" spans="1:17" hidden="1" outlineLevel="1">
      <c r="A84" s="1263"/>
      <c r="B84" s="1259"/>
      <c r="C84" s="1259"/>
      <c r="D84" s="1014"/>
      <c r="E84" s="319"/>
      <c r="F84" s="319"/>
      <c r="G84" s="319"/>
      <c r="H84" s="319"/>
      <c r="I84" s="319"/>
      <c r="J84" s="319"/>
      <c r="K84" s="319"/>
      <c r="L84" s="319"/>
      <c r="M84" s="319"/>
      <c r="N84" s="319"/>
      <c r="O84" s="319"/>
      <c r="P84" s="319"/>
      <c r="Q84" s="319"/>
    </row>
    <row r="85" spans="1:17" hidden="1" outlineLevel="1">
      <c r="A85" s="1263"/>
      <c r="B85" s="1259"/>
      <c r="C85" s="1259"/>
      <c r="D85" s="1014"/>
      <c r="E85" s="319"/>
      <c r="F85" s="319"/>
      <c r="G85" s="319"/>
      <c r="H85" s="319"/>
      <c r="I85" s="319"/>
      <c r="J85" s="319"/>
      <c r="K85" s="319"/>
      <c r="L85" s="319"/>
      <c r="M85" s="319"/>
      <c r="N85" s="319"/>
      <c r="O85" s="319"/>
      <c r="P85" s="319"/>
      <c r="Q85" s="319"/>
    </row>
    <row r="86" spans="1:17" hidden="1" outlineLevel="1">
      <c r="A86" s="1263"/>
      <c r="B86" s="1259"/>
      <c r="C86" s="1259"/>
      <c r="D86" s="1014"/>
      <c r="E86" s="319"/>
      <c r="F86" s="319"/>
      <c r="G86" s="319"/>
      <c r="H86" s="319"/>
      <c r="I86" s="319"/>
      <c r="J86" s="319"/>
      <c r="K86" s="319"/>
      <c r="L86" s="319"/>
      <c r="M86" s="319"/>
      <c r="N86" s="319"/>
      <c r="O86" s="319"/>
      <c r="P86" s="319"/>
      <c r="Q86" s="319"/>
    </row>
    <row r="87" spans="1:17" hidden="1" outlineLevel="1">
      <c r="A87" s="1263"/>
      <c r="B87" s="1259"/>
      <c r="C87" s="1259"/>
      <c r="D87" s="1014"/>
      <c r="E87" s="319"/>
      <c r="F87" s="319"/>
      <c r="G87" s="319"/>
      <c r="H87" s="319"/>
      <c r="I87" s="319"/>
      <c r="J87" s="319"/>
      <c r="K87" s="319"/>
      <c r="L87" s="319"/>
      <c r="M87" s="319"/>
      <c r="N87" s="319"/>
      <c r="O87" s="319"/>
      <c r="P87" s="319"/>
      <c r="Q87" s="319"/>
    </row>
    <row r="88" spans="1:17" hidden="1" outlineLevel="1">
      <c r="A88" s="1263"/>
      <c r="B88" s="1259"/>
      <c r="C88" s="1259"/>
      <c r="D88" s="1014"/>
      <c r="E88" s="319"/>
      <c r="F88" s="319"/>
      <c r="G88" s="319"/>
      <c r="H88" s="319"/>
      <c r="I88" s="319"/>
      <c r="J88" s="319"/>
      <c r="K88" s="319"/>
      <c r="L88" s="319"/>
      <c r="M88" s="319"/>
      <c r="N88" s="319"/>
      <c r="O88" s="319"/>
      <c r="P88" s="319"/>
      <c r="Q88" s="319"/>
    </row>
    <row r="89" spans="1:17" hidden="1" outlineLevel="1">
      <c r="A89" s="1263"/>
      <c r="B89" s="1259"/>
      <c r="C89" s="1259"/>
      <c r="D89" s="1014"/>
      <c r="E89" s="319"/>
      <c r="F89" s="319"/>
      <c r="G89" s="319"/>
      <c r="H89" s="319"/>
      <c r="I89" s="319"/>
      <c r="J89" s="319"/>
      <c r="K89" s="319"/>
      <c r="L89" s="319"/>
      <c r="M89" s="319"/>
      <c r="N89" s="319"/>
      <c r="O89" s="319"/>
      <c r="P89" s="319"/>
      <c r="Q89" s="319"/>
    </row>
    <row r="90" spans="1:17" hidden="1" outlineLevel="1">
      <c r="A90" s="1263"/>
      <c r="B90" s="1259"/>
      <c r="C90" s="1259"/>
      <c r="D90" s="1014"/>
      <c r="E90" s="319"/>
      <c r="F90" s="319"/>
      <c r="G90" s="319"/>
      <c r="H90" s="319"/>
      <c r="I90" s="319"/>
      <c r="J90" s="319"/>
      <c r="K90" s="319"/>
      <c r="L90" s="319"/>
      <c r="M90" s="319"/>
      <c r="N90" s="319"/>
      <c r="O90" s="319"/>
      <c r="P90" s="319"/>
      <c r="Q90" s="319"/>
    </row>
    <row r="91" spans="1:17" ht="13.5" hidden="1" outlineLevel="1" thickBot="1">
      <c r="A91" s="1375"/>
      <c r="B91" s="1260"/>
      <c r="C91" s="1260"/>
      <c r="D91" s="1376"/>
      <c r="E91" s="319"/>
      <c r="F91" s="319"/>
      <c r="G91" s="319"/>
      <c r="H91" s="319"/>
      <c r="I91" s="319"/>
      <c r="J91" s="319"/>
      <c r="K91" s="319"/>
      <c r="L91" s="319"/>
      <c r="M91" s="319"/>
      <c r="N91" s="319"/>
      <c r="O91" s="319"/>
      <c r="P91" s="319"/>
      <c r="Q91" s="319"/>
    </row>
    <row r="92" spans="1:17" collapsed="1">
      <c r="A92" s="319"/>
      <c r="B92" s="319"/>
      <c r="C92" s="319"/>
      <c r="D92" s="319"/>
      <c r="E92" s="319"/>
      <c r="F92" s="319"/>
      <c r="G92" s="319"/>
      <c r="H92" s="319"/>
      <c r="I92" s="319"/>
      <c r="J92" s="319"/>
      <c r="K92" s="319"/>
      <c r="L92" s="319"/>
      <c r="M92" s="319"/>
      <c r="N92" s="319"/>
      <c r="O92" s="319"/>
      <c r="P92" s="319"/>
      <c r="Q92" s="319"/>
    </row>
    <row r="93" spans="1:17">
      <c r="A93" s="319"/>
      <c r="B93" s="319"/>
      <c r="C93" s="319"/>
      <c r="D93" s="319"/>
      <c r="E93" s="319"/>
      <c r="F93" s="319"/>
      <c r="G93" s="319"/>
      <c r="H93" s="319"/>
      <c r="I93" s="319"/>
      <c r="J93" s="319"/>
      <c r="K93" s="319"/>
      <c r="L93" s="319"/>
      <c r="M93" s="319"/>
      <c r="N93" s="319"/>
      <c r="O93" s="319"/>
      <c r="P93" s="319"/>
      <c r="Q93" s="319"/>
    </row>
    <row r="94" spans="1:17">
      <c r="A94" s="319"/>
      <c r="B94" s="319"/>
      <c r="C94" s="319"/>
      <c r="D94" s="319"/>
      <c r="E94" s="319"/>
      <c r="F94" s="319"/>
      <c r="G94" s="319"/>
      <c r="H94" s="319"/>
      <c r="I94" s="319"/>
      <c r="J94" s="319"/>
      <c r="K94" s="319"/>
      <c r="L94" s="319"/>
      <c r="M94" s="319"/>
      <c r="N94" s="319"/>
      <c r="O94" s="319"/>
      <c r="P94" s="319"/>
      <c r="Q94" s="319"/>
    </row>
    <row r="95" spans="1:17">
      <c r="A95" s="319"/>
      <c r="B95" s="319"/>
      <c r="C95" s="319"/>
      <c r="D95" s="319"/>
      <c r="E95" s="319"/>
      <c r="F95" s="319"/>
      <c r="G95" s="319"/>
      <c r="H95" s="319"/>
      <c r="I95" s="319"/>
      <c r="J95" s="319"/>
      <c r="K95" s="319"/>
      <c r="L95" s="319"/>
      <c r="M95" s="319"/>
      <c r="N95" s="319"/>
      <c r="O95" s="319"/>
      <c r="P95" s="319"/>
      <c r="Q95" s="319"/>
    </row>
    <row r="96" spans="1:17">
      <c r="A96" s="319"/>
      <c r="B96" s="319"/>
      <c r="C96" s="319"/>
      <c r="D96" s="319"/>
      <c r="E96" s="319"/>
      <c r="F96" s="319"/>
      <c r="G96" s="319"/>
      <c r="H96" s="319"/>
      <c r="I96" s="319"/>
      <c r="J96" s="319"/>
      <c r="K96" s="319"/>
      <c r="L96" s="319"/>
      <c r="M96" s="319"/>
      <c r="N96" s="319"/>
      <c r="O96" s="319"/>
      <c r="P96" s="319"/>
      <c r="Q96" s="319"/>
    </row>
    <row r="97" spans="1:17">
      <c r="A97" s="319"/>
      <c r="B97" s="319"/>
      <c r="C97" s="319"/>
      <c r="D97" s="319"/>
      <c r="E97" s="319"/>
      <c r="F97" s="319"/>
      <c r="G97" s="319"/>
      <c r="H97" s="319"/>
      <c r="I97" s="319"/>
      <c r="J97" s="319"/>
      <c r="K97" s="319"/>
      <c r="L97" s="319"/>
      <c r="M97" s="319"/>
      <c r="N97" s="319"/>
      <c r="O97" s="319"/>
      <c r="P97" s="319"/>
      <c r="Q97" s="319"/>
    </row>
    <row r="98" spans="1:17">
      <c r="A98" s="319"/>
      <c r="B98" s="319"/>
      <c r="C98" s="319"/>
      <c r="D98" s="319"/>
      <c r="E98" s="319"/>
      <c r="F98" s="319"/>
      <c r="G98" s="319"/>
      <c r="H98" s="319"/>
      <c r="I98" s="319"/>
      <c r="J98" s="319"/>
      <c r="K98" s="319"/>
      <c r="L98" s="319"/>
      <c r="M98" s="319"/>
      <c r="N98" s="319"/>
      <c r="O98" s="319"/>
      <c r="P98" s="319"/>
      <c r="Q98" s="319"/>
    </row>
    <row r="99" spans="1:17">
      <c r="A99" s="319"/>
      <c r="B99" s="319"/>
      <c r="C99" s="319"/>
      <c r="D99" s="319"/>
      <c r="E99" s="319"/>
      <c r="F99" s="319"/>
      <c r="G99" s="319"/>
      <c r="H99" s="319"/>
      <c r="I99" s="319"/>
      <c r="J99" s="319"/>
      <c r="K99" s="319"/>
      <c r="L99" s="319"/>
      <c r="M99" s="319"/>
      <c r="N99" s="319"/>
      <c r="O99" s="319"/>
      <c r="P99" s="319"/>
      <c r="Q99" s="319"/>
    </row>
    <row r="100" spans="1:17">
      <c r="A100" s="319"/>
      <c r="B100" s="319"/>
      <c r="C100" s="319"/>
      <c r="D100" s="319"/>
      <c r="E100" s="319"/>
      <c r="F100" s="319"/>
      <c r="G100" s="319"/>
      <c r="H100" s="319"/>
      <c r="I100" s="319"/>
      <c r="J100" s="319"/>
      <c r="K100" s="319"/>
      <c r="L100" s="319"/>
      <c r="M100" s="319"/>
      <c r="N100" s="319"/>
      <c r="O100" s="319"/>
      <c r="P100" s="319"/>
      <c r="Q100" s="319"/>
    </row>
    <row r="101" spans="1:17">
      <c r="A101" s="319"/>
      <c r="B101" s="319"/>
      <c r="C101" s="319"/>
      <c r="D101" s="319"/>
      <c r="E101" s="319"/>
      <c r="F101" s="319"/>
      <c r="G101" s="319"/>
      <c r="H101" s="319"/>
      <c r="I101" s="319"/>
      <c r="J101" s="319"/>
      <c r="K101" s="319"/>
      <c r="L101" s="319"/>
      <c r="M101" s="319"/>
      <c r="N101" s="319"/>
      <c r="O101" s="319"/>
      <c r="P101" s="319"/>
      <c r="Q101" s="319"/>
    </row>
    <row r="102" spans="1:17">
      <c r="A102" s="319"/>
      <c r="B102" s="319"/>
      <c r="C102" s="319"/>
      <c r="D102" s="319"/>
      <c r="E102" s="319"/>
      <c r="F102" s="319"/>
      <c r="G102" s="319"/>
      <c r="H102" s="319"/>
      <c r="I102" s="319"/>
      <c r="J102" s="319"/>
      <c r="K102" s="319"/>
      <c r="L102" s="319"/>
      <c r="M102" s="319"/>
      <c r="N102" s="319"/>
      <c r="O102" s="319"/>
      <c r="P102" s="319"/>
      <c r="Q102" s="319"/>
    </row>
    <row r="103" spans="1:17">
      <c r="A103" s="319"/>
      <c r="B103" s="319"/>
      <c r="C103" s="319"/>
      <c r="D103" s="319"/>
      <c r="E103" s="319"/>
      <c r="F103" s="319"/>
      <c r="G103" s="319"/>
      <c r="H103" s="319"/>
      <c r="I103" s="319"/>
      <c r="J103" s="319"/>
      <c r="K103" s="319"/>
      <c r="L103" s="319"/>
      <c r="M103" s="319"/>
      <c r="N103" s="319"/>
      <c r="O103" s="319"/>
      <c r="P103" s="319"/>
      <c r="Q103" s="319"/>
    </row>
    <row r="104" spans="1:17">
      <c r="A104" s="319"/>
      <c r="B104" s="319"/>
      <c r="C104" s="319"/>
      <c r="D104" s="319"/>
      <c r="E104" s="319"/>
      <c r="F104" s="319"/>
      <c r="G104" s="319"/>
      <c r="H104" s="319"/>
      <c r="I104" s="319"/>
      <c r="J104" s="319"/>
      <c r="K104" s="319"/>
      <c r="L104" s="319"/>
      <c r="M104" s="319"/>
      <c r="N104" s="319"/>
      <c r="O104" s="319"/>
      <c r="P104" s="319"/>
      <c r="Q104" s="319"/>
    </row>
    <row r="105" spans="1:17">
      <c r="A105" s="319"/>
      <c r="B105" s="319"/>
      <c r="C105" s="319"/>
      <c r="D105" s="319"/>
      <c r="E105" s="319"/>
      <c r="F105" s="319"/>
      <c r="G105" s="319"/>
      <c r="H105" s="319"/>
      <c r="I105" s="319"/>
      <c r="J105" s="319"/>
      <c r="K105" s="319"/>
      <c r="L105" s="319"/>
      <c r="M105" s="319"/>
      <c r="N105" s="319"/>
      <c r="O105" s="319"/>
      <c r="P105" s="319"/>
      <c r="Q105" s="319"/>
    </row>
    <row r="106" spans="1:17">
      <c r="A106" s="319"/>
      <c r="B106" s="319"/>
      <c r="C106" s="319"/>
      <c r="D106" s="319"/>
      <c r="E106" s="319"/>
      <c r="F106" s="319"/>
      <c r="G106" s="319"/>
      <c r="H106" s="319"/>
      <c r="I106" s="319"/>
      <c r="J106" s="319"/>
      <c r="K106" s="319"/>
      <c r="L106" s="319"/>
      <c r="M106" s="319"/>
      <c r="N106" s="319"/>
      <c r="O106" s="319"/>
      <c r="P106" s="319"/>
      <c r="Q106" s="319"/>
    </row>
    <row r="107" spans="1:17">
      <c r="A107" s="319"/>
      <c r="B107" s="319"/>
      <c r="C107" s="319"/>
      <c r="D107" s="319"/>
      <c r="E107" s="319"/>
      <c r="F107" s="319"/>
      <c r="G107" s="319"/>
      <c r="H107" s="319"/>
      <c r="I107" s="319"/>
      <c r="J107" s="319"/>
      <c r="K107" s="319"/>
      <c r="L107" s="319"/>
      <c r="M107" s="319"/>
      <c r="N107" s="319"/>
      <c r="O107" s="319"/>
      <c r="P107" s="319"/>
      <c r="Q107" s="319"/>
    </row>
    <row r="108" spans="1:17">
      <c r="A108" s="319"/>
      <c r="B108" s="319"/>
      <c r="C108" s="319"/>
      <c r="D108" s="319"/>
      <c r="E108" s="319"/>
      <c r="F108" s="319"/>
      <c r="G108" s="319"/>
      <c r="H108" s="319"/>
      <c r="I108" s="319"/>
      <c r="J108" s="319"/>
      <c r="K108" s="319"/>
      <c r="L108" s="319"/>
      <c r="M108" s="319"/>
      <c r="N108" s="319"/>
      <c r="O108" s="319"/>
      <c r="P108" s="319"/>
      <c r="Q108" s="319"/>
    </row>
    <row r="109" spans="1:17">
      <c r="A109" s="319"/>
      <c r="B109" s="319"/>
      <c r="C109" s="319"/>
      <c r="D109" s="319"/>
      <c r="E109" s="319"/>
      <c r="F109" s="319"/>
      <c r="G109" s="319"/>
      <c r="H109" s="319"/>
      <c r="I109" s="319"/>
      <c r="J109" s="319"/>
      <c r="K109" s="319"/>
      <c r="L109" s="319"/>
      <c r="M109" s="319"/>
      <c r="N109" s="319"/>
      <c r="O109" s="319"/>
      <c r="P109" s="319"/>
      <c r="Q109" s="319"/>
    </row>
    <row r="110" spans="1:17">
      <c r="A110" s="319"/>
      <c r="B110" s="319"/>
      <c r="C110" s="319"/>
      <c r="D110" s="319"/>
      <c r="E110" s="319"/>
      <c r="F110" s="319"/>
      <c r="G110" s="319"/>
      <c r="H110" s="319"/>
      <c r="I110" s="319"/>
      <c r="J110" s="319"/>
      <c r="K110" s="319"/>
      <c r="L110" s="319"/>
      <c r="M110" s="319"/>
      <c r="N110" s="319"/>
      <c r="O110" s="319"/>
      <c r="P110" s="319"/>
      <c r="Q110" s="319"/>
    </row>
    <row r="111" spans="1:17">
      <c r="A111" s="319"/>
      <c r="B111" s="319"/>
      <c r="C111" s="319"/>
      <c r="D111" s="319"/>
      <c r="E111" s="319"/>
      <c r="F111" s="319"/>
      <c r="G111" s="319"/>
      <c r="H111" s="319"/>
      <c r="I111" s="319"/>
      <c r="J111" s="319"/>
      <c r="K111" s="319"/>
      <c r="L111" s="319"/>
      <c r="M111" s="319"/>
      <c r="N111" s="319"/>
      <c r="O111" s="319"/>
      <c r="P111" s="319"/>
      <c r="Q111" s="319"/>
    </row>
    <row r="112" spans="1:17">
      <c r="A112" s="319"/>
      <c r="B112" s="319"/>
      <c r="C112" s="319"/>
      <c r="D112" s="319"/>
      <c r="E112" s="319"/>
      <c r="F112" s="319"/>
      <c r="G112" s="319"/>
      <c r="H112" s="319"/>
      <c r="I112" s="319"/>
      <c r="J112" s="319"/>
      <c r="K112" s="319"/>
      <c r="L112" s="319"/>
      <c r="M112" s="319"/>
      <c r="N112" s="319"/>
      <c r="O112" s="319"/>
      <c r="P112" s="319"/>
      <c r="Q112" s="319"/>
    </row>
    <row r="113" spans="1:17">
      <c r="A113" s="319"/>
      <c r="B113" s="319"/>
      <c r="C113" s="319"/>
      <c r="D113" s="319"/>
      <c r="E113" s="319"/>
      <c r="F113" s="319"/>
      <c r="G113" s="319"/>
      <c r="H113" s="319"/>
      <c r="I113" s="319"/>
      <c r="J113" s="319"/>
      <c r="K113" s="319"/>
      <c r="L113" s="319"/>
      <c r="M113" s="319"/>
      <c r="N113" s="319"/>
      <c r="O113" s="319"/>
      <c r="P113" s="319"/>
      <c r="Q113" s="319"/>
    </row>
    <row r="114" spans="1:17">
      <c r="A114" s="319"/>
      <c r="B114" s="319"/>
      <c r="C114" s="319"/>
      <c r="D114" s="319"/>
      <c r="E114" s="319"/>
      <c r="F114" s="319"/>
      <c r="G114" s="319"/>
      <c r="H114" s="319"/>
      <c r="I114" s="319"/>
      <c r="J114" s="319"/>
      <c r="K114" s="319"/>
      <c r="L114" s="319"/>
      <c r="M114" s="319"/>
      <c r="N114" s="319"/>
      <c r="O114" s="319"/>
      <c r="P114" s="319"/>
      <c r="Q114" s="319"/>
    </row>
    <row r="115" spans="1:17">
      <c r="A115" s="319"/>
      <c r="B115" s="319"/>
      <c r="C115" s="319"/>
      <c r="D115" s="319"/>
      <c r="E115" s="319"/>
      <c r="F115" s="319"/>
      <c r="G115" s="319"/>
      <c r="H115" s="319"/>
      <c r="I115" s="319"/>
      <c r="J115" s="319"/>
      <c r="K115" s="319"/>
      <c r="L115" s="319"/>
      <c r="M115" s="319"/>
      <c r="N115" s="319"/>
      <c r="O115" s="319"/>
      <c r="P115" s="319"/>
      <c r="Q115" s="319"/>
    </row>
    <row r="116" spans="1:17">
      <c r="A116" s="319"/>
      <c r="B116" s="319"/>
      <c r="C116" s="319"/>
      <c r="D116" s="319"/>
      <c r="E116" s="319"/>
      <c r="F116" s="319"/>
      <c r="G116" s="319"/>
      <c r="H116" s="319"/>
      <c r="I116" s="319"/>
      <c r="J116" s="319"/>
      <c r="K116" s="319"/>
      <c r="L116" s="319"/>
      <c r="M116" s="319"/>
      <c r="N116" s="319"/>
      <c r="O116" s="319"/>
      <c r="P116" s="319"/>
      <c r="Q116" s="319"/>
    </row>
    <row r="117" spans="1:17">
      <c r="A117" s="319"/>
      <c r="B117" s="319"/>
      <c r="C117" s="319"/>
      <c r="D117" s="319"/>
      <c r="E117" s="319"/>
      <c r="F117" s="319"/>
      <c r="G117" s="319"/>
      <c r="H117" s="319"/>
      <c r="I117" s="319"/>
      <c r="J117" s="319"/>
      <c r="K117" s="319"/>
      <c r="L117" s="319"/>
      <c r="M117" s="319"/>
      <c r="N117" s="319"/>
      <c r="O117" s="319"/>
      <c r="P117" s="319"/>
      <c r="Q117" s="319"/>
    </row>
    <row r="118" spans="1:17">
      <c r="A118" s="319"/>
      <c r="B118" s="319"/>
      <c r="C118" s="319"/>
      <c r="D118" s="319"/>
      <c r="E118" s="319"/>
      <c r="F118" s="319"/>
      <c r="G118" s="319"/>
      <c r="H118" s="319"/>
      <c r="I118" s="319"/>
      <c r="J118" s="319"/>
      <c r="K118" s="319"/>
      <c r="L118" s="319"/>
      <c r="M118" s="319"/>
      <c r="N118" s="319"/>
      <c r="O118" s="319"/>
      <c r="P118" s="319"/>
      <c r="Q118" s="319"/>
    </row>
    <row r="119" spans="1:17">
      <c r="A119" s="319"/>
      <c r="B119" s="319"/>
      <c r="C119" s="319"/>
      <c r="D119" s="319"/>
      <c r="E119" s="319"/>
      <c r="F119" s="319"/>
      <c r="G119" s="319"/>
      <c r="H119" s="319"/>
      <c r="I119" s="319"/>
      <c r="J119" s="319"/>
      <c r="K119" s="319"/>
      <c r="L119" s="319"/>
      <c r="M119" s="319"/>
      <c r="N119" s="319"/>
      <c r="O119" s="319"/>
      <c r="P119" s="319"/>
      <c r="Q119" s="319"/>
    </row>
    <row r="120" spans="1:17">
      <c r="A120" s="319"/>
      <c r="B120" s="319"/>
      <c r="C120" s="319"/>
      <c r="D120" s="319"/>
      <c r="E120" s="319"/>
      <c r="F120" s="319"/>
      <c r="G120" s="319"/>
      <c r="H120" s="319"/>
      <c r="I120" s="319"/>
      <c r="J120" s="319"/>
      <c r="K120" s="319"/>
      <c r="L120" s="319"/>
      <c r="M120" s="319"/>
      <c r="N120" s="319"/>
      <c r="O120" s="319"/>
      <c r="P120" s="319"/>
      <c r="Q120" s="319"/>
    </row>
    <row r="121" spans="1:17">
      <c r="A121" s="319"/>
      <c r="B121" s="319"/>
      <c r="C121" s="319"/>
      <c r="D121" s="319"/>
      <c r="E121" s="319"/>
      <c r="F121" s="319"/>
      <c r="G121" s="319"/>
      <c r="H121" s="319"/>
      <c r="I121" s="319"/>
      <c r="J121" s="319"/>
      <c r="K121" s="319"/>
      <c r="L121" s="319"/>
      <c r="M121" s="319"/>
      <c r="N121" s="319"/>
      <c r="O121" s="319"/>
      <c r="P121" s="319"/>
      <c r="Q121" s="319"/>
    </row>
    <row r="122" spans="1:17">
      <c r="A122" s="319"/>
      <c r="B122" s="319"/>
      <c r="C122" s="319"/>
      <c r="D122" s="319"/>
      <c r="E122" s="319"/>
      <c r="F122" s="319"/>
      <c r="G122" s="319"/>
      <c r="H122" s="319"/>
      <c r="I122" s="319"/>
      <c r="J122" s="319"/>
      <c r="K122" s="319"/>
      <c r="L122" s="319"/>
      <c r="M122" s="319"/>
      <c r="N122" s="319"/>
      <c r="O122" s="319"/>
      <c r="P122" s="319"/>
      <c r="Q122" s="319"/>
    </row>
    <row r="123" spans="1:17">
      <c r="A123" s="319"/>
      <c r="B123" s="319"/>
      <c r="C123" s="319"/>
      <c r="D123" s="319"/>
      <c r="E123" s="319"/>
      <c r="F123" s="319"/>
      <c r="G123" s="319"/>
      <c r="H123" s="319"/>
      <c r="I123" s="319"/>
      <c r="J123" s="319"/>
      <c r="K123" s="319"/>
      <c r="L123" s="319"/>
      <c r="M123" s="319"/>
      <c r="N123" s="319"/>
      <c r="O123" s="319"/>
      <c r="P123" s="319"/>
      <c r="Q123" s="319"/>
    </row>
    <row r="124" spans="1:17">
      <c r="A124" s="319"/>
      <c r="B124" s="319"/>
      <c r="C124" s="319"/>
      <c r="D124" s="319"/>
      <c r="E124" s="319"/>
      <c r="F124" s="319"/>
      <c r="G124" s="319"/>
      <c r="H124" s="319"/>
      <c r="I124" s="319"/>
      <c r="J124" s="319"/>
      <c r="K124" s="319"/>
      <c r="L124" s="319"/>
      <c r="M124" s="319"/>
      <c r="N124" s="319"/>
      <c r="O124" s="319"/>
      <c r="P124" s="319"/>
      <c r="Q124" s="319"/>
    </row>
    <row r="125" spans="1:17">
      <c r="A125" s="319"/>
      <c r="B125" s="319"/>
      <c r="C125" s="319"/>
      <c r="D125" s="319"/>
      <c r="E125" s="319"/>
      <c r="F125" s="319"/>
      <c r="G125" s="319"/>
      <c r="H125" s="319"/>
      <c r="I125" s="319"/>
      <c r="J125" s="319"/>
      <c r="K125" s="319"/>
      <c r="L125" s="319"/>
      <c r="M125" s="319"/>
      <c r="N125" s="319"/>
      <c r="O125" s="319"/>
      <c r="P125" s="319"/>
      <c r="Q125" s="319"/>
    </row>
    <row r="126" spans="1:17">
      <c r="A126" s="319"/>
      <c r="B126" s="319"/>
      <c r="C126" s="319"/>
      <c r="D126" s="319"/>
      <c r="E126" s="319"/>
      <c r="F126" s="319"/>
      <c r="G126" s="319"/>
      <c r="H126" s="319"/>
      <c r="I126" s="319"/>
      <c r="J126" s="319"/>
      <c r="K126" s="319"/>
      <c r="L126" s="319"/>
      <c r="M126" s="319"/>
      <c r="N126" s="319"/>
      <c r="O126" s="319"/>
      <c r="P126" s="319"/>
      <c r="Q126" s="319"/>
    </row>
    <row r="127" spans="1:17">
      <c r="A127" s="319"/>
      <c r="B127" s="319"/>
      <c r="C127" s="319"/>
      <c r="D127" s="319"/>
      <c r="E127" s="319"/>
      <c r="F127" s="319"/>
      <c r="G127" s="319"/>
      <c r="H127" s="319"/>
      <c r="I127" s="319"/>
      <c r="J127" s="319"/>
      <c r="K127" s="319"/>
      <c r="L127" s="319"/>
      <c r="M127" s="319"/>
      <c r="N127" s="319"/>
      <c r="O127" s="319"/>
      <c r="P127" s="319"/>
      <c r="Q127" s="319"/>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85" zoomScaleNormal="85" workbookViewId="0">
      <selection activeCell="A4" sqref="A4:E5"/>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25" t="s">
        <v>831</v>
      </c>
      <c r="B1" s="725"/>
      <c r="C1" s="725"/>
      <c r="D1" s="360"/>
      <c r="E1" s="360"/>
      <c r="F1" s="362"/>
      <c r="G1" s="316"/>
      <c r="H1" s="316"/>
    </row>
    <row r="2" spans="1:8">
      <c r="A2" s="725" t="s">
        <v>848</v>
      </c>
      <c r="B2" s="725"/>
      <c r="C2" s="725"/>
      <c r="D2" s="360"/>
      <c r="E2" s="360"/>
      <c r="F2" s="362"/>
      <c r="G2" s="316"/>
      <c r="H2" s="316"/>
    </row>
    <row r="3" spans="1:8" ht="15.75" thickBot="1">
      <c r="A3" s="1191"/>
      <c r="B3" s="1191"/>
      <c r="C3" s="1191"/>
      <c r="D3" s="1191"/>
      <c r="E3" s="1191"/>
      <c r="F3" s="1191"/>
      <c r="G3" s="305"/>
      <c r="H3" s="242"/>
    </row>
    <row r="4" spans="1:8">
      <c r="A4" s="727" t="s">
        <v>936</v>
      </c>
      <c r="B4" s="728"/>
      <c r="C4" s="728"/>
      <c r="D4" s="728"/>
      <c r="E4" s="728"/>
      <c r="F4" s="733" t="s">
        <v>84</v>
      </c>
    </row>
    <row r="5" spans="1:8" ht="15.75" thickBot="1">
      <c r="A5" s="730"/>
      <c r="B5" s="731"/>
      <c r="C5" s="731"/>
      <c r="D5" s="731"/>
      <c r="E5" s="731"/>
      <c r="F5" s="758"/>
    </row>
    <row r="6" spans="1:8" ht="15.75" thickBot="1">
      <c r="A6" s="1378" t="str">
        <f>Obsah!A3</f>
        <v>Informace platné k datu</v>
      </c>
      <c r="B6" s="1379"/>
      <c r="C6" s="694">
        <f>Obsah!C3</f>
        <v>41729</v>
      </c>
      <c r="D6" s="398"/>
      <c r="E6" s="398"/>
      <c r="F6" s="399"/>
    </row>
    <row r="7" spans="1:8">
      <c r="A7" s="1264" t="s">
        <v>937</v>
      </c>
      <c r="B7" s="1265"/>
      <c r="C7" s="1265"/>
      <c r="D7" s="1265"/>
      <c r="E7" s="1265"/>
      <c r="F7" s="1383" t="s">
        <v>959</v>
      </c>
      <c r="G7" s="274"/>
    </row>
    <row r="8" spans="1:8" ht="15.75" thickBot="1">
      <c r="A8" s="572"/>
      <c r="B8" s="573"/>
      <c r="C8" s="573"/>
      <c r="D8" s="573"/>
      <c r="E8" s="574"/>
      <c r="F8" s="1384"/>
      <c r="G8" s="274"/>
    </row>
    <row r="9" spans="1:8" hidden="1" outlineLevel="1">
      <c r="A9" s="563"/>
      <c r="B9" s="564"/>
      <c r="C9" s="564"/>
      <c r="D9" s="564"/>
      <c r="E9" s="565"/>
      <c r="F9" s="1381" t="s">
        <v>959</v>
      </c>
      <c r="G9" s="274"/>
    </row>
    <row r="10" spans="1:8" hidden="1" outlineLevel="1">
      <c r="A10" s="566"/>
      <c r="B10" s="567"/>
      <c r="C10" s="567"/>
      <c r="D10" s="567"/>
      <c r="E10" s="568"/>
      <c r="F10" s="1381"/>
      <c r="G10" s="274"/>
    </row>
    <row r="11" spans="1:8" hidden="1" outlineLevel="1">
      <c r="A11" s="566"/>
      <c r="B11" s="567"/>
      <c r="C11" s="567"/>
      <c r="D11" s="567"/>
      <c r="E11" s="568"/>
      <c r="F11" s="1381"/>
      <c r="G11" s="274"/>
    </row>
    <row r="12" spans="1:8" hidden="1" outlineLevel="1">
      <c r="A12" s="566"/>
      <c r="B12" s="567"/>
      <c r="C12" s="567"/>
      <c r="D12" s="567"/>
      <c r="E12" s="568"/>
      <c r="F12" s="1381"/>
      <c r="G12" s="274"/>
    </row>
    <row r="13" spans="1:8" hidden="1" outlineLevel="1">
      <c r="A13" s="566"/>
      <c r="B13" s="567"/>
      <c r="C13" s="567"/>
      <c r="D13" s="567"/>
      <c r="E13" s="568"/>
      <c r="F13" s="1381"/>
      <c r="G13" s="274"/>
    </row>
    <row r="14" spans="1:8" hidden="1" outlineLevel="1">
      <c r="A14" s="566"/>
      <c r="B14" s="567"/>
      <c r="C14" s="567"/>
      <c r="D14" s="567"/>
      <c r="E14" s="568"/>
      <c r="F14" s="1381"/>
      <c r="G14" s="274"/>
    </row>
    <row r="15" spans="1:8" hidden="1" outlineLevel="1">
      <c r="A15" s="566"/>
      <c r="B15" s="567"/>
      <c r="C15" s="567"/>
      <c r="D15" s="567"/>
      <c r="E15" s="568"/>
      <c r="F15" s="1381"/>
      <c r="G15" s="274"/>
    </row>
    <row r="16" spans="1:8" hidden="1" outlineLevel="1">
      <c r="A16" s="566"/>
      <c r="B16" s="567"/>
      <c r="C16" s="567"/>
      <c r="D16" s="567"/>
      <c r="E16" s="568"/>
      <c r="F16" s="1381"/>
      <c r="G16" s="274"/>
    </row>
    <row r="17" spans="1:7" hidden="1" outlineLevel="1">
      <c r="A17" s="566"/>
      <c r="B17" s="567"/>
      <c r="C17" s="567"/>
      <c r="D17" s="567"/>
      <c r="E17" s="568"/>
      <c r="F17" s="1381"/>
      <c r="G17" s="274"/>
    </row>
    <row r="18" spans="1:7" ht="15.75" hidden="1" outlineLevel="1" thickBot="1">
      <c r="A18" s="569"/>
      <c r="B18" s="570"/>
      <c r="C18" s="570"/>
      <c r="D18" s="570"/>
      <c r="E18" s="571"/>
      <c r="F18" s="1385"/>
      <c r="G18" s="274"/>
    </row>
    <row r="19" spans="1:7" collapsed="1">
      <c r="A19" s="1088" t="s">
        <v>938</v>
      </c>
      <c r="B19" s="1089"/>
      <c r="C19" s="1089"/>
      <c r="D19" s="1089"/>
      <c r="E19" s="1089"/>
      <c r="F19" s="1380" t="s">
        <v>960</v>
      </c>
      <c r="G19" s="274"/>
    </row>
    <row r="20" spans="1:7" ht="15.75" thickBot="1">
      <c r="A20" s="572"/>
      <c r="B20" s="573"/>
      <c r="C20" s="573"/>
      <c r="D20" s="573"/>
      <c r="E20" s="574"/>
      <c r="F20" s="1381"/>
      <c r="G20" s="274"/>
    </row>
    <row r="21" spans="1:7" hidden="1" outlineLevel="1">
      <c r="A21" s="563"/>
      <c r="B21" s="564"/>
      <c r="C21" s="564"/>
      <c r="D21" s="564"/>
      <c r="E21" s="565"/>
      <c r="F21" s="1381" t="s">
        <v>961</v>
      </c>
      <c r="G21" s="274"/>
    </row>
    <row r="22" spans="1:7" hidden="1" outlineLevel="1">
      <c r="A22" s="566"/>
      <c r="B22" s="567"/>
      <c r="C22" s="567"/>
      <c r="D22" s="567"/>
      <c r="E22" s="568"/>
      <c r="F22" s="1381"/>
      <c r="G22" s="274"/>
    </row>
    <row r="23" spans="1:7" hidden="1" outlineLevel="1">
      <c r="A23" s="566"/>
      <c r="B23" s="567"/>
      <c r="C23" s="567"/>
      <c r="D23" s="567"/>
      <c r="E23" s="568"/>
      <c r="F23" s="1381"/>
      <c r="G23" s="274"/>
    </row>
    <row r="24" spans="1:7" hidden="1" outlineLevel="1">
      <c r="A24" s="566"/>
      <c r="B24" s="567"/>
      <c r="C24" s="567"/>
      <c r="D24" s="567"/>
      <c r="E24" s="568"/>
      <c r="F24" s="1381"/>
      <c r="G24" s="274"/>
    </row>
    <row r="25" spans="1:7" hidden="1" outlineLevel="1">
      <c r="A25" s="566"/>
      <c r="B25" s="567"/>
      <c r="C25" s="567"/>
      <c r="D25" s="567"/>
      <c r="E25" s="568"/>
      <c r="F25" s="1381"/>
      <c r="G25" s="274"/>
    </row>
    <row r="26" spans="1:7" hidden="1" outlineLevel="1">
      <c r="A26" s="566"/>
      <c r="B26" s="567"/>
      <c r="C26" s="567"/>
      <c r="D26" s="567"/>
      <c r="E26" s="568"/>
      <c r="F26" s="1381"/>
      <c r="G26" s="274"/>
    </row>
    <row r="27" spans="1:7" hidden="1" outlineLevel="1">
      <c r="A27" s="566"/>
      <c r="B27" s="567"/>
      <c r="C27" s="567"/>
      <c r="D27" s="567"/>
      <c r="E27" s="568"/>
      <c r="F27" s="1381"/>
      <c r="G27" s="274"/>
    </row>
    <row r="28" spans="1:7" hidden="1" outlineLevel="1">
      <c r="A28" s="566"/>
      <c r="B28" s="567"/>
      <c r="C28" s="567"/>
      <c r="D28" s="567"/>
      <c r="E28" s="568"/>
      <c r="F28" s="1381"/>
      <c r="G28" s="274"/>
    </row>
    <row r="29" spans="1:7" hidden="1" outlineLevel="1">
      <c r="A29" s="566"/>
      <c r="B29" s="567"/>
      <c r="C29" s="567"/>
      <c r="D29" s="567"/>
      <c r="E29" s="568"/>
      <c r="F29" s="1381"/>
      <c r="G29" s="274"/>
    </row>
    <row r="30" spans="1:7" ht="15.75" hidden="1" outlineLevel="1" thickBot="1">
      <c r="A30" s="569"/>
      <c r="B30" s="570"/>
      <c r="C30" s="570"/>
      <c r="D30" s="570"/>
      <c r="E30" s="571"/>
      <c r="F30" s="1382"/>
      <c r="G30" s="274"/>
    </row>
    <row r="31" spans="1:7" collapsed="1">
      <c r="A31" s="1088" t="s">
        <v>949</v>
      </c>
      <c r="B31" s="1089"/>
      <c r="C31" s="1089"/>
      <c r="D31" s="1089"/>
      <c r="E31" s="1089"/>
      <c r="F31" s="1380" t="s">
        <v>962</v>
      </c>
      <c r="G31" s="274"/>
    </row>
    <row r="32" spans="1:7" ht="15.75" thickBot="1">
      <c r="A32" s="572"/>
      <c r="B32" s="573"/>
      <c r="C32" s="573"/>
      <c r="D32" s="573"/>
      <c r="E32" s="574"/>
      <c r="F32" s="1381"/>
      <c r="G32" s="274"/>
    </row>
    <row r="33" spans="1:7" hidden="1" outlineLevel="1">
      <c r="A33" s="563"/>
      <c r="B33" s="564"/>
      <c r="C33" s="564"/>
      <c r="D33" s="564"/>
      <c r="E33" s="565"/>
      <c r="F33" s="1381" t="s">
        <v>962</v>
      </c>
      <c r="G33" s="274"/>
    </row>
    <row r="34" spans="1:7" hidden="1" outlineLevel="1">
      <c r="A34" s="566"/>
      <c r="B34" s="567"/>
      <c r="C34" s="567"/>
      <c r="D34" s="567"/>
      <c r="E34" s="568"/>
      <c r="F34" s="1381"/>
      <c r="G34" s="274"/>
    </row>
    <row r="35" spans="1:7" hidden="1" outlineLevel="1">
      <c r="A35" s="566"/>
      <c r="B35" s="567"/>
      <c r="C35" s="567"/>
      <c r="D35" s="567"/>
      <c r="E35" s="568"/>
      <c r="F35" s="1381"/>
      <c r="G35" s="274"/>
    </row>
    <row r="36" spans="1:7" hidden="1" outlineLevel="1">
      <c r="A36" s="566"/>
      <c r="B36" s="567"/>
      <c r="C36" s="567"/>
      <c r="D36" s="567"/>
      <c r="E36" s="568"/>
      <c r="F36" s="1381"/>
      <c r="G36" s="274"/>
    </row>
    <row r="37" spans="1:7" hidden="1" outlineLevel="1">
      <c r="A37" s="566"/>
      <c r="B37" s="567"/>
      <c r="C37" s="567"/>
      <c r="D37" s="567"/>
      <c r="E37" s="568"/>
      <c r="F37" s="1381"/>
      <c r="G37" s="274"/>
    </row>
    <row r="38" spans="1:7" hidden="1" outlineLevel="1">
      <c r="A38" s="566"/>
      <c r="B38" s="567"/>
      <c r="C38" s="567"/>
      <c r="D38" s="567"/>
      <c r="E38" s="568"/>
      <c r="F38" s="1381"/>
      <c r="G38" s="274"/>
    </row>
    <row r="39" spans="1:7" hidden="1" outlineLevel="1">
      <c r="A39" s="566"/>
      <c r="B39" s="567"/>
      <c r="C39" s="567"/>
      <c r="D39" s="567"/>
      <c r="E39" s="568"/>
      <c r="F39" s="1381"/>
      <c r="G39" s="274"/>
    </row>
    <row r="40" spans="1:7" hidden="1" outlineLevel="1">
      <c r="A40" s="566"/>
      <c r="B40" s="567"/>
      <c r="C40" s="567"/>
      <c r="D40" s="567"/>
      <c r="E40" s="568"/>
      <c r="F40" s="1381"/>
      <c r="G40" s="274"/>
    </row>
    <row r="41" spans="1:7" hidden="1" outlineLevel="1">
      <c r="A41" s="566"/>
      <c r="B41" s="567"/>
      <c r="C41" s="567"/>
      <c r="D41" s="567"/>
      <c r="E41" s="568"/>
      <c r="F41" s="1381"/>
      <c r="G41" s="274"/>
    </row>
    <row r="42" spans="1:7" ht="15.75" hidden="1" outlineLevel="1" thickBot="1">
      <c r="A42" s="569"/>
      <c r="B42" s="570"/>
      <c r="C42" s="570"/>
      <c r="D42" s="570"/>
      <c r="E42" s="571"/>
      <c r="F42" s="1382"/>
      <c r="G42" s="274"/>
    </row>
    <row r="43" spans="1:7" collapsed="1">
      <c r="A43" s="1088" t="s">
        <v>950</v>
      </c>
      <c r="B43" s="1089"/>
      <c r="C43" s="1089"/>
      <c r="D43" s="1089"/>
      <c r="E43" s="1089"/>
      <c r="F43" s="1380" t="s">
        <v>963</v>
      </c>
      <c r="G43" s="274"/>
    </row>
    <row r="44" spans="1:7" ht="15.75" thickBot="1">
      <c r="A44" s="572"/>
      <c r="B44" s="573"/>
      <c r="C44" s="573"/>
      <c r="D44" s="573"/>
      <c r="E44" s="574"/>
      <c r="F44" s="1381"/>
      <c r="G44" s="274"/>
    </row>
    <row r="45" spans="1:7" hidden="1" outlineLevel="1">
      <c r="A45" s="563"/>
      <c r="B45" s="564"/>
      <c r="C45" s="564"/>
      <c r="D45" s="564"/>
      <c r="E45" s="565"/>
      <c r="F45" s="1381" t="s">
        <v>963</v>
      </c>
      <c r="G45" s="274"/>
    </row>
    <row r="46" spans="1:7" hidden="1" outlineLevel="1">
      <c r="A46" s="566"/>
      <c r="B46" s="567"/>
      <c r="C46" s="567"/>
      <c r="D46" s="567"/>
      <c r="E46" s="568"/>
      <c r="F46" s="1381"/>
      <c r="G46" s="274"/>
    </row>
    <row r="47" spans="1:7" hidden="1" outlineLevel="1">
      <c r="A47" s="566"/>
      <c r="B47" s="567"/>
      <c r="C47" s="567"/>
      <c r="D47" s="567"/>
      <c r="E47" s="568"/>
      <c r="F47" s="1381"/>
      <c r="G47" s="274"/>
    </row>
    <row r="48" spans="1:7" hidden="1" outlineLevel="1">
      <c r="A48" s="566"/>
      <c r="B48" s="567"/>
      <c r="C48" s="567"/>
      <c r="D48" s="567"/>
      <c r="E48" s="568"/>
      <c r="F48" s="1381"/>
      <c r="G48" s="274"/>
    </row>
    <row r="49" spans="1:7" hidden="1" outlineLevel="1">
      <c r="A49" s="566"/>
      <c r="B49" s="567"/>
      <c r="C49" s="567"/>
      <c r="D49" s="567"/>
      <c r="E49" s="568"/>
      <c r="F49" s="1381"/>
      <c r="G49" s="274"/>
    </row>
    <row r="50" spans="1:7" hidden="1" outlineLevel="1">
      <c r="A50" s="566"/>
      <c r="B50" s="567"/>
      <c r="C50" s="567"/>
      <c r="D50" s="567"/>
      <c r="E50" s="568"/>
      <c r="F50" s="1381"/>
      <c r="G50" s="274"/>
    </row>
    <row r="51" spans="1:7" hidden="1" outlineLevel="1">
      <c r="A51" s="566"/>
      <c r="B51" s="567"/>
      <c r="C51" s="567"/>
      <c r="D51" s="567"/>
      <c r="E51" s="568"/>
      <c r="F51" s="1381"/>
      <c r="G51" s="274"/>
    </row>
    <row r="52" spans="1:7" hidden="1" outlineLevel="1">
      <c r="A52" s="566"/>
      <c r="B52" s="567"/>
      <c r="C52" s="567"/>
      <c r="D52" s="567"/>
      <c r="E52" s="568"/>
      <c r="F52" s="1381"/>
      <c r="G52" s="274"/>
    </row>
    <row r="53" spans="1:7" hidden="1" outlineLevel="1">
      <c r="A53" s="566"/>
      <c r="B53" s="567"/>
      <c r="C53" s="567"/>
      <c r="D53" s="567"/>
      <c r="E53" s="568"/>
      <c r="F53" s="1381"/>
      <c r="G53" s="274"/>
    </row>
    <row r="54" spans="1:7" ht="15.75" hidden="1" outlineLevel="1" thickBot="1">
      <c r="A54" s="569"/>
      <c r="B54" s="570"/>
      <c r="C54" s="570"/>
      <c r="D54" s="570"/>
      <c r="E54" s="571"/>
      <c r="F54" s="1382"/>
      <c r="G54" s="274"/>
    </row>
    <row r="55" spans="1:7" collapsed="1">
      <c r="A55" s="1088" t="s">
        <v>951</v>
      </c>
      <c r="B55" s="1089"/>
      <c r="C55" s="1089"/>
      <c r="D55" s="1089"/>
      <c r="E55" s="1089"/>
      <c r="F55" s="1380" t="s">
        <v>964</v>
      </c>
      <c r="G55" s="274"/>
    </row>
    <row r="56" spans="1:7" ht="15.75" thickBot="1">
      <c r="A56" s="572"/>
      <c r="B56" s="573"/>
      <c r="C56" s="573"/>
      <c r="D56" s="573"/>
      <c r="E56" s="574"/>
      <c r="F56" s="1381"/>
      <c r="G56" s="274"/>
    </row>
    <row r="57" spans="1:7" hidden="1" outlineLevel="1">
      <c r="A57" s="563"/>
      <c r="B57" s="564"/>
      <c r="C57" s="564"/>
      <c r="D57" s="564"/>
      <c r="E57" s="565"/>
      <c r="F57" s="1381" t="s">
        <v>964</v>
      </c>
      <c r="G57" s="274"/>
    </row>
    <row r="58" spans="1:7" hidden="1" outlineLevel="1">
      <c r="A58" s="566"/>
      <c r="B58" s="567"/>
      <c r="C58" s="567"/>
      <c r="D58" s="567"/>
      <c r="E58" s="568"/>
      <c r="F58" s="1381"/>
      <c r="G58" s="274"/>
    </row>
    <row r="59" spans="1:7" hidden="1" outlineLevel="1">
      <c r="A59" s="566"/>
      <c r="B59" s="567"/>
      <c r="C59" s="567"/>
      <c r="D59" s="567"/>
      <c r="E59" s="568"/>
      <c r="F59" s="1381"/>
      <c r="G59" s="274"/>
    </row>
    <row r="60" spans="1:7" hidden="1" outlineLevel="1">
      <c r="A60" s="566"/>
      <c r="B60" s="567"/>
      <c r="C60" s="567"/>
      <c r="D60" s="567"/>
      <c r="E60" s="568"/>
      <c r="F60" s="1381"/>
      <c r="G60" s="274"/>
    </row>
    <row r="61" spans="1:7" hidden="1" outlineLevel="1">
      <c r="A61" s="566"/>
      <c r="B61" s="567"/>
      <c r="C61" s="567"/>
      <c r="D61" s="567"/>
      <c r="E61" s="568"/>
      <c r="F61" s="1381"/>
      <c r="G61" s="274"/>
    </row>
    <row r="62" spans="1:7" hidden="1" outlineLevel="1">
      <c r="A62" s="566"/>
      <c r="B62" s="567"/>
      <c r="C62" s="567"/>
      <c r="D62" s="567"/>
      <c r="E62" s="568"/>
      <c r="F62" s="1381"/>
      <c r="G62" s="274"/>
    </row>
    <row r="63" spans="1:7" hidden="1" outlineLevel="1">
      <c r="A63" s="566"/>
      <c r="B63" s="567"/>
      <c r="C63" s="567"/>
      <c r="D63" s="567"/>
      <c r="E63" s="568"/>
      <c r="F63" s="1381"/>
      <c r="G63" s="274"/>
    </row>
    <row r="64" spans="1:7" hidden="1" outlineLevel="1">
      <c r="A64" s="566"/>
      <c r="B64" s="567"/>
      <c r="C64" s="567"/>
      <c r="D64" s="567"/>
      <c r="E64" s="568"/>
      <c r="F64" s="1381"/>
      <c r="G64" s="274"/>
    </row>
    <row r="65" spans="1:7" hidden="1" outlineLevel="1">
      <c r="A65" s="566"/>
      <c r="B65" s="567"/>
      <c r="C65" s="567"/>
      <c r="D65" s="567"/>
      <c r="E65" s="568"/>
      <c r="F65" s="1381"/>
      <c r="G65" s="274"/>
    </row>
    <row r="66" spans="1:7" ht="15.75" hidden="1" outlineLevel="1" thickBot="1">
      <c r="A66" s="569"/>
      <c r="B66" s="570"/>
      <c r="C66" s="570"/>
      <c r="D66" s="570"/>
      <c r="E66" s="571"/>
      <c r="F66" s="1385"/>
      <c r="G66" s="274"/>
    </row>
    <row r="67" spans="1:7" ht="45" customHeight="1" collapsed="1">
      <c r="A67" s="805" t="s">
        <v>956</v>
      </c>
      <c r="B67" s="806"/>
      <c r="C67" s="806"/>
      <c r="D67" s="806"/>
      <c r="E67" s="806"/>
      <c r="F67" s="490" t="s">
        <v>965</v>
      </c>
      <c r="G67" s="274"/>
    </row>
    <row r="68" spans="1:7">
      <c r="A68" s="1070" t="s">
        <v>952</v>
      </c>
      <c r="B68" s="1059"/>
      <c r="C68" s="1059"/>
      <c r="D68" s="1059"/>
      <c r="E68" s="1059"/>
      <c r="F68" s="1386" t="s">
        <v>966</v>
      </c>
      <c r="G68" s="274"/>
    </row>
    <row r="69" spans="1:7">
      <c r="A69" s="563"/>
      <c r="B69" s="564"/>
      <c r="C69" s="564"/>
      <c r="D69" s="564"/>
      <c r="E69" s="565"/>
      <c r="F69" s="1386"/>
      <c r="G69" s="274"/>
    </row>
    <row r="70" spans="1:7">
      <c r="A70" s="566"/>
      <c r="B70" s="567"/>
      <c r="C70" s="567"/>
      <c r="D70" s="567"/>
      <c r="E70" s="568"/>
      <c r="F70" s="1386"/>
      <c r="G70" s="274"/>
    </row>
    <row r="71" spans="1:7">
      <c r="A71" s="566"/>
      <c r="B71" s="567"/>
      <c r="C71" s="567"/>
      <c r="D71" s="567"/>
      <c r="E71" s="568"/>
      <c r="F71" s="1386"/>
      <c r="G71" s="274"/>
    </row>
    <row r="72" spans="1:7">
      <c r="A72" s="566"/>
      <c r="B72" s="567"/>
      <c r="C72" s="567"/>
      <c r="D72" s="567"/>
      <c r="E72" s="568"/>
      <c r="F72" s="1386"/>
      <c r="G72" s="274"/>
    </row>
    <row r="73" spans="1:7">
      <c r="A73" s="566"/>
      <c r="B73" s="567"/>
      <c r="C73" s="567"/>
      <c r="D73" s="567"/>
      <c r="E73" s="568"/>
      <c r="F73" s="1386"/>
      <c r="G73" s="274"/>
    </row>
    <row r="74" spans="1:7">
      <c r="A74" s="580"/>
      <c r="B74" s="577"/>
      <c r="C74" s="577"/>
      <c r="D74" s="577"/>
      <c r="E74" s="578"/>
      <c r="F74" s="1386"/>
      <c r="G74" s="274"/>
    </row>
    <row r="75" spans="1:7" hidden="1" outlineLevel="2">
      <c r="A75" s="566"/>
      <c r="B75" s="567"/>
      <c r="C75" s="567"/>
      <c r="D75" s="567"/>
      <c r="E75" s="568"/>
      <c r="F75" s="1386" t="s">
        <v>953</v>
      </c>
      <c r="G75" s="274"/>
    </row>
    <row r="76" spans="1:7" hidden="1" outlineLevel="2">
      <c r="A76" s="566"/>
      <c r="B76" s="567"/>
      <c r="C76" s="567"/>
      <c r="D76" s="567"/>
      <c r="E76" s="568"/>
      <c r="F76" s="1386"/>
      <c r="G76" s="274"/>
    </row>
    <row r="77" spans="1:7" hidden="1" outlineLevel="2">
      <c r="A77" s="566"/>
      <c r="B77" s="567"/>
      <c r="C77" s="567"/>
      <c r="D77" s="567"/>
      <c r="E77" s="568"/>
      <c r="F77" s="1386"/>
      <c r="G77" s="274"/>
    </row>
    <row r="78" spans="1:7" hidden="1" outlineLevel="2">
      <c r="A78" s="566"/>
      <c r="B78" s="567"/>
      <c r="C78" s="567"/>
      <c r="D78" s="567"/>
      <c r="E78" s="568"/>
      <c r="F78" s="1386"/>
      <c r="G78" s="274"/>
    </row>
    <row r="79" spans="1:7" hidden="1" outlineLevel="2">
      <c r="A79" s="566"/>
      <c r="B79" s="567"/>
      <c r="C79" s="567"/>
      <c r="D79" s="567"/>
      <c r="E79" s="568"/>
      <c r="F79" s="1386"/>
      <c r="G79" s="274"/>
    </row>
    <row r="80" spans="1:7" hidden="1" outlineLevel="2">
      <c r="A80" s="566"/>
      <c r="B80" s="567"/>
      <c r="C80" s="567"/>
      <c r="D80" s="567"/>
      <c r="E80" s="568"/>
      <c r="F80" s="1386"/>
      <c r="G80" s="274"/>
    </row>
    <row r="81" spans="1:7" hidden="1" outlineLevel="2">
      <c r="A81" s="566"/>
      <c r="B81" s="567"/>
      <c r="C81" s="567"/>
      <c r="D81" s="567"/>
      <c r="E81" s="568"/>
      <c r="F81" s="1386"/>
      <c r="G81" s="274"/>
    </row>
    <row r="82" spans="1:7" hidden="1" outlineLevel="2">
      <c r="A82" s="566"/>
      <c r="B82" s="567"/>
      <c r="C82" s="567"/>
      <c r="D82" s="567"/>
      <c r="E82" s="568"/>
      <c r="F82" s="1386"/>
      <c r="G82" s="274"/>
    </row>
    <row r="83" spans="1:7" hidden="1" outlineLevel="2">
      <c r="A83" s="580"/>
      <c r="B83" s="577"/>
      <c r="C83" s="577"/>
      <c r="D83" s="577"/>
      <c r="E83" s="578"/>
      <c r="F83" s="1386"/>
      <c r="G83" s="274"/>
    </row>
    <row r="84" spans="1:7" collapsed="1">
      <c r="A84" s="1392" t="s">
        <v>954</v>
      </c>
      <c r="B84" s="1393"/>
      <c r="C84" s="1393"/>
      <c r="D84" s="1393"/>
      <c r="E84" s="1393"/>
      <c r="F84" s="1381" t="s">
        <v>967</v>
      </c>
      <c r="G84" s="274"/>
    </row>
    <row r="85" spans="1:7">
      <c r="A85" s="1394"/>
      <c r="B85" s="1167"/>
      <c r="C85" s="1167"/>
      <c r="D85" s="1167"/>
      <c r="E85" s="1391"/>
      <c r="F85" s="1386"/>
      <c r="G85" s="274"/>
    </row>
    <row r="86" spans="1:7">
      <c r="A86" s="1071"/>
      <c r="B86" s="1072"/>
      <c r="C86" s="1072"/>
      <c r="D86" s="1072"/>
      <c r="E86" s="1073"/>
      <c r="F86" s="1386"/>
      <c r="G86" s="274"/>
    </row>
    <row r="87" spans="1:7">
      <c r="A87" s="1071"/>
      <c r="B87" s="1072"/>
      <c r="C87" s="1072"/>
      <c r="D87" s="1072"/>
      <c r="E87" s="1073"/>
      <c r="F87" s="1386"/>
      <c r="G87" s="274"/>
    </row>
    <row r="88" spans="1:7">
      <c r="A88" s="1071"/>
      <c r="B88" s="1072"/>
      <c r="C88" s="1072"/>
      <c r="D88" s="1072"/>
      <c r="E88" s="1073"/>
      <c r="F88" s="1386"/>
      <c r="G88" s="274"/>
    </row>
    <row r="89" spans="1:7">
      <c r="A89" s="1071"/>
      <c r="B89" s="1072"/>
      <c r="C89" s="1072"/>
      <c r="D89" s="1072"/>
      <c r="E89" s="1073"/>
      <c r="F89" s="1386"/>
      <c r="G89" s="274"/>
    </row>
    <row r="90" spans="1:7">
      <c r="A90" s="1071"/>
      <c r="B90" s="1072"/>
      <c r="C90" s="1072"/>
      <c r="D90" s="1072"/>
      <c r="E90" s="1073"/>
      <c r="F90" s="1386"/>
      <c r="G90" s="274"/>
    </row>
    <row r="91" spans="1:7" hidden="1" outlineLevel="1">
      <c r="A91" s="791"/>
      <c r="B91" s="1167"/>
      <c r="C91" s="1167"/>
      <c r="D91" s="1167"/>
      <c r="E91" s="1391"/>
      <c r="F91" s="1386" t="s">
        <v>967</v>
      </c>
      <c r="G91" s="274"/>
    </row>
    <row r="92" spans="1:7" hidden="1" outlineLevel="1">
      <c r="A92" s="1390"/>
      <c r="B92" s="1072"/>
      <c r="C92" s="1072"/>
      <c r="D92" s="1072"/>
      <c r="E92" s="1073"/>
      <c r="F92" s="1386"/>
      <c r="G92" s="274"/>
    </row>
    <row r="93" spans="1:7" hidden="1" outlineLevel="1">
      <c r="A93" s="1390"/>
      <c r="B93" s="1072"/>
      <c r="C93" s="1072"/>
      <c r="D93" s="1072"/>
      <c r="E93" s="1073"/>
      <c r="F93" s="1386"/>
      <c r="G93" s="274"/>
    </row>
    <row r="94" spans="1:7" hidden="1" outlineLevel="1">
      <c r="A94" s="1390"/>
      <c r="B94" s="1072"/>
      <c r="C94" s="1072"/>
      <c r="D94" s="1072"/>
      <c r="E94" s="1073"/>
      <c r="F94" s="1386"/>
      <c r="G94" s="274"/>
    </row>
    <row r="95" spans="1:7" hidden="1" outlineLevel="1">
      <c r="A95" s="1390"/>
      <c r="B95" s="1072"/>
      <c r="C95" s="1072"/>
      <c r="D95" s="1072"/>
      <c r="E95" s="1073"/>
      <c r="F95" s="1386"/>
      <c r="G95" s="274"/>
    </row>
    <row r="96" spans="1:7" hidden="1" outlineLevel="1">
      <c r="A96" s="1390"/>
      <c r="B96" s="1072"/>
      <c r="C96" s="1072"/>
      <c r="D96" s="1072"/>
      <c r="E96" s="1073"/>
      <c r="F96" s="1386"/>
      <c r="G96" s="274"/>
    </row>
    <row r="97" spans="1:7" hidden="1" outlineLevel="1">
      <c r="A97" s="1390"/>
      <c r="B97" s="1072"/>
      <c r="C97" s="1072"/>
      <c r="D97" s="1072"/>
      <c r="E97" s="1073"/>
      <c r="F97" s="1386"/>
      <c r="G97" s="274"/>
    </row>
    <row r="98" spans="1:7" hidden="1" outlineLevel="1">
      <c r="A98" s="1390"/>
      <c r="B98" s="1072"/>
      <c r="C98" s="1072"/>
      <c r="D98" s="1072"/>
      <c r="E98" s="1073"/>
      <c r="F98" s="1386"/>
      <c r="G98" s="274"/>
    </row>
    <row r="99" spans="1:7" hidden="1" outlineLevel="1">
      <c r="A99" s="1387"/>
      <c r="B99" s="1388"/>
      <c r="C99" s="1388"/>
      <c r="D99" s="1388"/>
      <c r="E99" s="1389"/>
      <c r="F99" s="1386"/>
      <c r="G99" s="274"/>
    </row>
    <row r="100" spans="1:7" collapsed="1">
      <c r="A100" s="1070" t="s">
        <v>955</v>
      </c>
      <c r="B100" s="1059"/>
      <c r="C100" s="1059"/>
      <c r="D100" s="1059"/>
      <c r="E100" s="1059"/>
      <c r="F100" s="1381" t="s">
        <v>968</v>
      </c>
      <c r="G100" s="274"/>
    </row>
    <row r="101" spans="1:7">
      <c r="A101" s="579"/>
      <c r="B101" s="564"/>
      <c r="C101" s="564"/>
      <c r="D101" s="564"/>
      <c r="E101" s="565"/>
      <c r="F101" s="1386"/>
      <c r="G101" s="274"/>
    </row>
    <row r="102" spans="1:7">
      <c r="A102" s="575"/>
      <c r="B102" s="567"/>
      <c r="C102" s="567"/>
      <c r="D102" s="567"/>
      <c r="E102" s="568"/>
      <c r="F102" s="1386"/>
      <c r="G102" s="274"/>
    </row>
    <row r="103" spans="1:7">
      <c r="A103" s="575"/>
      <c r="B103" s="567"/>
      <c r="C103" s="567"/>
      <c r="D103" s="567"/>
      <c r="E103" s="568"/>
      <c r="F103" s="1386"/>
      <c r="G103" s="274"/>
    </row>
    <row r="104" spans="1:7">
      <c r="A104" s="575"/>
      <c r="B104" s="567"/>
      <c r="C104" s="567"/>
      <c r="D104" s="567"/>
      <c r="E104" s="568"/>
      <c r="F104" s="1386"/>
      <c r="G104" s="274"/>
    </row>
    <row r="105" spans="1:7">
      <c r="A105" s="575"/>
      <c r="B105" s="567"/>
      <c r="C105" s="567"/>
      <c r="D105" s="567"/>
      <c r="E105" s="568"/>
      <c r="F105" s="1386"/>
      <c r="G105" s="274"/>
    </row>
    <row r="106" spans="1:7" hidden="1" outlineLevel="1">
      <c r="A106" s="575"/>
      <c r="B106" s="567"/>
      <c r="C106" s="567"/>
      <c r="D106" s="567"/>
      <c r="E106" s="568"/>
      <c r="F106" s="1386" t="s">
        <v>968</v>
      </c>
      <c r="G106" s="274"/>
    </row>
    <row r="107" spans="1:7" hidden="1" outlineLevel="1">
      <c r="A107" s="575"/>
      <c r="B107" s="567"/>
      <c r="C107" s="567"/>
      <c r="D107" s="567"/>
      <c r="E107" s="568"/>
      <c r="F107" s="1386"/>
      <c r="G107" s="274"/>
    </row>
    <row r="108" spans="1:7" hidden="1" outlineLevel="1">
      <c r="A108" s="575"/>
      <c r="B108" s="567"/>
      <c r="C108" s="567"/>
      <c r="D108" s="567"/>
      <c r="E108" s="568"/>
      <c r="F108" s="1386"/>
      <c r="G108" s="274"/>
    </row>
    <row r="109" spans="1:7" hidden="1" outlineLevel="1">
      <c r="A109" s="575"/>
      <c r="B109" s="567"/>
      <c r="C109" s="567"/>
      <c r="D109" s="567"/>
      <c r="E109" s="568"/>
      <c r="F109" s="1386"/>
      <c r="G109" s="274"/>
    </row>
    <row r="110" spans="1:7" hidden="1" outlineLevel="1">
      <c r="A110" s="575"/>
      <c r="B110" s="567"/>
      <c r="C110" s="567"/>
      <c r="D110" s="567"/>
      <c r="E110" s="568"/>
      <c r="F110" s="1386"/>
      <c r="G110" s="274"/>
    </row>
    <row r="111" spans="1:7" hidden="1" outlineLevel="1">
      <c r="A111" s="575"/>
      <c r="B111" s="567"/>
      <c r="C111" s="567"/>
      <c r="D111" s="567"/>
      <c r="E111" s="568"/>
      <c r="F111" s="1386"/>
      <c r="G111" s="274"/>
    </row>
    <row r="112" spans="1:7" hidden="1" outlineLevel="1">
      <c r="A112" s="575"/>
      <c r="B112" s="567"/>
      <c r="C112" s="567"/>
      <c r="D112" s="567"/>
      <c r="E112" s="568"/>
      <c r="F112" s="1386"/>
      <c r="G112" s="274"/>
    </row>
    <row r="113" spans="1:7" hidden="1" outlineLevel="1">
      <c r="A113" s="575"/>
      <c r="B113" s="567"/>
      <c r="C113" s="567"/>
      <c r="D113" s="567"/>
      <c r="E113" s="568"/>
      <c r="F113" s="1386"/>
      <c r="G113" s="274"/>
    </row>
    <row r="114" spans="1:7" hidden="1" outlineLevel="1">
      <c r="A114" s="575"/>
      <c r="B114" s="567"/>
      <c r="C114" s="567"/>
      <c r="D114" s="567"/>
      <c r="E114" s="568"/>
      <c r="F114" s="1386"/>
      <c r="G114" s="274"/>
    </row>
    <row r="115" spans="1:7" hidden="1" outlineLevel="1">
      <c r="A115" s="575"/>
      <c r="B115" s="567"/>
      <c r="C115" s="567"/>
      <c r="D115" s="567"/>
      <c r="E115" s="568"/>
      <c r="F115" s="1386"/>
      <c r="G115" s="274"/>
    </row>
    <row r="116" spans="1:7" hidden="1" outlineLevel="1">
      <c r="A116" s="576"/>
      <c r="B116" s="577"/>
      <c r="C116" s="577"/>
      <c r="D116" s="577"/>
      <c r="E116" s="578"/>
      <c r="F116" s="1386"/>
      <c r="G116" s="274"/>
    </row>
    <row r="117" spans="1:7" collapsed="1">
      <c r="A117" s="1070" t="s">
        <v>957</v>
      </c>
      <c r="B117" s="1059"/>
      <c r="C117" s="1059"/>
      <c r="D117" s="1059"/>
      <c r="E117" s="1059"/>
      <c r="F117" s="1381" t="s">
        <v>969</v>
      </c>
      <c r="G117" s="274"/>
    </row>
    <row r="118" spans="1:7">
      <c r="A118" s="1070" t="s">
        <v>906</v>
      </c>
      <c r="B118" s="1059"/>
      <c r="C118" s="1059" t="s">
        <v>1040</v>
      </c>
      <c r="D118" s="1059"/>
      <c r="E118" s="1059"/>
      <c r="F118" s="1381"/>
      <c r="G118" s="274"/>
    </row>
    <row r="119" spans="1:7">
      <c r="A119" s="1070"/>
      <c r="B119" s="1059"/>
      <c r="C119" s="1059"/>
      <c r="D119" s="1059"/>
      <c r="E119" s="1059"/>
      <c r="F119" s="1381"/>
      <c r="G119" s="274"/>
    </row>
    <row r="120" spans="1:7">
      <c r="A120" s="1070"/>
      <c r="B120" s="1059"/>
      <c r="C120" s="1059"/>
      <c r="D120" s="1059"/>
      <c r="E120" s="1059"/>
      <c r="F120" s="1381"/>
      <c r="G120" s="274"/>
    </row>
    <row r="121" spans="1:7">
      <c r="A121" s="1070"/>
      <c r="B121" s="1059"/>
      <c r="C121" s="1059"/>
      <c r="D121" s="1059"/>
      <c r="E121" s="1059"/>
      <c r="F121" s="1381"/>
      <c r="G121" s="274"/>
    </row>
    <row r="122" spans="1:7">
      <c r="A122" s="1070"/>
      <c r="B122" s="1059"/>
      <c r="C122" s="1059"/>
      <c r="D122" s="1059"/>
      <c r="E122" s="1059"/>
      <c r="F122" s="1381"/>
      <c r="G122" s="274"/>
    </row>
    <row r="123" spans="1:7" hidden="1" outlineLevel="1">
      <c r="A123" s="1070"/>
      <c r="B123" s="1059"/>
      <c r="C123" s="1059"/>
      <c r="D123" s="1059"/>
      <c r="E123" s="1059"/>
      <c r="F123" s="1381" t="s">
        <v>969</v>
      </c>
      <c r="G123" s="274"/>
    </row>
    <row r="124" spans="1:7" hidden="1" outlineLevel="2">
      <c r="A124" s="1070"/>
      <c r="B124" s="1059"/>
      <c r="C124" s="1059"/>
      <c r="D124" s="1059"/>
      <c r="E124" s="1059"/>
      <c r="F124" s="1381"/>
      <c r="G124" s="274"/>
    </row>
    <row r="125" spans="1:7" hidden="1" outlineLevel="2">
      <c r="A125" s="1070"/>
      <c r="B125" s="1059"/>
      <c r="C125" s="1059"/>
      <c r="D125" s="1059"/>
      <c r="E125" s="1059"/>
      <c r="F125" s="1381"/>
      <c r="G125" s="274"/>
    </row>
    <row r="126" spans="1:7" hidden="1" outlineLevel="2">
      <c r="A126" s="1070"/>
      <c r="B126" s="1059"/>
      <c r="C126" s="1059"/>
      <c r="D126" s="1059"/>
      <c r="E126" s="1059"/>
      <c r="F126" s="1381"/>
      <c r="G126" s="274"/>
    </row>
    <row r="127" spans="1:7" hidden="1" outlineLevel="2">
      <c r="A127" s="1070"/>
      <c r="B127" s="1059"/>
      <c r="C127" s="1059"/>
      <c r="D127" s="1059"/>
      <c r="E127" s="1059"/>
      <c r="F127" s="1381"/>
      <c r="G127" s="274"/>
    </row>
    <row r="128" spans="1:7" hidden="1" outlineLevel="2">
      <c r="A128" s="1070"/>
      <c r="B128" s="1059"/>
      <c r="C128" s="1059"/>
      <c r="D128" s="1059"/>
      <c r="E128" s="1059"/>
      <c r="F128" s="1381"/>
      <c r="G128" s="274"/>
    </row>
    <row r="129" spans="1:7" hidden="1" outlineLevel="2">
      <c r="A129" s="1070"/>
      <c r="B129" s="1059"/>
      <c r="C129" s="1059"/>
      <c r="D129" s="1059"/>
      <c r="E129" s="1059"/>
      <c r="F129" s="1381"/>
      <c r="G129" s="274"/>
    </row>
    <row r="130" spans="1:7" hidden="1" outlineLevel="2">
      <c r="A130" s="1070"/>
      <c r="B130" s="1059"/>
      <c r="C130" s="1059"/>
      <c r="D130" s="1059"/>
      <c r="E130" s="1059"/>
      <c r="F130" s="1381"/>
      <c r="G130" s="274"/>
    </row>
    <row r="131" spans="1:7" hidden="1" outlineLevel="2">
      <c r="A131" s="1070"/>
      <c r="B131" s="1059"/>
      <c r="C131" s="1059"/>
      <c r="D131" s="1059"/>
      <c r="E131" s="1059"/>
      <c r="F131" s="1381"/>
      <c r="G131" s="274"/>
    </row>
    <row r="132" spans="1:7" hidden="1" outlineLevel="2">
      <c r="A132" s="1070"/>
      <c r="B132" s="1059"/>
      <c r="C132" s="1059"/>
      <c r="D132" s="1059"/>
      <c r="E132" s="1059"/>
      <c r="F132" s="1381"/>
      <c r="G132" s="274"/>
    </row>
    <row r="133" spans="1:7" hidden="1" outlineLevel="2">
      <c r="A133" s="1070"/>
      <c r="B133" s="1059"/>
      <c r="C133" s="1059"/>
      <c r="D133" s="1059"/>
      <c r="E133" s="1059"/>
      <c r="F133" s="1381"/>
      <c r="G133" s="274"/>
    </row>
    <row r="134" spans="1:7" collapsed="1">
      <c r="A134" s="1087" t="s">
        <v>82</v>
      </c>
      <c r="B134" s="1064"/>
      <c r="C134" s="1064"/>
      <c r="D134" s="1064"/>
      <c r="E134" s="1064"/>
      <c r="F134" s="1381" t="s">
        <v>970</v>
      </c>
      <c r="G134" s="274"/>
    </row>
    <row r="135" spans="1:7">
      <c r="A135" s="563"/>
      <c r="B135" s="564"/>
      <c r="C135" s="564"/>
      <c r="D135" s="564"/>
      <c r="E135" s="565"/>
      <c r="F135" s="1381"/>
      <c r="G135" s="274"/>
    </row>
    <row r="136" spans="1:7">
      <c r="A136" s="566"/>
      <c r="B136" s="567"/>
      <c r="C136" s="567"/>
      <c r="D136" s="567"/>
      <c r="E136" s="568"/>
      <c r="F136" s="1381"/>
      <c r="G136" s="274"/>
    </row>
    <row r="137" spans="1:7">
      <c r="A137" s="566"/>
      <c r="B137" s="567"/>
      <c r="C137" s="567"/>
      <c r="D137" s="567"/>
      <c r="E137" s="568"/>
      <c r="F137" s="1381"/>
      <c r="G137" s="274"/>
    </row>
    <row r="138" spans="1:7">
      <c r="A138" s="566"/>
      <c r="B138" s="567"/>
      <c r="C138" s="567"/>
      <c r="D138" s="567"/>
      <c r="E138" s="568"/>
      <c r="F138" s="1381"/>
      <c r="G138" s="274"/>
    </row>
    <row r="139" spans="1:7">
      <c r="A139" s="566"/>
      <c r="B139" s="567"/>
      <c r="C139" s="567"/>
      <c r="D139" s="567"/>
      <c r="E139" s="568"/>
      <c r="F139" s="1381"/>
      <c r="G139" s="274"/>
    </row>
    <row r="140" spans="1:7" hidden="1" outlineLevel="1">
      <c r="A140" s="563"/>
      <c r="B140" s="564"/>
      <c r="C140" s="564"/>
      <c r="D140" s="564"/>
      <c r="E140" s="565"/>
      <c r="F140" s="1395" t="s">
        <v>970</v>
      </c>
      <c r="G140" s="274"/>
    </row>
    <row r="141" spans="1:7" hidden="1" outlineLevel="1">
      <c r="A141" s="566"/>
      <c r="B141" s="567"/>
      <c r="C141" s="567"/>
      <c r="D141" s="567"/>
      <c r="E141" s="568"/>
      <c r="F141" s="1386"/>
      <c r="G141" s="274"/>
    </row>
    <row r="142" spans="1:7" hidden="1" outlineLevel="1">
      <c r="A142" s="566"/>
      <c r="B142" s="567"/>
      <c r="C142" s="567"/>
      <c r="D142" s="567"/>
      <c r="E142" s="568"/>
      <c r="F142" s="1386"/>
      <c r="G142" s="274"/>
    </row>
    <row r="143" spans="1:7" hidden="1" outlineLevel="1">
      <c r="A143" s="566"/>
      <c r="B143" s="567"/>
      <c r="C143" s="567"/>
      <c r="D143" s="567"/>
      <c r="E143" s="568"/>
      <c r="F143" s="1386"/>
      <c r="G143" s="274"/>
    </row>
    <row r="144" spans="1:7" hidden="1" outlineLevel="1">
      <c r="A144" s="566"/>
      <c r="B144" s="567"/>
      <c r="C144" s="567"/>
      <c r="D144" s="567"/>
      <c r="E144" s="568"/>
      <c r="F144" s="1386"/>
      <c r="G144" s="274"/>
    </row>
    <row r="145" spans="1:7" hidden="1" outlineLevel="1">
      <c r="A145" s="566"/>
      <c r="B145" s="567"/>
      <c r="C145" s="567"/>
      <c r="D145" s="567"/>
      <c r="E145" s="568"/>
      <c r="F145" s="1386"/>
      <c r="G145" s="274"/>
    </row>
    <row r="146" spans="1:7" hidden="1" outlineLevel="1">
      <c r="A146" s="566"/>
      <c r="B146" s="567"/>
      <c r="C146" s="567"/>
      <c r="D146" s="567"/>
      <c r="E146" s="568"/>
      <c r="F146" s="1386"/>
      <c r="G146" s="274"/>
    </row>
    <row r="147" spans="1:7" hidden="1" outlineLevel="1">
      <c r="A147" s="566"/>
      <c r="B147" s="567"/>
      <c r="C147" s="567"/>
      <c r="D147" s="567"/>
      <c r="E147" s="568"/>
      <c r="F147" s="1386"/>
      <c r="G147" s="274"/>
    </row>
    <row r="148" spans="1:7" hidden="1" outlineLevel="1">
      <c r="A148" s="566"/>
      <c r="B148" s="567"/>
      <c r="C148" s="567"/>
      <c r="D148" s="567"/>
      <c r="E148" s="568"/>
      <c r="F148" s="1386"/>
      <c r="G148" s="274"/>
    </row>
    <row r="149" spans="1:7" ht="15.75" hidden="1" outlineLevel="1" thickBot="1">
      <c r="A149" s="566"/>
      <c r="B149" s="567"/>
      <c r="C149" s="567"/>
      <c r="D149" s="567"/>
      <c r="E149" s="568"/>
      <c r="F149" s="1396"/>
      <c r="G149" s="274"/>
    </row>
    <row r="150" spans="1:7" ht="30" customHeight="1" collapsed="1">
      <c r="A150" s="1410" t="s">
        <v>958</v>
      </c>
      <c r="B150" s="1411"/>
      <c r="C150" s="1411"/>
      <c r="D150" s="1411"/>
      <c r="E150" s="1411"/>
      <c r="F150" s="1397" t="s">
        <v>973</v>
      </c>
      <c r="G150" s="274"/>
    </row>
    <row r="151" spans="1:7">
      <c r="A151" s="1406" t="s">
        <v>971</v>
      </c>
      <c r="B151" s="1407"/>
      <c r="C151" s="1059"/>
      <c r="D151" s="1059"/>
      <c r="E151" s="1059"/>
      <c r="F151" s="1381"/>
      <c r="G151" s="274"/>
    </row>
    <row r="152" spans="1:7">
      <c r="A152" s="1406" t="s">
        <v>72</v>
      </c>
      <c r="B152" s="1407"/>
      <c r="C152" s="1059"/>
      <c r="D152" s="1059"/>
      <c r="E152" s="1059"/>
      <c r="F152" s="1381"/>
      <c r="G152" s="274"/>
    </row>
    <row r="153" spans="1:7">
      <c r="A153" s="1406" t="s">
        <v>73</v>
      </c>
      <c r="B153" s="1407"/>
      <c r="C153" s="1059"/>
      <c r="D153" s="1059"/>
      <c r="E153" s="1059"/>
      <c r="F153" s="1381"/>
      <c r="G153" s="274"/>
    </row>
    <row r="154" spans="1:7">
      <c r="A154" s="1401" t="s">
        <v>74</v>
      </c>
      <c r="B154" s="1402"/>
      <c r="C154" s="1403"/>
      <c r="D154" s="1404"/>
      <c r="E154" s="1405"/>
      <c r="F154" s="1381"/>
      <c r="G154" s="274"/>
    </row>
    <row r="155" spans="1:7">
      <c r="A155" s="1406" t="s">
        <v>82</v>
      </c>
      <c r="B155" s="1407"/>
      <c r="C155" s="1059"/>
      <c r="D155" s="1059"/>
      <c r="E155" s="1059"/>
      <c r="F155" s="1381"/>
      <c r="G155" s="274"/>
    </row>
    <row r="156" spans="1:7">
      <c r="A156" s="1406" t="s">
        <v>972</v>
      </c>
      <c r="B156" s="1407"/>
      <c r="C156" s="1059"/>
      <c r="D156" s="1059"/>
      <c r="E156" s="1059"/>
      <c r="F156" s="1381"/>
      <c r="G156" s="274"/>
    </row>
    <row r="157" spans="1:7" ht="15.75" thickBot="1">
      <c r="A157" s="1406" t="s">
        <v>893</v>
      </c>
      <c r="B157" s="1407"/>
      <c r="C157" s="1059"/>
      <c r="D157" s="1059"/>
      <c r="E157" s="1059"/>
      <c r="F157" s="1381"/>
      <c r="G157" s="274"/>
    </row>
    <row r="158" spans="1:7" hidden="1" outlineLevel="1">
      <c r="A158" s="1406"/>
      <c r="B158" s="1407"/>
      <c r="C158" s="1059"/>
      <c r="D158" s="1059"/>
      <c r="E158" s="1059"/>
      <c r="F158" s="1381" t="s">
        <v>973</v>
      </c>
      <c r="G158" s="274"/>
    </row>
    <row r="159" spans="1:7" hidden="1" outlineLevel="1">
      <c r="A159" s="1406"/>
      <c r="B159" s="1407"/>
      <c r="C159" s="1059"/>
      <c r="D159" s="1059"/>
      <c r="E159" s="1059"/>
      <c r="F159" s="1381"/>
      <c r="G159" s="274"/>
    </row>
    <row r="160" spans="1:7" ht="15.75" hidden="1" outlineLevel="1" thickBot="1">
      <c r="A160" s="1408"/>
      <c r="B160" s="1409"/>
      <c r="C160" s="1064"/>
      <c r="D160" s="1064"/>
      <c r="E160" s="1064"/>
      <c r="F160" s="1382"/>
      <c r="G160" s="274"/>
    </row>
    <row r="161" spans="1:7" ht="30" customHeight="1" collapsed="1">
      <c r="A161" s="1398" t="s">
        <v>974</v>
      </c>
      <c r="B161" s="1399"/>
      <c r="C161" s="1399"/>
      <c r="D161" s="1399"/>
      <c r="E161" s="1400"/>
      <c r="F161" s="1414" t="s">
        <v>982</v>
      </c>
      <c r="G161" s="274"/>
    </row>
    <row r="162" spans="1:7" ht="50.1" customHeight="1">
      <c r="A162" s="1070"/>
      <c r="B162" s="1419" t="s">
        <v>976</v>
      </c>
      <c r="C162" s="1420" t="s">
        <v>978</v>
      </c>
      <c r="D162" s="1420" t="s">
        <v>979</v>
      </c>
      <c r="E162" s="1421"/>
      <c r="F162" s="1415"/>
      <c r="G162" s="274"/>
    </row>
    <row r="163" spans="1:7" ht="38.25">
      <c r="A163" s="1070"/>
      <c r="B163" s="1419"/>
      <c r="C163" s="1420"/>
      <c r="D163" s="318" t="s">
        <v>980</v>
      </c>
      <c r="E163" s="336" t="s">
        <v>981</v>
      </c>
      <c r="F163" s="1415"/>
      <c r="G163" s="274"/>
    </row>
    <row r="164" spans="1:7" ht="25.5">
      <c r="A164" s="203" t="s">
        <v>971</v>
      </c>
      <c r="B164" s="322"/>
      <c r="C164" s="199"/>
      <c r="D164" s="199"/>
      <c r="E164" s="337"/>
      <c r="F164" s="1415"/>
      <c r="G164" s="274"/>
    </row>
    <row r="165" spans="1:7">
      <c r="A165" s="203" t="s">
        <v>72</v>
      </c>
      <c r="B165" s="322"/>
      <c r="C165" s="199"/>
      <c r="D165" s="199"/>
      <c r="E165" s="337"/>
      <c r="F165" s="1415"/>
      <c r="G165" s="274"/>
    </row>
    <row r="166" spans="1:7">
      <c r="A166" s="203" t="s">
        <v>73</v>
      </c>
      <c r="B166" s="322"/>
      <c r="C166" s="199"/>
      <c r="D166" s="199"/>
      <c r="E166" s="337"/>
      <c r="F166" s="1415"/>
      <c r="G166" s="274"/>
    </row>
    <row r="167" spans="1:7">
      <c r="A167" s="203" t="s">
        <v>74</v>
      </c>
      <c r="B167" s="322"/>
      <c r="C167" s="199"/>
      <c r="D167" s="199"/>
      <c r="E167" s="337"/>
      <c r="F167" s="1415"/>
      <c r="G167" s="274"/>
    </row>
    <row r="168" spans="1:7" ht="25.5">
      <c r="A168" s="203" t="s">
        <v>977</v>
      </c>
      <c r="B168" s="322"/>
      <c r="C168" s="199"/>
      <c r="D168" s="199"/>
      <c r="E168" s="337"/>
      <c r="F168" s="1415"/>
      <c r="G168" s="274"/>
    </row>
    <row r="169" spans="1:7" ht="30" customHeight="1">
      <c r="A169" s="203" t="s">
        <v>972</v>
      </c>
      <c r="B169" s="322"/>
      <c r="C169" s="199"/>
      <c r="D169" s="199"/>
      <c r="E169" s="337"/>
      <c r="F169" s="1415"/>
      <c r="G169" s="274"/>
    </row>
    <row r="170" spans="1:7" s="218" customFormat="1" ht="30" customHeight="1">
      <c r="A170" s="203" t="s">
        <v>893</v>
      </c>
      <c r="B170" s="322"/>
      <c r="C170" s="323"/>
      <c r="D170" s="323"/>
      <c r="E170" s="338"/>
      <c r="F170" s="1415"/>
      <c r="G170" s="208"/>
    </row>
    <row r="171" spans="1:7" ht="45" customHeight="1" thickBot="1">
      <c r="A171" s="204" t="s">
        <v>975</v>
      </c>
      <c r="B171" s="205"/>
      <c r="C171" s="324"/>
      <c r="D171" s="324"/>
      <c r="E171" s="339"/>
      <c r="F171" s="1416"/>
      <c r="G171" s="274"/>
    </row>
    <row r="172" spans="1:7" ht="45" customHeight="1">
      <c r="A172" s="1412" t="s">
        <v>983</v>
      </c>
      <c r="B172" s="1413"/>
      <c r="C172" s="1413"/>
      <c r="D172" s="1413"/>
      <c r="E172" s="1413"/>
      <c r="F172" s="1414" t="s">
        <v>984</v>
      </c>
      <c r="G172" s="274"/>
    </row>
    <row r="173" spans="1:7">
      <c r="A173" s="325"/>
      <c r="B173" s="326"/>
      <c r="C173" s="326"/>
      <c r="D173" s="326"/>
      <c r="E173" s="326"/>
      <c r="F173" s="1415"/>
      <c r="G173" s="274"/>
    </row>
    <row r="174" spans="1:7">
      <c r="A174" s="325"/>
      <c r="B174" s="326"/>
      <c r="C174" s="326"/>
      <c r="D174" s="326"/>
      <c r="E174" s="326"/>
      <c r="F174" s="1415"/>
      <c r="G174" s="274"/>
    </row>
    <row r="175" spans="1:7">
      <c r="A175" s="325"/>
      <c r="B175" s="326"/>
      <c r="C175" s="326"/>
      <c r="D175" s="326"/>
      <c r="E175" s="326"/>
      <c r="F175" s="1415"/>
      <c r="G175" s="274"/>
    </row>
    <row r="176" spans="1:7">
      <c r="A176" s="325"/>
      <c r="B176" s="326"/>
      <c r="C176" s="326"/>
      <c r="D176" s="326"/>
      <c r="E176" s="326"/>
      <c r="F176" s="1415"/>
      <c r="G176" s="274"/>
    </row>
    <row r="177" spans="1:7">
      <c r="A177" s="325"/>
      <c r="B177" s="326"/>
      <c r="C177" s="326"/>
      <c r="D177" s="326"/>
      <c r="E177" s="326"/>
      <c r="F177" s="1415"/>
      <c r="G177" s="274"/>
    </row>
    <row r="178" spans="1:7">
      <c r="A178" s="325"/>
      <c r="B178" s="326"/>
      <c r="C178" s="326"/>
      <c r="D178" s="326"/>
      <c r="E178" s="326"/>
      <c r="F178" s="1415"/>
      <c r="G178" s="274"/>
    </row>
    <row r="179" spans="1:7" ht="15.75" thickBot="1">
      <c r="A179" s="327"/>
      <c r="B179" s="328"/>
      <c r="C179" s="328"/>
      <c r="D179" s="328"/>
      <c r="E179" s="328"/>
      <c r="F179" s="1416"/>
      <c r="G179" s="274"/>
    </row>
    <row r="180" spans="1:7" hidden="1" outlineLevel="1">
      <c r="A180" s="325"/>
      <c r="B180" s="326"/>
      <c r="C180" s="326"/>
      <c r="D180" s="326"/>
      <c r="E180" s="326"/>
      <c r="F180" s="1415" t="s">
        <v>984</v>
      </c>
      <c r="G180" s="274"/>
    </row>
    <row r="181" spans="1:7" hidden="1" outlineLevel="1">
      <c r="A181" s="325"/>
      <c r="B181" s="326"/>
      <c r="C181" s="326"/>
      <c r="D181" s="326"/>
      <c r="E181" s="326"/>
      <c r="F181" s="1415"/>
      <c r="G181" s="274"/>
    </row>
    <row r="182" spans="1:7" hidden="1" outlineLevel="1">
      <c r="A182" s="325"/>
      <c r="B182" s="326"/>
      <c r="C182" s="326"/>
      <c r="D182" s="326"/>
      <c r="E182" s="326"/>
      <c r="F182" s="1415"/>
      <c r="G182" s="274"/>
    </row>
    <row r="183" spans="1:7" hidden="1" outlineLevel="1">
      <c r="A183" s="325"/>
      <c r="B183" s="326"/>
      <c r="C183" s="326"/>
      <c r="D183" s="326"/>
      <c r="E183" s="326"/>
      <c r="F183" s="1415"/>
      <c r="G183" s="274"/>
    </row>
    <row r="184" spans="1:7" hidden="1" outlineLevel="1">
      <c r="A184" s="325"/>
      <c r="B184" s="326"/>
      <c r="C184" s="326"/>
      <c r="D184" s="326"/>
      <c r="E184" s="326"/>
      <c r="F184" s="1415"/>
      <c r="G184" s="274"/>
    </row>
    <row r="185" spans="1:7" hidden="1" outlineLevel="1">
      <c r="A185" s="325"/>
      <c r="B185" s="326"/>
      <c r="C185" s="326"/>
      <c r="D185" s="326"/>
      <c r="E185" s="326"/>
      <c r="F185" s="1415"/>
      <c r="G185" s="274"/>
    </row>
    <row r="186" spans="1:7" hidden="1" outlineLevel="1">
      <c r="A186" s="325"/>
      <c r="B186" s="326"/>
      <c r="C186" s="326"/>
      <c r="D186" s="326"/>
      <c r="E186" s="326"/>
      <c r="F186" s="1415"/>
      <c r="G186" s="274"/>
    </row>
    <row r="187" spans="1:7" hidden="1" outlineLevel="1">
      <c r="A187" s="325"/>
      <c r="B187" s="326"/>
      <c r="C187" s="326"/>
      <c r="D187" s="326"/>
      <c r="E187" s="326"/>
      <c r="F187" s="1415"/>
      <c r="G187" s="274"/>
    </row>
    <row r="188" spans="1:7" hidden="1" outlineLevel="1">
      <c r="A188" s="325"/>
      <c r="B188" s="326"/>
      <c r="C188" s="326"/>
      <c r="D188" s="326"/>
      <c r="E188" s="326"/>
      <c r="F188" s="1415"/>
      <c r="G188" s="274"/>
    </row>
    <row r="189" spans="1:7" ht="15.75" hidden="1" outlineLevel="1" thickBot="1">
      <c r="A189" s="327"/>
      <c r="B189" s="328"/>
      <c r="C189" s="328"/>
      <c r="D189" s="328"/>
      <c r="E189" s="328"/>
      <c r="F189" s="1416"/>
      <c r="G189" s="274"/>
    </row>
    <row r="190" spans="1:7" s="218" customFormat="1" ht="30" customHeight="1" collapsed="1">
      <c r="A190" s="1417" t="s">
        <v>1065</v>
      </c>
      <c r="B190" s="1418"/>
      <c r="C190" s="1418"/>
      <c r="D190" s="1418"/>
      <c r="E190" s="1418"/>
      <c r="F190" s="1100" t="s">
        <v>985</v>
      </c>
      <c r="G190" s="208"/>
    </row>
    <row r="191" spans="1:7">
      <c r="A191" s="325"/>
      <c r="B191" s="326"/>
      <c r="C191" s="326"/>
      <c r="D191" s="326"/>
      <c r="E191" s="326"/>
      <c r="F191" s="1101"/>
      <c r="G191" s="274"/>
    </row>
    <row r="192" spans="1:7">
      <c r="A192" s="325"/>
      <c r="B192" s="326"/>
      <c r="C192" s="326"/>
      <c r="D192" s="326"/>
      <c r="E192" s="326"/>
      <c r="F192" s="1101"/>
      <c r="G192" s="274"/>
    </row>
    <row r="193" spans="1:7">
      <c r="A193" s="325"/>
      <c r="B193" s="326"/>
      <c r="C193" s="326"/>
      <c r="D193" s="326"/>
      <c r="E193" s="326"/>
      <c r="F193" s="1101"/>
      <c r="G193" s="274"/>
    </row>
    <row r="194" spans="1:7">
      <c r="A194" s="325"/>
      <c r="B194" s="326"/>
      <c r="C194" s="326"/>
      <c r="D194" s="326"/>
      <c r="E194" s="326"/>
      <c r="F194" s="1101"/>
      <c r="G194" s="274"/>
    </row>
    <row r="195" spans="1:7">
      <c r="A195" s="325"/>
      <c r="B195" s="326"/>
      <c r="C195" s="326"/>
      <c r="D195" s="326"/>
      <c r="E195" s="326"/>
      <c r="F195" s="1101"/>
      <c r="G195" s="274"/>
    </row>
    <row r="196" spans="1:7">
      <c r="A196" s="325"/>
      <c r="B196" s="326"/>
      <c r="C196" s="326"/>
      <c r="D196" s="326"/>
      <c r="E196" s="326"/>
      <c r="F196" s="1101"/>
      <c r="G196" s="274"/>
    </row>
    <row r="197" spans="1:7" ht="15.75" thickBot="1">
      <c r="A197" s="327"/>
      <c r="B197" s="328"/>
      <c r="C197" s="328"/>
      <c r="D197" s="328"/>
      <c r="E197" s="328"/>
      <c r="F197" s="1102"/>
      <c r="G197" s="274"/>
    </row>
    <row r="198" spans="1:7" hidden="1" outlineLevel="1">
      <c r="A198" s="329"/>
      <c r="B198" s="330"/>
      <c r="C198" s="330"/>
      <c r="D198" s="330"/>
      <c r="E198" s="330"/>
      <c r="F198" s="1414" t="s">
        <v>985</v>
      </c>
      <c r="G198" s="274"/>
    </row>
    <row r="199" spans="1:7" hidden="1" outlineLevel="1">
      <c r="A199" s="325"/>
      <c r="B199" s="326"/>
      <c r="C199" s="326"/>
      <c r="D199" s="326"/>
      <c r="E199" s="326"/>
      <c r="F199" s="1415"/>
      <c r="G199" s="274"/>
    </row>
    <row r="200" spans="1:7" hidden="1" outlineLevel="1">
      <c r="A200" s="325"/>
      <c r="B200" s="326"/>
      <c r="C200" s="326"/>
      <c r="D200" s="326"/>
      <c r="E200" s="326"/>
      <c r="F200" s="1415"/>
      <c r="G200" s="274"/>
    </row>
    <row r="201" spans="1:7" hidden="1" outlineLevel="1">
      <c r="A201" s="325"/>
      <c r="B201" s="326"/>
      <c r="C201" s="326"/>
      <c r="D201" s="326"/>
      <c r="E201" s="326"/>
      <c r="F201" s="1415"/>
      <c r="G201" s="274"/>
    </row>
    <row r="202" spans="1:7" hidden="1" outlineLevel="1">
      <c r="A202" s="325"/>
      <c r="B202" s="326"/>
      <c r="C202" s="326"/>
      <c r="D202" s="326"/>
      <c r="E202" s="326"/>
      <c r="F202" s="1415"/>
      <c r="G202" s="274"/>
    </row>
    <row r="203" spans="1:7" hidden="1" outlineLevel="1">
      <c r="A203" s="325"/>
      <c r="B203" s="326"/>
      <c r="C203" s="326"/>
      <c r="D203" s="326"/>
      <c r="E203" s="326"/>
      <c r="F203" s="1415"/>
      <c r="G203" s="274"/>
    </row>
    <row r="204" spans="1:7" hidden="1" outlineLevel="1">
      <c r="A204" s="325"/>
      <c r="B204" s="326"/>
      <c r="C204" s="326"/>
      <c r="D204" s="326"/>
      <c r="E204" s="326"/>
      <c r="F204" s="1415"/>
      <c r="G204" s="274"/>
    </row>
    <row r="205" spans="1:7" hidden="1" outlineLevel="1">
      <c r="A205" s="325"/>
      <c r="B205" s="326"/>
      <c r="C205" s="326"/>
      <c r="D205" s="326"/>
      <c r="E205" s="326"/>
      <c r="F205" s="1415"/>
      <c r="G205" s="274"/>
    </row>
    <row r="206" spans="1:7" hidden="1" outlineLevel="1">
      <c r="A206" s="325"/>
      <c r="B206" s="326"/>
      <c r="C206" s="326"/>
      <c r="D206" s="326"/>
      <c r="E206" s="326"/>
      <c r="F206" s="1415"/>
      <c r="G206" s="274"/>
    </row>
    <row r="207" spans="1:7" ht="15.75" hidden="1" outlineLevel="1" thickBot="1">
      <c r="A207" s="325"/>
      <c r="B207" s="326"/>
      <c r="C207" s="326"/>
      <c r="D207" s="326"/>
      <c r="E207" s="326"/>
      <c r="F207" s="1416"/>
      <c r="G207" s="274"/>
    </row>
    <row r="208" spans="1:7" ht="30" customHeight="1" collapsed="1">
      <c r="A208" s="1398" t="s">
        <v>1066</v>
      </c>
      <c r="B208" s="1399"/>
      <c r="C208" s="1399"/>
      <c r="D208" s="1399"/>
      <c r="E208" s="1399"/>
      <c r="F208" s="1380" t="s">
        <v>986</v>
      </c>
      <c r="G208" s="274"/>
    </row>
    <row r="209" spans="1:7">
      <c r="A209" s="563"/>
      <c r="B209" s="564"/>
      <c r="C209" s="564"/>
      <c r="D209" s="564"/>
      <c r="E209" s="565"/>
      <c r="F209" s="1381"/>
      <c r="G209" s="274"/>
    </row>
    <row r="210" spans="1:7">
      <c r="A210" s="566"/>
      <c r="B210" s="567"/>
      <c r="C210" s="567"/>
      <c r="D210" s="567"/>
      <c r="E210" s="568"/>
      <c r="F210" s="1381"/>
      <c r="G210" s="274"/>
    </row>
    <row r="211" spans="1:7">
      <c r="A211" s="566"/>
      <c r="B211" s="567"/>
      <c r="C211" s="567"/>
      <c r="D211" s="567"/>
      <c r="E211" s="568"/>
      <c r="F211" s="1381"/>
      <c r="G211" s="274"/>
    </row>
    <row r="212" spans="1:7">
      <c r="A212" s="566"/>
      <c r="B212" s="567"/>
      <c r="C212" s="567"/>
      <c r="D212" s="567"/>
      <c r="E212" s="568"/>
      <c r="F212" s="1381"/>
      <c r="G212" s="274"/>
    </row>
    <row r="213" spans="1:7" ht="15.75" thickBot="1">
      <c r="A213" s="580"/>
      <c r="B213" s="577"/>
      <c r="C213" s="577"/>
      <c r="D213" s="577"/>
      <c r="E213" s="578"/>
      <c r="F213" s="1381"/>
      <c r="G213" s="274"/>
    </row>
    <row r="214" spans="1:7" hidden="1" outlineLevel="1">
      <c r="A214" s="563"/>
      <c r="B214" s="564"/>
      <c r="C214" s="564"/>
      <c r="D214" s="564"/>
      <c r="E214" s="565"/>
      <c r="F214" s="1381" t="s">
        <v>986</v>
      </c>
      <c r="G214" s="274"/>
    </row>
    <row r="215" spans="1:7" hidden="1" outlineLevel="1">
      <c r="A215" s="566"/>
      <c r="B215" s="567"/>
      <c r="C215" s="567"/>
      <c r="D215" s="567"/>
      <c r="E215" s="568"/>
      <c r="F215" s="1381"/>
      <c r="G215" s="274"/>
    </row>
    <row r="216" spans="1:7" hidden="1" outlineLevel="1">
      <c r="A216" s="566"/>
      <c r="B216" s="567"/>
      <c r="C216" s="567"/>
      <c r="D216" s="567"/>
      <c r="E216" s="568"/>
      <c r="F216" s="1381"/>
      <c r="G216" s="274"/>
    </row>
    <row r="217" spans="1:7" hidden="1" outlineLevel="1">
      <c r="A217" s="566"/>
      <c r="B217" s="567"/>
      <c r="C217" s="567"/>
      <c r="D217" s="567"/>
      <c r="E217" s="568"/>
      <c r="F217" s="1381"/>
      <c r="G217" s="274"/>
    </row>
    <row r="218" spans="1:7" hidden="1" outlineLevel="1">
      <c r="A218" s="566"/>
      <c r="B218" s="567"/>
      <c r="C218" s="567"/>
      <c r="D218" s="567"/>
      <c r="E218" s="568"/>
      <c r="F218" s="1381"/>
      <c r="G218" s="274"/>
    </row>
    <row r="219" spans="1:7" hidden="1" outlineLevel="1">
      <c r="A219" s="566"/>
      <c r="B219" s="567"/>
      <c r="C219" s="567"/>
      <c r="D219" s="567"/>
      <c r="E219" s="568"/>
      <c r="F219" s="1381"/>
      <c r="G219" s="274"/>
    </row>
    <row r="220" spans="1:7" hidden="1" outlineLevel="1">
      <c r="A220" s="566"/>
      <c r="B220" s="567"/>
      <c r="C220" s="567"/>
      <c r="D220" s="567"/>
      <c r="E220" s="568"/>
      <c r="F220" s="1381"/>
      <c r="G220" s="274"/>
    </row>
    <row r="221" spans="1:7" hidden="1" outlineLevel="1">
      <c r="A221" s="566"/>
      <c r="B221" s="567"/>
      <c r="C221" s="567"/>
      <c r="D221" s="567"/>
      <c r="E221" s="568"/>
      <c r="F221" s="1381"/>
      <c r="G221" s="274"/>
    </row>
    <row r="222" spans="1:7" hidden="1" outlineLevel="1">
      <c r="A222" s="566"/>
      <c r="B222" s="567"/>
      <c r="C222" s="567"/>
      <c r="D222" s="567"/>
      <c r="E222" s="568"/>
      <c r="F222" s="1381"/>
      <c r="G222" s="274"/>
    </row>
    <row r="223" spans="1:7" hidden="1" outlineLevel="1">
      <c r="A223" s="566"/>
      <c r="B223" s="567"/>
      <c r="C223" s="567"/>
      <c r="D223" s="567"/>
      <c r="E223" s="568"/>
      <c r="F223" s="1381"/>
      <c r="G223" s="274"/>
    </row>
    <row r="224" spans="1:7" hidden="1" outlineLevel="1">
      <c r="A224" s="566"/>
      <c r="B224" s="567"/>
      <c r="C224" s="567"/>
      <c r="D224" s="567"/>
      <c r="E224" s="568"/>
      <c r="F224" s="1381"/>
      <c r="G224" s="274"/>
    </row>
    <row r="225" spans="1:7" hidden="1" outlineLevel="1">
      <c r="A225" s="566"/>
      <c r="B225" s="567"/>
      <c r="C225" s="567"/>
      <c r="D225" s="567"/>
      <c r="E225" s="568"/>
      <c r="F225" s="1381"/>
      <c r="G225" s="274"/>
    </row>
    <row r="226" spans="1:7" hidden="1" outlineLevel="1">
      <c r="A226" s="566"/>
      <c r="B226" s="567"/>
      <c r="C226" s="567"/>
      <c r="D226" s="567"/>
      <c r="E226" s="568"/>
      <c r="F226" s="1381"/>
      <c r="G226" s="274"/>
    </row>
    <row r="227" spans="1:7" hidden="1" outlineLevel="1">
      <c r="A227" s="566"/>
      <c r="B227" s="567"/>
      <c r="C227" s="567"/>
      <c r="D227" s="567"/>
      <c r="E227" s="568"/>
      <c r="F227" s="1381"/>
      <c r="G227" s="274"/>
    </row>
    <row r="228" spans="1:7" ht="15.75" hidden="1" outlineLevel="1" thickBot="1">
      <c r="A228" s="569"/>
      <c r="B228" s="570"/>
      <c r="C228" s="570"/>
      <c r="D228" s="570"/>
      <c r="E228" s="571"/>
      <c r="F228" s="1382"/>
      <c r="G228" s="274"/>
    </row>
    <row r="229" spans="1:7" s="245" customFormat="1" ht="75" customHeight="1" collapsed="1">
      <c r="A229" s="1412" t="s">
        <v>1067</v>
      </c>
      <c r="B229" s="1413"/>
      <c r="C229" s="1413"/>
      <c r="D229" s="1413"/>
      <c r="E229" s="1413"/>
      <c r="F229" s="1414" t="s">
        <v>987</v>
      </c>
      <c r="G229" s="317"/>
    </row>
    <row r="230" spans="1:7">
      <c r="A230" s="325"/>
      <c r="B230" s="326"/>
      <c r="C230" s="326"/>
      <c r="D230" s="326"/>
      <c r="E230" s="326"/>
      <c r="F230" s="1415"/>
      <c r="G230" s="274"/>
    </row>
    <row r="231" spans="1:7">
      <c r="A231" s="325"/>
      <c r="B231" s="326"/>
      <c r="C231" s="326"/>
      <c r="D231" s="326"/>
      <c r="E231" s="326"/>
      <c r="F231" s="1415"/>
      <c r="G231" s="274"/>
    </row>
    <row r="232" spans="1:7">
      <c r="A232" s="325"/>
      <c r="B232" s="326"/>
      <c r="C232" s="326"/>
      <c r="D232" s="326"/>
      <c r="E232" s="326"/>
      <c r="F232" s="1415"/>
      <c r="G232" s="274"/>
    </row>
    <row r="233" spans="1:7">
      <c r="A233" s="325"/>
      <c r="B233" s="326"/>
      <c r="C233" s="326"/>
      <c r="D233" s="326"/>
      <c r="E233" s="326"/>
      <c r="F233" s="1415"/>
      <c r="G233" s="274"/>
    </row>
    <row r="234" spans="1:7">
      <c r="A234" s="325"/>
      <c r="B234" s="326"/>
      <c r="C234" s="326"/>
      <c r="D234" s="326"/>
      <c r="E234" s="326"/>
      <c r="F234" s="1415"/>
      <c r="G234" s="274"/>
    </row>
    <row r="235" spans="1:7">
      <c r="A235" s="325"/>
      <c r="B235" s="326"/>
      <c r="C235" s="326"/>
      <c r="D235" s="326"/>
      <c r="E235" s="326"/>
      <c r="F235" s="1415"/>
      <c r="G235" s="274"/>
    </row>
    <row r="236" spans="1:7">
      <c r="A236" s="325"/>
      <c r="B236" s="326"/>
      <c r="C236" s="326"/>
      <c r="D236" s="326"/>
      <c r="E236" s="326"/>
      <c r="F236" s="1415"/>
      <c r="G236" s="274"/>
    </row>
    <row r="237" spans="1:7">
      <c r="A237" s="325"/>
      <c r="B237" s="326"/>
      <c r="C237" s="326"/>
      <c r="D237" s="326"/>
      <c r="E237" s="326"/>
      <c r="F237" s="1415"/>
      <c r="G237" s="274"/>
    </row>
    <row r="238" spans="1:7">
      <c r="A238" s="325"/>
      <c r="B238" s="326"/>
      <c r="C238" s="326"/>
      <c r="D238" s="326"/>
      <c r="E238" s="326"/>
      <c r="F238" s="1415"/>
      <c r="G238" s="274"/>
    </row>
    <row r="239" spans="1:7" ht="15.75" thickBot="1">
      <c r="A239" s="327"/>
      <c r="B239" s="328"/>
      <c r="C239" s="328"/>
      <c r="D239" s="328"/>
      <c r="E239" s="328"/>
      <c r="F239" s="1416"/>
      <c r="G239" s="274"/>
    </row>
    <row r="240" spans="1:7" hidden="1" outlineLevel="1">
      <c r="A240" s="325"/>
      <c r="B240" s="326"/>
      <c r="C240" s="326"/>
      <c r="D240" s="326"/>
      <c r="E240" s="326"/>
      <c r="F240" s="1415" t="s">
        <v>987</v>
      </c>
      <c r="G240" s="274"/>
    </row>
    <row r="241" spans="1:7" hidden="1" outlineLevel="1">
      <c r="A241" s="325"/>
      <c r="B241" s="326"/>
      <c r="C241" s="326"/>
      <c r="D241" s="326"/>
      <c r="E241" s="326"/>
      <c r="F241" s="1415"/>
      <c r="G241" s="274"/>
    </row>
    <row r="242" spans="1:7" hidden="1" outlineLevel="1">
      <c r="A242" s="325"/>
      <c r="B242" s="326"/>
      <c r="C242" s="326"/>
      <c r="D242" s="326"/>
      <c r="E242" s="326"/>
      <c r="F242" s="1415"/>
      <c r="G242" s="274"/>
    </row>
    <row r="243" spans="1:7" hidden="1" outlineLevel="1">
      <c r="A243" s="325"/>
      <c r="B243" s="326"/>
      <c r="C243" s="326"/>
      <c r="D243" s="326"/>
      <c r="E243" s="326"/>
      <c r="F243" s="1415"/>
      <c r="G243" s="274"/>
    </row>
    <row r="244" spans="1:7" hidden="1" outlineLevel="1">
      <c r="A244" s="325"/>
      <c r="B244" s="326"/>
      <c r="C244" s="326"/>
      <c r="D244" s="326"/>
      <c r="E244" s="326"/>
      <c r="F244" s="1415"/>
      <c r="G244" s="274"/>
    </row>
    <row r="245" spans="1:7" hidden="1" outlineLevel="1">
      <c r="A245" s="325"/>
      <c r="B245" s="326"/>
      <c r="C245" s="326"/>
      <c r="D245" s="326"/>
      <c r="E245" s="326"/>
      <c r="F245" s="1415"/>
      <c r="G245" s="274"/>
    </row>
    <row r="246" spans="1:7" hidden="1" outlineLevel="1">
      <c r="A246" s="325"/>
      <c r="B246" s="326"/>
      <c r="C246" s="326"/>
      <c r="D246" s="326"/>
      <c r="E246" s="326"/>
      <c r="F246" s="1415"/>
      <c r="G246" s="274"/>
    </row>
    <row r="247" spans="1:7" hidden="1" outlineLevel="1">
      <c r="A247" s="325"/>
      <c r="B247" s="326"/>
      <c r="C247" s="326"/>
      <c r="D247" s="326"/>
      <c r="E247" s="326"/>
      <c r="F247" s="1415"/>
      <c r="G247" s="274"/>
    </row>
    <row r="248" spans="1:7" hidden="1" outlineLevel="1">
      <c r="A248" s="325"/>
      <c r="B248" s="326"/>
      <c r="C248" s="326"/>
      <c r="D248" s="326"/>
      <c r="E248" s="326"/>
      <c r="F248" s="1415"/>
      <c r="G248" s="274"/>
    </row>
    <row r="249" spans="1:7" hidden="1" outlineLevel="1">
      <c r="A249" s="325"/>
      <c r="B249" s="326"/>
      <c r="C249" s="326"/>
      <c r="D249" s="326"/>
      <c r="E249" s="326"/>
      <c r="F249" s="1415"/>
      <c r="G249" s="274"/>
    </row>
    <row r="250" spans="1:7" hidden="1" outlineLevel="1">
      <c r="A250" s="325"/>
      <c r="B250" s="326"/>
      <c r="C250" s="326"/>
      <c r="D250" s="326"/>
      <c r="E250" s="326"/>
      <c r="F250" s="1415"/>
      <c r="G250" s="274"/>
    </row>
    <row r="251" spans="1:7" hidden="1" outlineLevel="1">
      <c r="A251" s="325"/>
      <c r="B251" s="326"/>
      <c r="C251" s="326"/>
      <c r="D251" s="326"/>
      <c r="E251" s="326"/>
      <c r="F251" s="1415"/>
      <c r="G251" s="274"/>
    </row>
    <row r="252" spans="1:7" hidden="1" outlineLevel="1">
      <c r="A252" s="325"/>
      <c r="B252" s="326"/>
      <c r="C252" s="326"/>
      <c r="D252" s="326"/>
      <c r="E252" s="326"/>
      <c r="F252" s="1415"/>
      <c r="G252" s="274"/>
    </row>
    <row r="253" spans="1:7" hidden="1" outlineLevel="1">
      <c r="A253" s="325"/>
      <c r="B253" s="326"/>
      <c r="C253" s="326"/>
      <c r="D253" s="326"/>
      <c r="E253" s="326"/>
      <c r="F253" s="1415"/>
      <c r="G253" s="274"/>
    </row>
    <row r="254" spans="1:7" ht="15.75" hidden="1" outlineLevel="1" thickBot="1">
      <c r="A254" s="325"/>
      <c r="B254" s="326"/>
      <c r="C254" s="326"/>
      <c r="D254" s="326"/>
      <c r="E254" s="326"/>
      <c r="F254" s="1415"/>
      <c r="G254" s="274"/>
    </row>
    <row r="255" spans="1:7" s="320" customFormat="1" ht="45" customHeight="1" collapsed="1">
      <c r="A255" s="1398" t="s">
        <v>1068</v>
      </c>
      <c r="B255" s="1399"/>
      <c r="C255" s="1399"/>
      <c r="D255" s="1399"/>
      <c r="E255" s="1399"/>
      <c r="F255" s="1422" t="s">
        <v>991</v>
      </c>
      <c r="G255" s="200"/>
    </row>
    <row r="256" spans="1:7" ht="60" customHeight="1">
      <c r="A256" s="1070"/>
      <c r="B256" s="1059"/>
      <c r="C256" s="1419" t="s">
        <v>988</v>
      </c>
      <c r="D256" s="1411" t="s">
        <v>989</v>
      </c>
      <c r="E256" s="1424" t="s">
        <v>990</v>
      </c>
      <c r="F256" s="1423"/>
      <c r="G256" s="274"/>
    </row>
    <row r="257" spans="1:7" ht="60" customHeight="1">
      <c r="A257" s="1070"/>
      <c r="B257" s="1059"/>
      <c r="C257" s="1419"/>
      <c r="D257" s="1411"/>
      <c r="E257" s="1425"/>
      <c r="F257" s="1423"/>
      <c r="G257" s="274"/>
    </row>
    <row r="258" spans="1:7" ht="15" customHeight="1">
      <c r="A258" s="799" t="s">
        <v>971</v>
      </c>
      <c r="B258" s="800"/>
      <c r="C258" s="322"/>
      <c r="D258" s="331"/>
      <c r="E258" s="331"/>
      <c r="F258" s="1423"/>
      <c r="G258" s="274"/>
    </row>
    <row r="259" spans="1:7">
      <c r="A259" s="799" t="s">
        <v>72</v>
      </c>
      <c r="B259" s="800"/>
      <c r="C259" s="322"/>
      <c r="D259" s="331"/>
      <c r="E259" s="331"/>
      <c r="F259" s="1423"/>
      <c r="G259" s="274"/>
    </row>
    <row r="260" spans="1:7">
      <c r="A260" s="799" t="s">
        <v>73</v>
      </c>
      <c r="B260" s="800"/>
      <c r="C260" s="322"/>
      <c r="D260" s="331"/>
      <c r="E260" s="331"/>
      <c r="F260" s="1423"/>
      <c r="G260" s="274"/>
    </row>
    <row r="261" spans="1:7">
      <c r="A261" s="799" t="s">
        <v>74</v>
      </c>
      <c r="B261" s="800"/>
      <c r="C261" s="322"/>
      <c r="D261" s="331"/>
      <c r="E261" s="331"/>
      <c r="F261" s="1423"/>
      <c r="G261" s="274"/>
    </row>
    <row r="262" spans="1:7">
      <c r="A262" s="799" t="s">
        <v>82</v>
      </c>
      <c r="B262" s="800"/>
      <c r="C262" s="322"/>
      <c r="D262" s="331"/>
      <c r="E262" s="331"/>
      <c r="F262" s="1423"/>
      <c r="G262" s="274"/>
    </row>
    <row r="263" spans="1:7" ht="15" customHeight="1">
      <c r="A263" s="799" t="s">
        <v>972</v>
      </c>
      <c r="B263" s="800"/>
      <c r="C263" s="322"/>
      <c r="D263" s="331"/>
      <c r="E263" s="331"/>
      <c r="F263" s="1423"/>
      <c r="G263" s="274"/>
    </row>
    <row r="264" spans="1:7" ht="15" customHeight="1">
      <c r="A264" s="799" t="s">
        <v>893</v>
      </c>
      <c r="B264" s="800"/>
      <c r="C264" s="322"/>
      <c r="D264" s="331"/>
      <c r="E264" s="331"/>
      <c r="F264" s="1423"/>
      <c r="G264" s="274"/>
    </row>
    <row r="265" spans="1:7" hidden="1" outlineLevel="1">
      <c r="A265" s="1426"/>
      <c r="B265" s="1427"/>
      <c r="C265" s="334"/>
      <c r="D265" s="335"/>
      <c r="E265" s="335"/>
      <c r="F265" s="1415" t="s">
        <v>991</v>
      </c>
      <c r="G265" s="274"/>
    </row>
    <row r="266" spans="1:7" hidden="1" outlineLevel="1">
      <c r="A266" s="799"/>
      <c r="B266" s="800"/>
      <c r="C266" s="322"/>
      <c r="D266" s="331"/>
      <c r="E266" s="331"/>
      <c r="F266" s="1415"/>
      <c r="G266" s="274"/>
    </row>
    <row r="267" spans="1:7" hidden="1" outlineLevel="1">
      <c r="A267" s="799"/>
      <c r="B267" s="800"/>
      <c r="C267" s="322"/>
      <c r="D267" s="331"/>
      <c r="E267" s="331"/>
      <c r="F267" s="1415"/>
      <c r="G267" s="274"/>
    </row>
    <row r="268" spans="1:7" hidden="1" outlineLevel="1">
      <c r="A268" s="799"/>
      <c r="B268" s="800"/>
      <c r="C268" s="322"/>
      <c r="D268" s="331"/>
      <c r="E268" s="331"/>
      <c r="F268" s="1415"/>
      <c r="G268" s="274"/>
    </row>
    <row r="269" spans="1:7" hidden="1" outlineLevel="1">
      <c r="A269" s="799"/>
      <c r="B269" s="800"/>
      <c r="C269" s="322"/>
      <c r="D269" s="331"/>
      <c r="E269" s="331"/>
      <c r="F269" s="1415"/>
      <c r="G269" s="274"/>
    </row>
    <row r="270" spans="1:7" hidden="1" outlineLevel="1">
      <c r="A270" s="799"/>
      <c r="B270" s="800"/>
      <c r="C270" s="322"/>
      <c r="D270" s="331"/>
      <c r="E270" s="331"/>
      <c r="F270" s="1415"/>
      <c r="G270" s="274"/>
    </row>
    <row r="271" spans="1:7" hidden="1" outlineLevel="1">
      <c r="A271" s="799"/>
      <c r="B271" s="800"/>
      <c r="C271" s="322"/>
      <c r="D271" s="331"/>
      <c r="E271" s="331"/>
      <c r="F271" s="1415"/>
      <c r="G271" s="274"/>
    </row>
    <row r="272" spans="1:7" hidden="1" outlineLevel="1">
      <c r="A272" s="799"/>
      <c r="B272" s="800"/>
      <c r="C272" s="322"/>
      <c r="D272" s="331"/>
      <c r="E272" s="331"/>
      <c r="F272" s="1415"/>
      <c r="G272" s="274"/>
    </row>
    <row r="273" spans="1:7" hidden="1" outlineLevel="1">
      <c r="A273" s="799"/>
      <c r="B273" s="800"/>
      <c r="C273" s="322"/>
      <c r="D273" s="331"/>
      <c r="E273" s="331"/>
      <c r="F273" s="1415"/>
      <c r="G273" s="274"/>
    </row>
    <row r="274" spans="1:7" ht="15.75" hidden="1" outlineLevel="1" thickBot="1">
      <c r="A274" s="802"/>
      <c r="B274" s="803"/>
      <c r="C274" s="332"/>
      <c r="D274" s="333"/>
      <c r="E274" s="333"/>
      <c r="F274" s="1416"/>
      <c r="G274" s="274"/>
    </row>
    <row r="275" spans="1:7" collapsed="1">
      <c r="A275" s="274"/>
      <c r="B275" s="274"/>
      <c r="C275" s="274"/>
      <c r="D275" s="274"/>
      <c r="E275" s="274"/>
      <c r="F275" s="274"/>
      <c r="G275" s="274"/>
    </row>
    <row r="276" spans="1:7">
      <c r="A276" s="274"/>
      <c r="B276" s="274"/>
      <c r="C276" s="274"/>
      <c r="D276" s="274"/>
      <c r="E276" s="274"/>
      <c r="F276" s="274"/>
      <c r="G276" s="274"/>
    </row>
    <row r="277" spans="1:7">
      <c r="A277" s="274"/>
      <c r="B277" s="274"/>
      <c r="C277" s="274"/>
      <c r="D277" s="274"/>
      <c r="E277" s="274"/>
      <c r="F277" s="274"/>
      <c r="G277" s="274"/>
    </row>
    <row r="278" spans="1:7">
      <c r="A278" s="274"/>
      <c r="B278" s="274"/>
      <c r="C278" s="274"/>
      <c r="D278" s="274"/>
      <c r="E278" s="274"/>
      <c r="F278" s="274"/>
      <c r="G278" s="274"/>
    </row>
    <row r="279" spans="1:7">
      <c r="A279" s="274"/>
      <c r="B279" s="274"/>
      <c r="C279" s="274"/>
      <c r="D279" s="274"/>
      <c r="E279" s="274"/>
      <c r="F279" s="274"/>
      <c r="G279" s="274"/>
    </row>
    <row r="280" spans="1:7">
      <c r="A280" s="274"/>
      <c r="B280" s="274"/>
      <c r="C280" s="274"/>
      <c r="D280" s="274"/>
      <c r="E280" s="274"/>
      <c r="F280" s="274"/>
      <c r="G280" s="274"/>
    </row>
    <row r="281" spans="1:7">
      <c r="A281" s="274"/>
      <c r="B281" s="274"/>
      <c r="C281" s="274"/>
      <c r="D281" s="274"/>
      <c r="E281" s="274"/>
      <c r="F281" s="274"/>
      <c r="G281" s="274"/>
    </row>
    <row r="282" spans="1:7">
      <c r="A282" s="274"/>
      <c r="B282" s="274"/>
      <c r="C282" s="274"/>
      <c r="D282" s="274"/>
      <c r="E282" s="274"/>
      <c r="F282" s="274"/>
      <c r="G282" s="274"/>
    </row>
    <row r="283" spans="1:7">
      <c r="A283" s="274"/>
      <c r="B283" s="274"/>
      <c r="C283" s="274"/>
      <c r="D283" s="274"/>
      <c r="E283" s="274"/>
      <c r="F283" s="274"/>
      <c r="G283" s="274"/>
    </row>
    <row r="284" spans="1:7">
      <c r="A284" s="274"/>
      <c r="B284" s="274"/>
      <c r="C284" s="274"/>
      <c r="D284" s="274"/>
      <c r="E284" s="274"/>
      <c r="F284" s="274"/>
      <c r="G284" s="274"/>
    </row>
    <row r="285" spans="1:7">
      <c r="A285" s="274"/>
      <c r="B285" s="274"/>
      <c r="C285" s="274"/>
      <c r="D285" s="274"/>
      <c r="E285" s="274"/>
      <c r="F285" s="274"/>
      <c r="G285" s="274"/>
    </row>
    <row r="286" spans="1:7">
      <c r="A286" s="274"/>
      <c r="B286" s="274"/>
      <c r="C286" s="274"/>
      <c r="D286" s="274"/>
      <c r="E286" s="274"/>
      <c r="F286" s="274"/>
      <c r="G286" s="274"/>
    </row>
    <row r="287" spans="1:7">
      <c r="A287" s="274"/>
      <c r="B287" s="274"/>
      <c r="C287" s="274"/>
      <c r="D287" s="274"/>
      <c r="E287" s="274"/>
      <c r="F287" s="274"/>
      <c r="G287" s="274"/>
    </row>
    <row r="288" spans="1:7">
      <c r="A288" s="274"/>
      <c r="B288" s="274"/>
      <c r="C288" s="274"/>
      <c r="D288" s="274"/>
      <c r="E288" s="274"/>
      <c r="F288" s="274"/>
      <c r="G288" s="274"/>
    </row>
    <row r="289" spans="1:7">
      <c r="A289" s="274"/>
      <c r="B289" s="274"/>
      <c r="C289" s="274"/>
      <c r="D289" s="274"/>
      <c r="E289" s="274"/>
      <c r="F289" s="274"/>
      <c r="G289" s="274"/>
    </row>
    <row r="290" spans="1:7">
      <c r="A290" s="274"/>
      <c r="B290" s="274"/>
      <c r="C290" s="274"/>
      <c r="D290" s="274"/>
      <c r="E290" s="274"/>
      <c r="F290" s="274"/>
      <c r="G290" s="274"/>
    </row>
    <row r="291" spans="1:7">
      <c r="A291" s="274"/>
      <c r="B291" s="274"/>
      <c r="C291" s="274"/>
      <c r="D291" s="274"/>
      <c r="E291" s="274"/>
      <c r="F291" s="274"/>
      <c r="G291" s="274"/>
    </row>
    <row r="292" spans="1:7">
      <c r="A292" s="274"/>
      <c r="B292" s="274"/>
      <c r="C292" s="274"/>
      <c r="D292" s="274"/>
      <c r="E292" s="274"/>
      <c r="F292" s="274"/>
      <c r="G292" s="274"/>
    </row>
    <row r="293" spans="1:7">
      <c r="A293" s="274"/>
      <c r="B293" s="274"/>
      <c r="C293" s="274"/>
      <c r="D293" s="274"/>
      <c r="E293" s="274"/>
      <c r="F293" s="274"/>
      <c r="G293" s="274"/>
    </row>
    <row r="294" spans="1:7">
      <c r="A294" s="274"/>
      <c r="B294" s="274"/>
      <c r="C294" s="274"/>
      <c r="D294" s="274"/>
      <c r="E294" s="274"/>
      <c r="F294" s="274"/>
      <c r="G294" s="274"/>
    </row>
    <row r="295" spans="1:7">
      <c r="A295" s="274"/>
      <c r="B295" s="274"/>
      <c r="C295" s="274"/>
      <c r="D295" s="274"/>
      <c r="E295" s="274"/>
      <c r="F295" s="274"/>
      <c r="G295" s="274"/>
    </row>
    <row r="296" spans="1:7">
      <c r="A296" s="274"/>
      <c r="B296" s="274"/>
      <c r="C296" s="274"/>
      <c r="D296" s="274"/>
      <c r="E296" s="274"/>
      <c r="F296" s="274"/>
      <c r="G296" s="274"/>
    </row>
    <row r="297" spans="1:7">
      <c r="A297" s="274"/>
      <c r="B297" s="274"/>
      <c r="C297" s="274"/>
      <c r="D297" s="274"/>
      <c r="E297" s="274"/>
      <c r="F297" s="274"/>
      <c r="G297" s="274"/>
    </row>
    <row r="298" spans="1:7">
      <c r="A298" s="274"/>
      <c r="B298" s="274"/>
      <c r="C298" s="274"/>
      <c r="D298" s="274"/>
      <c r="E298" s="274"/>
      <c r="F298" s="274"/>
      <c r="G298" s="274"/>
    </row>
    <row r="299" spans="1:7">
      <c r="A299" s="274"/>
      <c r="B299" s="274"/>
      <c r="C299" s="274"/>
      <c r="D299" s="274"/>
      <c r="E299" s="274"/>
      <c r="F299" s="274"/>
      <c r="G299" s="274"/>
    </row>
    <row r="300" spans="1:7">
      <c r="A300" s="274"/>
      <c r="B300" s="274"/>
      <c r="C300" s="274"/>
      <c r="D300" s="274"/>
      <c r="E300" s="274"/>
      <c r="F300" s="274"/>
      <c r="G300" s="274"/>
    </row>
    <row r="301" spans="1:7">
      <c r="A301" s="274"/>
      <c r="B301" s="274"/>
      <c r="C301" s="274"/>
      <c r="D301" s="274"/>
      <c r="E301" s="274"/>
      <c r="F301" s="274"/>
      <c r="G301" s="274"/>
    </row>
    <row r="302" spans="1:7">
      <c r="A302" s="274"/>
      <c r="B302" s="274"/>
      <c r="C302" s="274"/>
      <c r="D302" s="274"/>
      <c r="E302" s="274"/>
      <c r="F302" s="274"/>
      <c r="G302" s="274"/>
    </row>
    <row r="303" spans="1:7">
      <c r="A303" s="274"/>
      <c r="B303" s="274"/>
      <c r="C303" s="274"/>
      <c r="D303" s="274"/>
      <c r="E303" s="274"/>
      <c r="F303" s="274"/>
      <c r="G303" s="274"/>
    </row>
    <row r="304" spans="1:7">
      <c r="A304" s="274"/>
      <c r="B304" s="274"/>
      <c r="C304" s="274"/>
      <c r="D304" s="274"/>
      <c r="E304" s="274"/>
      <c r="F304" s="274"/>
      <c r="G304" s="274"/>
    </row>
    <row r="305" spans="1:7">
      <c r="A305" s="274"/>
      <c r="B305" s="274"/>
      <c r="C305" s="274"/>
      <c r="D305" s="274"/>
      <c r="E305" s="274"/>
      <c r="F305" s="274"/>
      <c r="G305" s="274"/>
    </row>
    <row r="306" spans="1:7">
      <c r="A306" s="274"/>
      <c r="B306" s="274"/>
      <c r="C306" s="274"/>
      <c r="D306" s="274"/>
      <c r="E306" s="274"/>
      <c r="F306" s="274"/>
      <c r="G306" s="274"/>
    </row>
    <row r="307" spans="1:7">
      <c r="A307" s="274"/>
      <c r="B307" s="274"/>
      <c r="C307" s="274"/>
      <c r="D307" s="274"/>
      <c r="E307" s="274"/>
      <c r="F307" s="274"/>
      <c r="G307" s="274"/>
    </row>
    <row r="308" spans="1:7">
      <c r="A308" s="274"/>
      <c r="B308" s="274"/>
      <c r="C308" s="274"/>
      <c r="D308" s="274"/>
      <c r="E308" s="274"/>
      <c r="F308" s="274"/>
      <c r="G308" s="274"/>
    </row>
    <row r="309" spans="1:7">
      <c r="A309" s="274"/>
      <c r="B309" s="274"/>
      <c r="C309" s="274"/>
      <c r="D309" s="274"/>
      <c r="E309" s="274"/>
      <c r="F309" s="274"/>
      <c r="G309" s="274"/>
    </row>
    <row r="310" spans="1:7">
      <c r="A310" s="274"/>
      <c r="B310" s="274"/>
      <c r="C310" s="274"/>
      <c r="D310" s="274"/>
      <c r="E310" s="274"/>
      <c r="F310" s="274"/>
      <c r="G310" s="274"/>
    </row>
    <row r="311" spans="1:7">
      <c r="A311" s="274"/>
      <c r="B311" s="274"/>
      <c r="C311" s="274"/>
      <c r="D311" s="274"/>
      <c r="E311" s="274"/>
      <c r="F311" s="274"/>
      <c r="G311" s="274"/>
    </row>
    <row r="312" spans="1:7">
      <c r="A312" s="274"/>
      <c r="B312" s="274"/>
      <c r="C312" s="274"/>
      <c r="D312" s="274"/>
      <c r="E312" s="274"/>
      <c r="F312" s="274"/>
      <c r="G312" s="274"/>
    </row>
    <row r="313" spans="1:7">
      <c r="A313" s="274"/>
      <c r="B313" s="274"/>
      <c r="C313" s="274"/>
      <c r="D313" s="274"/>
      <c r="E313" s="274"/>
      <c r="F313" s="274"/>
      <c r="G313" s="274"/>
    </row>
    <row r="314" spans="1:7">
      <c r="A314" s="274"/>
      <c r="B314" s="274"/>
      <c r="C314" s="274"/>
      <c r="D314" s="274"/>
      <c r="E314" s="274"/>
      <c r="F314" s="274"/>
      <c r="G314" s="274"/>
    </row>
    <row r="315" spans="1:7">
      <c r="A315" s="274"/>
      <c r="B315" s="274"/>
      <c r="C315" s="274"/>
      <c r="D315" s="274"/>
      <c r="E315" s="274"/>
      <c r="F315" s="274"/>
      <c r="G315" s="274"/>
    </row>
    <row r="316" spans="1:7">
      <c r="A316" s="274"/>
      <c r="B316" s="274"/>
      <c r="C316" s="274"/>
      <c r="D316" s="274"/>
      <c r="E316" s="274"/>
      <c r="F316" s="274"/>
      <c r="G316" s="274"/>
    </row>
    <row r="317" spans="1:7">
      <c r="A317" s="274"/>
      <c r="B317" s="274"/>
      <c r="C317" s="274"/>
      <c r="D317" s="274"/>
      <c r="E317" s="274"/>
      <c r="F317" s="274"/>
      <c r="G317" s="274"/>
    </row>
    <row r="318" spans="1:7">
      <c r="A318" s="274"/>
      <c r="B318" s="274"/>
      <c r="C318" s="274"/>
      <c r="D318" s="274"/>
      <c r="E318" s="274"/>
      <c r="F318" s="274"/>
      <c r="G318" s="274"/>
    </row>
    <row r="319" spans="1:7">
      <c r="A319" s="274"/>
      <c r="B319" s="274"/>
      <c r="C319" s="274"/>
      <c r="D319" s="274"/>
      <c r="E319" s="274"/>
      <c r="F319" s="274"/>
      <c r="G319" s="274"/>
    </row>
    <row r="320" spans="1:7">
      <c r="A320" s="274"/>
      <c r="B320" s="274"/>
      <c r="C320" s="274"/>
      <c r="D320" s="274"/>
      <c r="E320" s="274"/>
      <c r="F320" s="274"/>
      <c r="G320" s="274"/>
    </row>
    <row r="321" spans="1:7">
      <c r="A321" s="274"/>
      <c r="B321" s="274"/>
      <c r="C321" s="274"/>
      <c r="D321" s="274"/>
      <c r="E321" s="274"/>
      <c r="F321" s="274"/>
      <c r="G321" s="274"/>
    </row>
    <row r="322" spans="1:7">
      <c r="A322" s="274"/>
      <c r="B322" s="274"/>
      <c r="C322" s="274"/>
      <c r="D322" s="274"/>
      <c r="E322" s="274"/>
      <c r="F322" s="274"/>
      <c r="G322" s="274"/>
    </row>
    <row r="323" spans="1:7">
      <c r="A323" s="274"/>
      <c r="B323" s="274"/>
      <c r="C323" s="274"/>
      <c r="D323" s="274"/>
      <c r="E323" s="274"/>
      <c r="F323" s="274"/>
      <c r="G323" s="274"/>
    </row>
    <row r="324" spans="1:7">
      <c r="A324" s="274"/>
      <c r="B324" s="274"/>
      <c r="C324" s="274"/>
      <c r="D324" s="274"/>
      <c r="E324" s="274"/>
      <c r="F324" s="274"/>
      <c r="G324" s="274"/>
    </row>
    <row r="325" spans="1:7">
      <c r="A325" s="274"/>
      <c r="B325" s="274"/>
      <c r="C325" s="274"/>
      <c r="D325" s="274"/>
      <c r="E325" s="274"/>
      <c r="F325" s="274"/>
      <c r="G325" s="274"/>
    </row>
    <row r="326" spans="1:7">
      <c r="A326" s="274"/>
      <c r="B326" s="274"/>
      <c r="C326" s="274"/>
      <c r="D326" s="274"/>
      <c r="E326" s="274"/>
      <c r="F326" s="274"/>
      <c r="G326" s="274"/>
    </row>
    <row r="327" spans="1:7">
      <c r="A327" s="274"/>
      <c r="B327" s="274"/>
      <c r="C327" s="274"/>
      <c r="D327" s="274"/>
      <c r="E327" s="274"/>
      <c r="F327" s="274"/>
      <c r="G327" s="274"/>
    </row>
    <row r="328" spans="1:7">
      <c r="A328" s="274"/>
      <c r="B328" s="274"/>
      <c r="C328" s="274"/>
      <c r="D328" s="274"/>
      <c r="E328" s="274"/>
      <c r="F328" s="274"/>
      <c r="G328" s="274"/>
    </row>
    <row r="329" spans="1:7">
      <c r="A329" s="274"/>
      <c r="B329" s="274"/>
      <c r="C329" s="274"/>
      <c r="D329" s="274"/>
      <c r="E329" s="274"/>
      <c r="F329" s="274"/>
      <c r="G329" s="274"/>
    </row>
    <row r="330" spans="1:7">
      <c r="A330" s="274"/>
      <c r="B330" s="274"/>
      <c r="C330" s="274"/>
      <c r="D330" s="274"/>
      <c r="E330" s="274"/>
      <c r="F330" s="274"/>
      <c r="G330" s="274"/>
    </row>
    <row r="331" spans="1:7">
      <c r="A331" s="274"/>
      <c r="B331" s="274"/>
      <c r="C331" s="274"/>
      <c r="D331" s="274"/>
      <c r="E331" s="274"/>
      <c r="F331" s="274"/>
      <c r="G331" s="274"/>
    </row>
    <row r="332" spans="1:7">
      <c r="A332" s="274"/>
      <c r="B332" s="274"/>
      <c r="C332" s="274"/>
      <c r="D332" s="274"/>
      <c r="E332" s="274"/>
      <c r="F332" s="274"/>
      <c r="G332" s="274"/>
    </row>
    <row r="333" spans="1:7">
      <c r="A333" s="274"/>
      <c r="B333" s="274"/>
      <c r="C333" s="274"/>
      <c r="D333" s="274"/>
      <c r="E333" s="274"/>
      <c r="F333" s="274"/>
      <c r="G333" s="274"/>
    </row>
    <row r="334" spans="1:7">
      <c r="A334" s="274"/>
      <c r="B334" s="274"/>
      <c r="C334" s="274"/>
      <c r="D334" s="274"/>
      <c r="E334" s="274"/>
      <c r="F334" s="274"/>
      <c r="G334" s="274"/>
    </row>
    <row r="335" spans="1:7">
      <c r="A335" s="274"/>
      <c r="B335" s="274"/>
      <c r="C335" s="274"/>
      <c r="D335" s="274"/>
      <c r="E335" s="274"/>
      <c r="F335" s="274"/>
      <c r="G335" s="274"/>
    </row>
    <row r="336" spans="1:7">
      <c r="A336" s="274"/>
      <c r="B336" s="274"/>
      <c r="C336" s="274"/>
      <c r="D336" s="274"/>
      <c r="E336" s="274"/>
      <c r="F336" s="274"/>
      <c r="G336" s="274"/>
    </row>
    <row r="337" spans="1:7">
      <c r="A337" s="274"/>
      <c r="B337" s="274"/>
      <c r="C337" s="274"/>
      <c r="D337" s="274"/>
      <c r="E337" s="274"/>
      <c r="F337" s="274"/>
      <c r="G337" s="274"/>
    </row>
    <row r="338" spans="1:7">
      <c r="A338" s="274"/>
      <c r="B338" s="274"/>
      <c r="C338" s="274"/>
      <c r="D338" s="274"/>
      <c r="E338" s="274"/>
      <c r="F338" s="274"/>
      <c r="G338" s="274"/>
    </row>
    <row r="339" spans="1:7">
      <c r="A339" s="274"/>
      <c r="B339" s="274"/>
      <c r="C339" s="274"/>
      <c r="D339" s="274"/>
      <c r="E339" s="274"/>
      <c r="F339" s="274"/>
      <c r="G339" s="274"/>
    </row>
    <row r="340" spans="1:7">
      <c r="A340" s="274"/>
      <c r="B340" s="274"/>
      <c r="C340" s="274"/>
      <c r="D340" s="274"/>
      <c r="E340" s="274"/>
      <c r="F340" s="274"/>
      <c r="G340" s="274"/>
    </row>
    <row r="341" spans="1:7">
      <c r="A341" s="274"/>
      <c r="B341" s="274"/>
      <c r="C341" s="274"/>
      <c r="D341" s="274"/>
      <c r="E341" s="274"/>
      <c r="F341" s="274"/>
      <c r="G341" s="274"/>
    </row>
    <row r="342" spans="1:7">
      <c r="A342" s="274"/>
      <c r="B342" s="274"/>
      <c r="C342" s="274"/>
      <c r="D342" s="274"/>
      <c r="E342" s="274"/>
      <c r="F342" s="274"/>
      <c r="G342" s="274"/>
    </row>
    <row r="343" spans="1:7">
      <c r="A343" s="274"/>
      <c r="B343" s="274"/>
      <c r="C343" s="274"/>
      <c r="D343" s="274"/>
      <c r="E343" s="274"/>
      <c r="F343" s="274"/>
      <c r="G343" s="274"/>
    </row>
    <row r="344" spans="1:7">
      <c r="A344" s="274"/>
      <c r="B344" s="274"/>
      <c r="C344" s="274"/>
      <c r="D344" s="274"/>
      <c r="E344" s="274"/>
      <c r="F344" s="274"/>
      <c r="G344" s="274"/>
    </row>
    <row r="345" spans="1:7">
      <c r="A345" s="274"/>
      <c r="B345" s="274"/>
      <c r="C345" s="274"/>
      <c r="D345" s="274"/>
      <c r="E345" s="274"/>
      <c r="F345" s="274"/>
      <c r="G345" s="274"/>
    </row>
    <row r="346" spans="1:7">
      <c r="A346" s="274"/>
      <c r="B346" s="274"/>
      <c r="C346" s="274"/>
      <c r="D346" s="274"/>
      <c r="E346" s="274"/>
      <c r="F346" s="274"/>
      <c r="G346" s="274"/>
    </row>
    <row r="347" spans="1:7">
      <c r="A347" s="274"/>
      <c r="B347" s="274"/>
      <c r="C347" s="274"/>
      <c r="D347" s="274"/>
      <c r="E347" s="274"/>
      <c r="F347" s="274"/>
      <c r="G347" s="274"/>
    </row>
    <row r="348" spans="1:7">
      <c r="A348" s="274"/>
      <c r="B348" s="274"/>
      <c r="C348" s="274"/>
      <c r="D348" s="274"/>
      <c r="E348" s="274"/>
      <c r="F348" s="274"/>
      <c r="G348" s="274"/>
    </row>
    <row r="349" spans="1:7">
      <c r="A349" s="274"/>
      <c r="B349" s="274"/>
      <c r="C349" s="274"/>
      <c r="D349" s="274"/>
      <c r="E349" s="274"/>
      <c r="F349" s="274"/>
      <c r="G349" s="274"/>
    </row>
    <row r="350" spans="1:7">
      <c r="A350" s="274"/>
      <c r="B350" s="274"/>
      <c r="C350" s="274"/>
      <c r="D350" s="274"/>
      <c r="E350" s="274"/>
      <c r="F350" s="274"/>
      <c r="G350" s="274"/>
    </row>
    <row r="351" spans="1:7">
      <c r="A351" s="274"/>
      <c r="B351" s="274"/>
      <c r="C351" s="274"/>
      <c r="D351" s="274"/>
      <c r="E351" s="274"/>
      <c r="F351" s="274"/>
      <c r="G351" s="274"/>
    </row>
    <row r="352" spans="1:7">
      <c r="A352" s="274"/>
      <c r="B352" s="274"/>
      <c r="C352" s="274"/>
      <c r="D352" s="274"/>
      <c r="E352" s="274"/>
      <c r="F352" s="274"/>
      <c r="G352" s="274"/>
    </row>
    <row r="353" spans="1:7">
      <c r="A353" s="274"/>
      <c r="B353" s="274"/>
      <c r="C353" s="274"/>
      <c r="D353" s="274"/>
      <c r="E353" s="274"/>
      <c r="F353" s="274"/>
      <c r="G353" s="274"/>
    </row>
    <row r="354" spans="1:7">
      <c r="A354" s="274"/>
      <c r="B354" s="274"/>
      <c r="C354" s="274"/>
      <c r="D354" s="274"/>
      <c r="E354" s="274"/>
      <c r="F354" s="274"/>
      <c r="G354" s="274"/>
    </row>
    <row r="355" spans="1:7">
      <c r="A355" s="274"/>
      <c r="B355" s="274"/>
      <c r="C355" s="274"/>
      <c r="D355" s="274"/>
      <c r="E355" s="274"/>
      <c r="F355" s="274"/>
      <c r="G355" s="274"/>
    </row>
    <row r="356" spans="1:7">
      <c r="A356" s="274"/>
      <c r="B356" s="274"/>
      <c r="C356" s="274"/>
      <c r="D356" s="274"/>
      <c r="E356" s="274"/>
      <c r="F356" s="274"/>
      <c r="G356" s="274"/>
    </row>
    <row r="357" spans="1:7">
      <c r="A357" s="274"/>
      <c r="B357" s="274"/>
      <c r="C357" s="274"/>
      <c r="D357" s="274"/>
      <c r="E357" s="274"/>
      <c r="F357" s="274"/>
      <c r="G357" s="274"/>
    </row>
    <row r="358" spans="1:7">
      <c r="A358" s="274"/>
      <c r="B358" s="274"/>
      <c r="C358" s="274"/>
      <c r="D358" s="274"/>
      <c r="E358" s="274"/>
      <c r="F358" s="274"/>
      <c r="G358" s="274"/>
    </row>
    <row r="359" spans="1:7">
      <c r="A359" s="274"/>
      <c r="B359" s="274"/>
      <c r="C359" s="274"/>
      <c r="D359" s="274"/>
      <c r="E359" s="274"/>
      <c r="F359" s="274"/>
      <c r="G359" s="274"/>
    </row>
    <row r="360" spans="1:7">
      <c r="A360" s="274"/>
      <c r="B360" s="274"/>
      <c r="C360" s="274"/>
      <c r="D360" s="274"/>
      <c r="E360" s="274"/>
      <c r="F360" s="274"/>
      <c r="G360" s="274"/>
    </row>
    <row r="361" spans="1:7">
      <c r="A361" s="274"/>
      <c r="B361" s="274"/>
      <c r="C361" s="274"/>
      <c r="D361" s="274"/>
      <c r="E361" s="274"/>
      <c r="F361" s="274"/>
      <c r="G361" s="274"/>
    </row>
    <row r="362" spans="1:7">
      <c r="A362" s="274"/>
      <c r="B362" s="274"/>
      <c r="C362" s="274"/>
      <c r="D362" s="274"/>
      <c r="E362" s="274"/>
      <c r="F362" s="274"/>
      <c r="G362" s="274"/>
    </row>
    <row r="363" spans="1:7">
      <c r="A363" s="274"/>
      <c r="B363" s="274"/>
      <c r="C363" s="274"/>
      <c r="D363" s="274"/>
      <c r="E363" s="274"/>
      <c r="F363" s="274"/>
      <c r="G363" s="274"/>
    </row>
    <row r="364" spans="1:7">
      <c r="A364" s="274"/>
      <c r="B364" s="274"/>
      <c r="C364" s="274"/>
      <c r="D364" s="274"/>
      <c r="E364" s="274"/>
      <c r="F364" s="274"/>
      <c r="G364" s="274"/>
    </row>
    <row r="365" spans="1:7">
      <c r="A365" s="274"/>
      <c r="B365" s="274"/>
      <c r="C365" s="274"/>
      <c r="D365" s="274"/>
      <c r="E365" s="274"/>
      <c r="F365" s="274"/>
      <c r="G365" s="274"/>
    </row>
    <row r="366" spans="1:7">
      <c r="A366" s="274"/>
      <c r="B366" s="274"/>
      <c r="C366" s="274"/>
      <c r="D366" s="274"/>
      <c r="E366" s="274"/>
      <c r="F366" s="274"/>
      <c r="G366" s="274"/>
    </row>
    <row r="367" spans="1:7">
      <c r="A367" s="274"/>
      <c r="B367" s="274"/>
      <c r="C367" s="274"/>
      <c r="D367" s="274"/>
      <c r="E367" s="274"/>
      <c r="F367" s="274"/>
      <c r="G367" s="274"/>
    </row>
    <row r="368" spans="1:7">
      <c r="A368" s="274"/>
      <c r="B368" s="274"/>
      <c r="C368" s="274"/>
      <c r="D368" s="274"/>
      <c r="E368" s="274"/>
      <c r="F368" s="274"/>
      <c r="G368" s="274"/>
    </row>
    <row r="369" spans="1:7">
      <c r="A369" s="274"/>
      <c r="B369" s="274"/>
      <c r="C369" s="274"/>
      <c r="D369" s="274"/>
      <c r="E369" s="274"/>
      <c r="F369" s="274"/>
      <c r="G369" s="274"/>
    </row>
    <row r="370" spans="1:7">
      <c r="A370" s="274"/>
      <c r="B370" s="274"/>
      <c r="C370" s="274"/>
      <c r="D370" s="274"/>
      <c r="E370" s="274"/>
      <c r="F370" s="274"/>
      <c r="G370" s="274"/>
    </row>
    <row r="371" spans="1:7">
      <c r="A371" s="274"/>
      <c r="B371" s="274"/>
      <c r="C371" s="274"/>
      <c r="D371" s="274"/>
      <c r="E371" s="274"/>
      <c r="F371" s="274"/>
      <c r="G371" s="274"/>
    </row>
    <row r="372" spans="1:7">
      <c r="A372" s="274"/>
      <c r="B372" s="274"/>
      <c r="C372" s="274"/>
      <c r="D372" s="274"/>
      <c r="E372" s="274"/>
      <c r="F372" s="274"/>
      <c r="G372" s="274"/>
    </row>
    <row r="373" spans="1:7">
      <c r="A373" s="274"/>
      <c r="B373" s="274"/>
      <c r="C373" s="274"/>
      <c r="D373" s="274"/>
      <c r="E373" s="274"/>
      <c r="F373" s="274"/>
      <c r="G373" s="274"/>
    </row>
    <row r="374" spans="1:7">
      <c r="A374" s="274"/>
      <c r="B374" s="274"/>
      <c r="C374" s="274"/>
      <c r="D374" s="274"/>
      <c r="E374" s="274"/>
      <c r="F374" s="274"/>
      <c r="G374" s="274"/>
    </row>
    <row r="375" spans="1:7">
      <c r="A375" s="274"/>
      <c r="B375" s="274"/>
      <c r="C375" s="274"/>
      <c r="D375" s="274"/>
      <c r="E375" s="274"/>
      <c r="F375" s="274"/>
      <c r="G375" s="274"/>
    </row>
    <row r="376" spans="1:7">
      <c r="A376" s="274"/>
      <c r="B376" s="274"/>
      <c r="C376" s="274"/>
      <c r="D376" s="274"/>
      <c r="E376" s="274"/>
      <c r="F376" s="274"/>
      <c r="G376" s="274"/>
    </row>
    <row r="377" spans="1:7">
      <c r="A377" s="274"/>
      <c r="B377" s="274"/>
      <c r="C377" s="274"/>
      <c r="D377" s="274"/>
      <c r="E377" s="274"/>
      <c r="F377" s="274"/>
      <c r="G377" s="274"/>
    </row>
    <row r="378" spans="1:7">
      <c r="A378" s="274"/>
      <c r="B378" s="274"/>
      <c r="C378" s="274"/>
      <c r="D378" s="274"/>
      <c r="E378" s="274"/>
      <c r="F378" s="274"/>
      <c r="G378" s="274"/>
    </row>
    <row r="379" spans="1:7">
      <c r="A379" s="274"/>
      <c r="B379" s="274"/>
      <c r="C379" s="274"/>
      <c r="D379" s="274"/>
      <c r="E379" s="274"/>
      <c r="F379" s="274"/>
      <c r="G379" s="274"/>
    </row>
    <row r="380" spans="1:7">
      <c r="A380" s="274"/>
      <c r="B380" s="274"/>
      <c r="C380" s="274"/>
      <c r="D380" s="274"/>
      <c r="E380" s="274"/>
      <c r="F380" s="274"/>
      <c r="G380" s="274"/>
    </row>
    <row r="381" spans="1:7">
      <c r="A381" s="274"/>
      <c r="B381" s="274"/>
      <c r="C381" s="274"/>
      <c r="D381" s="274"/>
      <c r="E381" s="274"/>
      <c r="F381" s="274"/>
      <c r="G381" s="274"/>
    </row>
    <row r="382" spans="1:7">
      <c r="A382" s="274"/>
      <c r="B382" s="274"/>
      <c r="C382" s="274"/>
      <c r="D382" s="274"/>
      <c r="E382" s="274"/>
      <c r="F382" s="274"/>
      <c r="G382" s="274"/>
    </row>
    <row r="383" spans="1:7">
      <c r="A383" s="274"/>
      <c r="B383" s="274"/>
      <c r="C383" s="274"/>
      <c r="D383" s="274"/>
      <c r="E383" s="274"/>
      <c r="F383" s="274"/>
      <c r="G383" s="274"/>
    </row>
    <row r="384" spans="1:7">
      <c r="A384" s="274"/>
      <c r="B384" s="274"/>
      <c r="C384" s="274"/>
      <c r="D384" s="274"/>
      <c r="E384" s="274"/>
      <c r="F384" s="274"/>
      <c r="G384" s="274"/>
    </row>
    <row r="385" spans="1:7">
      <c r="A385" s="274"/>
      <c r="B385" s="274"/>
      <c r="C385" s="274"/>
      <c r="D385" s="274"/>
      <c r="E385" s="274"/>
      <c r="F385" s="274"/>
      <c r="G385" s="274"/>
    </row>
    <row r="386" spans="1:7">
      <c r="A386" s="274"/>
      <c r="B386" s="274"/>
      <c r="C386" s="274"/>
      <c r="D386" s="274"/>
      <c r="E386" s="274"/>
      <c r="F386" s="274"/>
      <c r="G386" s="274"/>
    </row>
    <row r="387" spans="1:7">
      <c r="A387" s="274"/>
      <c r="B387" s="274"/>
      <c r="C387" s="274"/>
      <c r="D387" s="274"/>
      <c r="E387" s="274"/>
      <c r="F387" s="274"/>
      <c r="G387" s="274"/>
    </row>
    <row r="388" spans="1:7">
      <c r="A388" s="274"/>
      <c r="B388" s="274"/>
      <c r="C388" s="274"/>
      <c r="D388" s="274"/>
      <c r="E388" s="274"/>
      <c r="F388" s="274"/>
      <c r="G388" s="274"/>
    </row>
    <row r="389" spans="1:7">
      <c r="A389" s="274"/>
      <c r="B389" s="274"/>
      <c r="C389" s="274"/>
      <c r="D389" s="274"/>
      <c r="E389" s="274"/>
      <c r="F389" s="274"/>
      <c r="G389" s="274"/>
    </row>
    <row r="390" spans="1:7">
      <c r="A390" s="274"/>
      <c r="B390" s="274"/>
      <c r="C390" s="274"/>
      <c r="D390" s="274"/>
      <c r="E390" s="274"/>
      <c r="F390" s="274"/>
      <c r="G390" s="274"/>
    </row>
    <row r="391" spans="1:7">
      <c r="A391" s="274"/>
      <c r="B391" s="274"/>
      <c r="C391" s="274"/>
      <c r="D391" s="274"/>
      <c r="E391" s="274"/>
      <c r="F391" s="274"/>
      <c r="G391" s="274"/>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302"/>
  <sheetViews>
    <sheetView zoomScale="80" zoomScaleNormal="80" workbookViewId="0">
      <selection activeCell="A4" sqref="A4:E5"/>
    </sheetView>
  </sheetViews>
  <sheetFormatPr defaultRowHeight="15" outlineLevelRow="1"/>
  <cols>
    <col min="1" max="1" width="18.5703125" customWidth="1"/>
    <col min="2" max="2" width="26.5703125" customWidth="1"/>
    <col min="3" max="5" width="35.7109375" customWidth="1"/>
    <col min="6" max="6" width="17" customWidth="1"/>
  </cols>
  <sheetData>
    <row r="1" spans="1:6">
      <c r="A1" s="725" t="s">
        <v>832</v>
      </c>
      <c r="B1" s="725"/>
      <c r="C1" s="725"/>
      <c r="D1" s="362"/>
      <c r="E1" s="362"/>
      <c r="F1" s="362"/>
    </row>
    <row r="2" spans="1:6">
      <c r="A2" s="725" t="s">
        <v>847</v>
      </c>
      <c r="B2" s="725"/>
      <c r="C2" s="725"/>
      <c r="D2" s="362"/>
      <c r="E2" s="362"/>
      <c r="F2" s="362"/>
    </row>
    <row r="3" spans="1:6" ht="15.75" thickBot="1">
      <c r="A3" s="1130" t="s">
        <v>1042</v>
      </c>
      <c r="B3" s="1130"/>
      <c r="C3" s="1130"/>
      <c r="D3" s="1130"/>
      <c r="E3" s="305"/>
    </row>
    <row r="4" spans="1:6" ht="15" customHeight="1">
      <c r="A4" s="727" t="s">
        <v>992</v>
      </c>
      <c r="B4" s="728"/>
      <c r="C4" s="728"/>
      <c r="D4" s="728"/>
      <c r="E4" s="729"/>
      <c r="F4" s="733" t="s">
        <v>84</v>
      </c>
    </row>
    <row r="5" spans="1:6" ht="15.75" thickBot="1">
      <c r="A5" s="730"/>
      <c r="B5" s="731"/>
      <c r="C5" s="731"/>
      <c r="D5" s="731"/>
      <c r="E5" s="732"/>
      <c r="F5" s="758"/>
    </row>
    <row r="6" spans="1:6" ht="15.75" thickBot="1">
      <c r="A6" s="1378" t="str">
        <f>Obsah!A3</f>
        <v>Informace platné k datu</v>
      </c>
      <c r="B6" s="1379"/>
      <c r="C6" s="694">
        <f>Obsah!C3</f>
        <v>41729</v>
      </c>
      <c r="D6" s="398"/>
      <c r="E6" s="398"/>
      <c r="F6" s="400"/>
    </row>
    <row r="7" spans="1:6">
      <c r="A7" s="716" t="s">
        <v>905</v>
      </c>
      <c r="B7" s="717"/>
      <c r="C7" s="717"/>
      <c r="D7" s="717"/>
      <c r="E7" s="717"/>
      <c r="F7" s="1435" t="s">
        <v>993</v>
      </c>
    </row>
    <row r="8" spans="1:6" ht="15.75" thickBot="1">
      <c r="A8" s="593"/>
      <c r="B8" s="594"/>
      <c r="C8" s="594"/>
      <c r="D8" s="594"/>
      <c r="E8" s="595"/>
      <c r="F8" s="1436"/>
    </row>
    <row r="9" spans="1:6" hidden="1" outlineLevel="1">
      <c r="A9" s="584"/>
      <c r="B9" s="585"/>
      <c r="C9" s="585"/>
      <c r="D9" s="585"/>
      <c r="E9" s="586"/>
      <c r="F9" s="1381" t="s">
        <v>993</v>
      </c>
    </row>
    <row r="10" spans="1:6" hidden="1" outlineLevel="1">
      <c r="A10" s="587"/>
      <c r="B10" s="588"/>
      <c r="C10" s="588"/>
      <c r="D10" s="588"/>
      <c r="E10" s="589"/>
      <c r="F10" s="1381"/>
    </row>
    <row r="11" spans="1:6" hidden="1" outlineLevel="1">
      <c r="A11" s="587"/>
      <c r="B11" s="588"/>
      <c r="C11" s="588"/>
      <c r="D11" s="588"/>
      <c r="E11" s="589"/>
      <c r="F11" s="1381"/>
    </row>
    <row r="12" spans="1:6" hidden="1" outlineLevel="1">
      <c r="A12" s="587"/>
      <c r="B12" s="588"/>
      <c r="C12" s="588"/>
      <c r="D12" s="588"/>
      <c r="E12" s="589"/>
      <c r="F12" s="1381"/>
    </row>
    <row r="13" spans="1:6" hidden="1" outlineLevel="1">
      <c r="A13" s="587"/>
      <c r="B13" s="588"/>
      <c r="C13" s="588"/>
      <c r="D13" s="588"/>
      <c r="E13" s="589"/>
      <c r="F13" s="1381"/>
    </row>
    <row r="14" spans="1:6" hidden="1" outlineLevel="1">
      <c r="A14" s="587"/>
      <c r="B14" s="588"/>
      <c r="C14" s="588"/>
      <c r="D14" s="588"/>
      <c r="E14" s="589"/>
      <c r="F14" s="1381"/>
    </row>
    <row r="15" spans="1:6" hidden="1" outlineLevel="1">
      <c r="A15" s="587"/>
      <c r="B15" s="588"/>
      <c r="C15" s="588"/>
      <c r="D15" s="588"/>
      <c r="E15" s="589"/>
      <c r="F15" s="1381"/>
    </row>
    <row r="16" spans="1:6" hidden="1" outlineLevel="1">
      <c r="A16" s="587"/>
      <c r="B16" s="588"/>
      <c r="C16" s="588"/>
      <c r="D16" s="588"/>
      <c r="E16" s="589"/>
      <c r="F16" s="1381"/>
    </row>
    <row r="17" spans="1:6" hidden="1" outlineLevel="1">
      <c r="A17" s="587"/>
      <c r="B17" s="588"/>
      <c r="C17" s="588"/>
      <c r="D17" s="588"/>
      <c r="E17" s="589"/>
      <c r="F17" s="1381"/>
    </row>
    <row r="18" spans="1:6" ht="15.75" hidden="1" outlineLevel="1" thickBot="1">
      <c r="A18" s="590"/>
      <c r="B18" s="591"/>
      <c r="C18" s="591"/>
      <c r="D18" s="591"/>
      <c r="E18" s="592"/>
      <c r="F18" s="1382"/>
    </row>
    <row r="19" spans="1:6" collapsed="1">
      <c r="A19" s="716" t="s">
        <v>904</v>
      </c>
      <c r="B19" s="717"/>
      <c r="C19" s="717"/>
      <c r="D19" s="717"/>
      <c r="E19" s="717"/>
      <c r="F19" s="1435" t="s">
        <v>994</v>
      </c>
    </row>
    <row r="20" spans="1:6" ht="15.75" thickBot="1">
      <c r="A20" s="593"/>
      <c r="B20" s="594"/>
      <c r="C20" s="594"/>
      <c r="D20" s="594"/>
      <c r="E20" s="595"/>
      <c r="F20" s="1436"/>
    </row>
    <row r="21" spans="1:6" hidden="1" outlineLevel="1">
      <c r="A21" s="584"/>
      <c r="B21" s="585"/>
      <c r="C21" s="585"/>
      <c r="D21" s="585"/>
      <c r="E21" s="586"/>
      <c r="F21" s="1381" t="s">
        <v>994</v>
      </c>
    </row>
    <row r="22" spans="1:6" hidden="1" outlineLevel="1">
      <c r="A22" s="587"/>
      <c r="B22" s="588"/>
      <c r="C22" s="588"/>
      <c r="D22" s="588"/>
      <c r="E22" s="589"/>
      <c r="F22" s="1381"/>
    </row>
    <row r="23" spans="1:6" hidden="1" outlineLevel="1">
      <c r="A23" s="587"/>
      <c r="B23" s="588"/>
      <c r="C23" s="588"/>
      <c r="D23" s="588"/>
      <c r="E23" s="589"/>
      <c r="F23" s="1381"/>
    </row>
    <row r="24" spans="1:6" hidden="1" outlineLevel="1">
      <c r="A24" s="587"/>
      <c r="B24" s="588"/>
      <c r="C24" s="588"/>
      <c r="D24" s="588"/>
      <c r="E24" s="589"/>
      <c r="F24" s="1381"/>
    </row>
    <row r="25" spans="1:6" hidden="1" outlineLevel="1">
      <c r="A25" s="587"/>
      <c r="B25" s="588"/>
      <c r="C25" s="588"/>
      <c r="D25" s="588"/>
      <c r="E25" s="589"/>
      <c r="F25" s="1381"/>
    </row>
    <row r="26" spans="1:6" hidden="1" outlineLevel="1">
      <c r="A26" s="587"/>
      <c r="B26" s="588"/>
      <c r="C26" s="588"/>
      <c r="D26" s="588"/>
      <c r="E26" s="589"/>
      <c r="F26" s="1381"/>
    </row>
    <row r="27" spans="1:6" hidden="1" outlineLevel="1">
      <c r="A27" s="587"/>
      <c r="B27" s="588"/>
      <c r="C27" s="588"/>
      <c r="D27" s="588"/>
      <c r="E27" s="589"/>
      <c r="F27" s="1381"/>
    </row>
    <row r="28" spans="1:6" hidden="1" outlineLevel="1">
      <c r="A28" s="587"/>
      <c r="B28" s="588"/>
      <c r="C28" s="588"/>
      <c r="D28" s="588"/>
      <c r="E28" s="589"/>
      <c r="F28" s="1381"/>
    </row>
    <row r="29" spans="1:6" hidden="1" outlineLevel="1">
      <c r="A29" s="587"/>
      <c r="B29" s="588"/>
      <c r="C29" s="588"/>
      <c r="D29" s="588"/>
      <c r="E29" s="589"/>
      <c r="F29" s="1381"/>
    </row>
    <row r="30" spans="1:6" ht="15.75" hidden="1" outlineLevel="1" thickBot="1">
      <c r="A30" s="590"/>
      <c r="B30" s="591"/>
      <c r="C30" s="591"/>
      <c r="D30" s="591"/>
      <c r="E30" s="592"/>
      <c r="F30" s="1382"/>
    </row>
    <row r="31" spans="1:6" collapsed="1">
      <c r="A31" s="716" t="s">
        <v>903</v>
      </c>
      <c r="B31" s="717"/>
      <c r="C31" s="717"/>
      <c r="D31" s="717"/>
      <c r="E31" s="717"/>
      <c r="F31" s="1435" t="s">
        <v>995</v>
      </c>
    </row>
    <row r="32" spans="1:6" ht="15.75" thickBot="1">
      <c r="A32" s="593"/>
      <c r="B32" s="594"/>
      <c r="C32" s="594"/>
      <c r="D32" s="594"/>
      <c r="E32" s="595"/>
      <c r="F32" s="1436"/>
    </row>
    <row r="33" spans="1:6" hidden="1" outlineLevel="1">
      <c r="A33" s="584"/>
      <c r="B33" s="585"/>
      <c r="C33" s="585"/>
      <c r="D33" s="585"/>
      <c r="E33" s="586"/>
      <c r="F33" s="1381" t="s">
        <v>995</v>
      </c>
    </row>
    <row r="34" spans="1:6" hidden="1" outlineLevel="1">
      <c r="A34" s="587"/>
      <c r="B34" s="588"/>
      <c r="C34" s="588"/>
      <c r="D34" s="588"/>
      <c r="E34" s="589"/>
      <c r="F34" s="1381"/>
    </row>
    <row r="35" spans="1:6" hidden="1" outlineLevel="1">
      <c r="A35" s="587"/>
      <c r="B35" s="588"/>
      <c r="C35" s="588"/>
      <c r="D35" s="588"/>
      <c r="E35" s="589"/>
      <c r="F35" s="1381"/>
    </row>
    <row r="36" spans="1:6" hidden="1" outlineLevel="1">
      <c r="A36" s="587"/>
      <c r="B36" s="588"/>
      <c r="C36" s="588"/>
      <c r="D36" s="588"/>
      <c r="E36" s="589"/>
      <c r="F36" s="1381"/>
    </row>
    <row r="37" spans="1:6" hidden="1" outlineLevel="1">
      <c r="A37" s="587"/>
      <c r="B37" s="588"/>
      <c r="C37" s="588"/>
      <c r="D37" s="588"/>
      <c r="E37" s="589"/>
      <c r="F37" s="1381"/>
    </row>
    <row r="38" spans="1:6" hidden="1" outlineLevel="1">
      <c r="A38" s="587"/>
      <c r="B38" s="588"/>
      <c r="C38" s="588"/>
      <c r="D38" s="588"/>
      <c r="E38" s="589"/>
      <c r="F38" s="1381"/>
    </row>
    <row r="39" spans="1:6" hidden="1" outlineLevel="1">
      <c r="A39" s="587"/>
      <c r="B39" s="588"/>
      <c r="C39" s="588"/>
      <c r="D39" s="588"/>
      <c r="E39" s="589"/>
      <c r="F39" s="1381"/>
    </row>
    <row r="40" spans="1:6" hidden="1" outlineLevel="1">
      <c r="A40" s="587"/>
      <c r="B40" s="588"/>
      <c r="C40" s="588"/>
      <c r="D40" s="588"/>
      <c r="E40" s="589"/>
      <c r="F40" s="1381"/>
    </row>
    <row r="41" spans="1:6" hidden="1" outlineLevel="1">
      <c r="A41" s="587"/>
      <c r="B41" s="588"/>
      <c r="C41" s="588"/>
      <c r="D41" s="588"/>
      <c r="E41" s="589"/>
      <c r="F41" s="1381"/>
    </row>
    <row r="42" spans="1:6" ht="15.75" hidden="1" outlineLevel="1" thickBot="1">
      <c r="A42" s="590"/>
      <c r="B42" s="591"/>
      <c r="C42" s="591"/>
      <c r="D42" s="591"/>
      <c r="E42" s="592"/>
      <c r="F42" s="1382"/>
    </row>
    <row r="43" spans="1:6" collapsed="1">
      <c r="A43" s="716" t="s">
        <v>902</v>
      </c>
      <c r="B43" s="717"/>
      <c r="C43" s="717"/>
      <c r="D43" s="717"/>
      <c r="E43" s="717"/>
      <c r="F43" s="1435" t="s">
        <v>996</v>
      </c>
    </row>
    <row r="44" spans="1:6" ht="15.75" thickBot="1">
      <c r="A44" s="598"/>
      <c r="B44" s="598"/>
      <c r="C44" s="598"/>
      <c r="D44" s="598"/>
      <c r="E44" s="595"/>
      <c r="F44" s="1437"/>
    </row>
    <row r="45" spans="1:6" hidden="1" outlineLevel="1">
      <c r="A45" s="596"/>
      <c r="B45" s="588"/>
      <c r="C45" s="588"/>
      <c r="D45" s="588"/>
      <c r="E45" s="589"/>
      <c r="F45" s="1386" t="s">
        <v>996</v>
      </c>
    </row>
    <row r="46" spans="1:6" hidden="1" outlineLevel="1">
      <c r="A46" s="596"/>
      <c r="B46" s="588"/>
      <c r="C46" s="588"/>
      <c r="D46" s="588"/>
      <c r="E46" s="589"/>
      <c r="F46" s="1386"/>
    </row>
    <row r="47" spans="1:6" hidden="1" outlineLevel="1">
      <c r="A47" s="596"/>
      <c r="B47" s="588"/>
      <c r="C47" s="588"/>
      <c r="D47" s="588"/>
      <c r="E47" s="589"/>
      <c r="F47" s="1386"/>
    </row>
    <row r="48" spans="1:6" hidden="1" outlineLevel="1">
      <c r="A48" s="596"/>
      <c r="B48" s="588"/>
      <c r="C48" s="588"/>
      <c r="D48" s="588"/>
      <c r="E48" s="589"/>
      <c r="F48" s="1386"/>
    </row>
    <row r="49" spans="1:6" hidden="1" outlineLevel="1">
      <c r="A49" s="596"/>
      <c r="B49" s="588"/>
      <c r="C49" s="588"/>
      <c r="D49" s="588"/>
      <c r="E49" s="589"/>
      <c r="F49" s="1386"/>
    </row>
    <row r="50" spans="1:6" hidden="1" outlineLevel="1">
      <c r="A50" s="596"/>
      <c r="B50" s="588"/>
      <c r="C50" s="588"/>
      <c r="D50" s="588"/>
      <c r="E50" s="589"/>
      <c r="F50" s="1386"/>
    </row>
    <row r="51" spans="1:6" hidden="1" outlineLevel="1">
      <c r="A51" s="596"/>
      <c r="B51" s="588"/>
      <c r="C51" s="588"/>
      <c r="D51" s="588"/>
      <c r="E51" s="589"/>
      <c r="F51" s="1386"/>
    </row>
    <row r="52" spans="1:6" hidden="1" outlineLevel="1">
      <c r="A52" s="596"/>
      <c r="B52" s="588"/>
      <c r="C52" s="588"/>
      <c r="D52" s="588"/>
      <c r="E52" s="589"/>
      <c r="F52" s="1386"/>
    </row>
    <row r="53" spans="1:6" hidden="1" outlineLevel="1">
      <c r="A53" s="596"/>
      <c r="B53" s="588"/>
      <c r="C53" s="588"/>
      <c r="D53" s="588"/>
      <c r="E53" s="589"/>
      <c r="F53" s="1386"/>
    </row>
    <row r="54" spans="1:6" ht="15.75" hidden="1" outlineLevel="1" thickBot="1">
      <c r="A54" s="597"/>
      <c r="B54" s="598"/>
      <c r="C54" s="598"/>
      <c r="D54" s="598"/>
      <c r="E54" s="599"/>
      <c r="F54" s="1396"/>
    </row>
    <row r="55" spans="1:6" collapsed="1">
      <c r="A55" s="980" t="s">
        <v>1069</v>
      </c>
      <c r="B55" s="1434"/>
      <c r="C55" s="1434"/>
      <c r="D55" s="1434"/>
      <c r="E55" s="1434"/>
      <c r="F55" s="1435" t="s">
        <v>998</v>
      </c>
    </row>
    <row r="56" spans="1:6" ht="15.75" thickBot="1">
      <c r="A56" s="593"/>
      <c r="B56" s="594"/>
      <c r="C56" s="594"/>
      <c r="D56" s="594"/>
      <c r="E56" s="595"/>
      <c r="F56" s="1436"/>
    </row>
    <row r="57" spans="1:6" hidden="1" outlineLevel="1">
      <c r="A57" s="584"/>
      <c r="B57" s="585"/>
      <c r="C57" s="585"/>
      <c r="D57" s="585"/>
      <c r="E57" s="586"/>
      <c r="F57" s="1381" t="s">
        <v>997</v>
      </c>
    </row>
    <row r="58" spans="1:6" hidden="1" outlineLevel="1">
      <c r="A58" s="587"/>
      <c r="B58" s="588"/>
      <c r="C58" s="588"/>
      <c r="D58" s="588"/>
      <c r="E58" s="589"/>
      <c r="F58" s="1381"/>
    </row>
    <row r="59" spans="1:6" hidden="1" outlineLevel="1">
      <c r="A59" s="587"/>
      <c r="B59" s="588"/>
      <c r="C59" s="588"/>
      <c r="D59" s="588"/>
      <c r="E59" s="589"/>
      <c r="F59" s="1381"/>
    </row>
    <row r="60" spans="1:6" hidden="1" outlineLevel="1">
      <c r="A60" s="587"/>
      <c r="B60" s="588"/>
      <c r="C60" s="588"/>
      <c r="D60" s="588"/>
      <c r="E60" s="589"/>
      <c r="F60" s="1381"/>
    </row>
    <row r="61" spans="1:6" hidden="1" outlineLevel="1">
      <c r="A61" s="587"/>
      <c r="B61" s="588"/>
      <c r="C61" s="588"/>
      <c r="D61" s="588"/>
      <c r="E61" s="589"/>
      <c r="F61" s="1381"/>
    </row>
    <row r="62" spans="1:6" hidden="1" outlineLevel="1">
      <c r="A62" s="587"/>
      <c r="B62" s="588"/>
      <c r="C62" s="588"/>
      <c r="D62" s="588"/>
      <c r="E62" s="589"/>
      <c r="F62" s="1381"/>
    </row>
    <row r="63" spans="1:6" hidden="1" outlineLevel="1">
      <c r="A63" s="587"/>
      <c r="B63" s="588"/>
      <c r="C63" s="588"/>
      <c r="D63" s="588"/>
      <c r="E63" s="589"/>
      <c r="F63" s="1381"/>
    </row>
    <row r="64" spans="1:6" hidden="1" outlineLevel="1">
      <c r="A64" s="587"/>
      <c r="B64" s="588"/>
      <c r="C64" s="588"/>
      <c r="D64" s="588"/>
      <c r="E64" s="589"/>
      <c r="F64" s="1381"/>
    </row>
    <row r="65" spans="1:6" hidden="1" outlineLevel="1">
      <c r="A65" s="587"/>
      <c r="B65" s="588"/>
      <c r="C65" s="588"/>
      <c r="D65" s="588"/>
      <c r="E65" s="589"/>
      <c r="F65" s="1381"/>
    </row>
    <row r="66" spans="1:6" ht="15.75" hidden="1" outlineLevel="1" thickBot="1">
      <c r="A66" s="590"/>
      <c r="B66" s="591"/>
      <c r="C66" s="591"/>
      <c r="D66" s="591"/>
      <c r="E66" s="592"/>
      <c r="F66" s="1385"/>
    </row>
    <row r="67" spans="1:6" ht="45" customHeight="1" collapsed="1">
      <c r="A67" s="1432" t="s">
        <v>909</v>
      </c>
      <c r="B67" s="1433"/>
      <c r="C67" s="1433"/>
      <c r="D67" s="1433"/>
      <c r="E67" s="1433"/>
      <c r="F67" s="1380" t="s">
        <v>999</v>
      </c>
    </row>
    <row r="68" spans="1:6">
      <c r="A68" s="1410" t="s">
        <v>906</v>
      </c>
      <c r="B68" s="1411"/>
      <c r="C68" s="1411"/>
      <c r="D68" s="1411" t="s">
        <v>907</v>
      </c>
      <c r="E68" s="1411"/>
      <c r="F68" s="1381"/>
    </row>
    <row r="69" spans="1:6">
      <c r="A69" s="1410"/>
      <c r="B69" s="1411"/>
      <c r="C69" s="1411"/>
      <c r="D69" s="1411"/>
      <c r="E69" s="1411"/>
      <c r="F69" s="1381"/>
    </row>
    <row r="70" spans="1:6">
      <c r="A70" s="1410"/>
      <c r="B70" s="1411"/>
      <c r="C70" s="1411"/>
      <c r="D70" s="1411"/>
      <c r="E70" s="1411"/>
      <c r="F70" s="1381"/>
    </row>
    <row r="71" spans="1:6">
      <c r="A71" s="1410"/>
      <c r="B71" s="1411"/>
      <c r="C71" s="1411"/>
      <c r="D71" s="1411"/>
      <c r="E71" s="1411"/>
      <c r="F71" s="1381"/>
    </row>
    <row r="72" spans="1:6">
      <c r="A72" s="1410"/>
      <c r="B72" s="1411"/>
      <c r="C72" s="1411"/>
      <c r="D72" s="1411"/>
      <c r="E72" s="1411"/>
      <c r="F72" s="1381"/>
    </row>
    <row r="73" spans="1:6" ht="15.75" thickBot="1">
      <c r="A73" s="1410"/>
      <c r="B73" s="1411"/>
      <c r="C73" s="1411"/>
      <c r="D73" s="1411"/>
      <c r="E73" s="1411"/>
      <c r="F73" s="1381"/>
    </row>
    <row r="74" spans="1:6" hidden="1" outlineLevel="1">
      <c r="A74" s="1410"/>
      <c r="B74" s="1411"/>
      <c r="C74" s="1411"/>
      <c r="D74" s="1411"/>
      <c r="E74" s="1411"/>
      <c r="F74" s="1381" t="s">
        <v>1000</v>
      </c>
    </row>
    <row r="75" spans="1:6" hidden="1" outlineLevel="1">
      <c r="A75" s="1410"/>
      <c r="B75" s="1411"/>
      <c r="C75" s="1411"/>
      <c r="D75" s="1411"/>
      <c r="E75" s="1411"/>
      <c r="F75" s="1381"/>
    </row>
    <row r="76" spans="1:6" hidden="1" outlineLevel="1">
      <c r="A76" s="1410"/>
      <c r="B76" s="1411"/>
      <c r="C76" s="1411"/>
      <c r="D76" s="1411"/>
      <c r="E76" s="1411"/>
      <c r="F76" s="1381"/>
    </row>
    <row r="77" spans="1:6" hidden="1" outlineLevel="1">
      <c r="A77" s="1410"/>
      <c r="B77" s="1411"/>
      <c r="C77" s="1411"/>
      <c r="D77" s="1411"/>
      <c r="E77" s="1411"/>
      <c r="F77" s="1381"/>
    </row>
    <row r="78" spans="1:6" hidden="1" outlineLevel="1">
      <c r="A78" s="1410"/>
      <c r="B78" s="1411"/>
      <c r="C78" s="1411"/>
      <c r="D78" s="1411"/>
      <c r="E78" s="1411"/>
      <c r="F78" s="1381"/>
    </row>
    <row r="79" spans="1:6" hidden="1" outlineLevel="1">
      <c r="A79" s="1410"/>
      <c r="B79" s="1411"/>
      <c r="C79" s="1411"/>
      <c r="D79" s="1411"/>
      <c r="E79" s="1411"/>
      <c r="F79" s="1381"/>
    </row>
    <row r="80" spans="1:6" hidden="1" outlineLevel="1">
      <c r="A80" s="1410"/>
      <c r="B80" s="1411"/>
      <c r="C80" s="1411"/>
      <c r="D80" s="1411"/>
      <c r="E80" s="1411"/>
      <c r="F80" s="1381"/>
    </row>
    <row r="81" spans="1:6" hidden="1" outlineLevel="1">
      <c r="A81" s="1410"/>
      <c r="B81" s="1411"/>
      <c r="C81" s="1411"/>
      <c r="D81" s="1411"/>
      <c r="E81" s="1411"/>
      <c r="F81" s="1381"/>
    </row>
    <row r="82" spans="1:6" hidden="1" outlineLevel="1">
      <c r="A82" s="1410"/>
      <c r="B82" s="1411"/>
      <c r="C82" s="1411"/>
      <c r="D82" s="1411"/>
      <c r="E82" s="1411"/>
      <c r="F82" s="1381"/>
    </row>
    <row r="83" spans="1:6" ht="15.75" hidden="1" outlineLevel="1" thickBot="1">
      <c r="A83" s="1428"/>
      <c r="B83" s="1429"/>
      <c r="C83" s="1429"/>
      <c r="D83" s="1429"/>
      <c r="E83" s="1429"/>
      <c r="F83" s="1382"/>
    </row>
    <row r="84" spans="1:6" ht="45" customHeight="1" collapsed="1">
      <c r="A84" s="1432" t="s">
        <v>908</v>
      </c>
      <c r="B84" s="1433"/>
      <c r="C84" s="1433"/>
      <c r="D84" s="1433"/>
      <c r="E84" s="1433"/>
      <c r="F84" s="1380" t="s">
        <v>1001</v>
      </c>
    </row>
    <row r="85" spans="1:6">
      <c r="A85" s="1410" t="s">
        <v>906</v>
      </c>
      <c r="B85" s="1411"/>
      <c r="C85" s="1411"/>
      <c r="D85" s="1411" t="s">
        <v>907</v>
      </c>
      <c r="E85" s="1411"/>
      <c r="F85" s="1381"/>
    </row>
    <row r="86" spans="1:6">
      <c r="A86" s="1410"/>
      <c r="B86" s="1411"/>
      <c r="C86" s="1411"/>
      <c r="D86" s="1411"/>
      <c r="E86" s="1411"/>
      <c r="F86" s="1381"/>
    </row>
    <row r="87" spans="1:6">
      <c r="A87" s="1410"/>
      <c r="B87" s="1411"/>
      <c r="C87" s="1411"/>
      <c r="D87" s="1411"/>
      <c r="E87" s="1411"/>
      <c r="F87" s="1381"/>
    </row>
    <row r="88" spans="1:6">
      <c r="A88" s="1410"/>
      <c r="B88" s="1411"/>
      <c r="C88" s="1411"/>
      <c r="D88" s="1411"/>
      <c r="E88" s="1411"/>
      <c r="F88" s="1381"/>
    </row>
    <row r="89" spans="1:6">
      <c r="A89" s="1410"/>
      <c r="B89" s="1411"/>
      <c r="C89" s="1411"/>
      <c r="D89" s="1411"/>
      <c r="E89" s="1411"/>
      <c r="F89" s="1381"/>
    </row>
    <row r="90" spans="1:6" ht="15.75" thickBot="1">
      <c r="A90" s="1428"/>
      <c r="B90" s="1429"/>
      <c r="C90" s="1429"/>
      <c r="D90" s="1429"/>
      <c r="E90" s="1429"/>
      <c r="F90" s="1382"/>
    </row>
    <row r="91" spans="1:6" hidden="1" outlineLevel="1">
      <c r="A91" s="1430"/>
      <c r="B91" s="1431"/>
      <c r="C91" s="1431"/>
      <c r="D91" s="1431"/>
      <c r="E91" s="1431"/>
      <c r="F91" s="1397" t="s">
        <v>1001</v>
      </c>
    </row>
    <row r="92" spans="1:6" hidden="1" outlineLevel="1">
      <c r="A92" s="1410"/>
      <c r="B92" s="1411"/>
      <c r="C92" s="1411"/>
      <c r="D92" s="1411"/>
      <c r="E92" s="1411"/>
      <c r="F92" s="1381"/>
    </row>
    <row r="93" spans="1:6" hidden="1" outlineLevel="1">
      <c r="A93" s="1410"/>
      <c r="B93" s="1411"/>
      <c r="C93" s="1411"/>
      <c r="D93" s="1411"/>
      <c r="E93" s="1411"/>
      <c r="F93" s="1381"/>
    </row>
    <row r="94" spans="1:6" hidden="1" outlineLevel="1">
      <c r="A94" s="1410"/>
      <c r="B94" s="1411"/>
      <c r="C94" s="1411"/>
      <c r="D94" s="1411"/>
      <c r="E94" s="1411"/>
      <c r="F94" s="1381"/>
    </row>
    <row r="95" spans="1:6" hidden="1" outlineLevel="1">
      <c r="A95" s="1410"/>
      <c r="B95" s="1411"/>
      <c r="C95" s="1411"/>
      <c r="D95" s="1411"/>
      <c r="E95" s="1411"/>
      <c r="F95" s="1381"/>
    </row>
    <row r="96" spans="1:6" hidden="1" outlineLevel="1">
      <c r="A96" s="1410"/>
      <c r="B96" s="1411"/>
      <c r="C96" s="1411"/>
      <c r="D96" s="1411"/>
      <c r="E96" s="1411"/>
      <c r="F96" s="1381"/>
    </row>
    <row r="97" spans="1:6" hidden="1" outlineLevel="1">
      <c r="A97" s="1410"/>
      <c r="B97" s="1411"/>
      <c r="C97" s="1411"/>
      <c r="D97" s="1411"/>
      <c r="E97" s="1411"/>
      <c r="F97" s="1381"/>
    </row>
    <row r="98" spans="1:6" hidden="1" outlineLevel="1">
      <c r="A98" s="1410"/>
      <c r="B98" s="1411"/>
      <c r="C98" s="1411"/>
      <c r="D98" s="1411"/>
      <c r="E98" s="1411"/>
      <c r="F98" s="1381"/>
    </row>
    <row r="99" spans="1:6" hidden="1" outlineLevel="1">
      <c r="A99" s="1410"/>
      <c r="B99" s="1411"/>
      <c r="C99" s="1411"/>
      <c r="D99" s="1411"/>
      <c r="E99" s="1411"/>
      <c r="F99" s="1381"/>
    </row>
    <row r="100" spans="1:6" ht="15.75" hidden="1" outlineLevel="1" thickBot="1">
      <c r="A100" s="1428"/>
      <c r="B100" s="1429"/>
      <c r="C100" s="1429"/>
      <c r="D100" s="1429"/>
      <c r="E100" s="1429"/>
      <c r="F100" s="1382"/>
    </row>
    <row r="101" spans="1:6" collapsed="1">
      <c r="A101" s="208"/>
      <c r="B101" s="208"/>
      <c r="C101" s="208"/>
      <c r="D101" s="208"/>
      <c r="E101" s="208"/>
    </row>
    <row r="102" spans="1:6">
      <c r="A102" s="208"/>
      <c r="B102" s="208"/>
      <c r="C102" s="208"/>
      <c r="D102" s="208"/>
      <c r="E102" s="208"/>
    </row>
    <row r="103" spans="1:6">
      <c r="A103" s="208"/>
      <c r="B103" s="208"/>
      <c r="C103" s="208"/>
      <c r="D103" s="208"/>
      <c r="E103" s="208"/>
    </row>
    <row r="104" spans="1:6">
      <c r="A104" s="208"/>
      <c r="B104" s="208"/>
      <c r="C104" s="208"/>
      <c r="D104" s="208"/>
      <c r="E104" s="208"/>
    </row>
    <row r="105" spans="1:6">
      <c r="A105" s="208"/>
      <c r="B105" s="208"/>
      <c r="C105" s="208"/>
      <c r="D105" s="208"/>
      <c r="E105" s="208"/>
    </row>
    <row r="106" spans="1:6">
      <c r="A106" s="208"/>
      <c r="B106" s="208"/>
      <c r="C106" s="208"/>
      <c r="D106" s="208"/>
      <c r="E106" s="208"/>
    </row>
    <row r="107" spans="1:6">
      <c r="A107" s="208"/>
      <c r="B107" s="208"/>
      <c r="C107" s="208"/>
      <c r="D107" s="208"/>
      <c r="E107" s="208"/>
    </row>
    <row r="108" spans="1:6">
      <c r="A108" s="208"/>
      <c r="B108" s="208"/>
      <c r="C108" s="208"/>
      <c r="D108" s="208"/>
      <c r="E108" s="208"/>
    </row>
    <row r="109" spans="1:6">
      <c r="A109" s="208"/>
      <c r="B109" s="208"/>
      <c r="C109" s="208"/>
      <c r="D109" s="208"/>
      <c r="E109" s="208"/>
    </row>
    <row r="110" spans="1:6">
      <c r="A110" s="208"/>
      <c r="B110" s="208"/>
      <c r="C110" s="208"/>
      <c r="D110" s="208"/>
      <c r="E110" s="208"/>
    </row>
    <row r="111" spans="1:6">
      <c r="A111" s="208"/>
      <c r="B111" s="208"/>
      <c r="C111" s="208"/>
      <c r="D111" s="208"/>
      <c r="E111" s="208"/>
    </row>
    <row r="112" spans="1:6">
      <c r="A112" s="208"/>
      <c r="B112" s="208"/>
      <c r="C112" s="208"/>
      <c r="D112" s="208"/>
      <c r="E112" s="208"/>
    </row>
    <row r="113" spans="1:5">
      <c r="A113" s="208"/>
      <c r="B113" s="208"/>
      <c r="C113" s="208"/>
      <c r="D113" s="208"/>
      <c r="E113" s="208"/>
    </row>
    <row r="114" spans="1:5">
      <c r="A114" s="208"/>
      <c r="B114" s="208"/>
      <c r="C114" s="208"/>
      <c r="D114" s="208"/>
      <c r="E114" s="208"/>
    </row>
    <row r="115" spans="1:5">
      <c r="A115" s="208"/>
      <c r="B115" s="208"/>
      <c r="C115" s="208"/>
      <c r="D115" s="208"/>
      <c r="E115" s="208"/>
    </row>
    <row r="116" spans="1:5">
      <c r="A116" s="208"/>
      <c r="B116" s="208"/>
      <c r="C116" s="208"/>
      <c r="D116" s="208"/>
      <c r="E116" s="208"/>
    </row>
    <row r="117" spans="1:5">
      <c r="A117" s="208"/>
      <c r="B117" s="208"/>
      <c r="C117" s="208"/>
      <c r="D117" s="208"/>
      <c r="E117" s="208"/>
    </row>
    <row r="118" spans="1:5">
      <c r="A118" s="208"/>
      <c r="B118" s="208"/>
      <c r="C118" s="208"/>
      <c r="D118" s="208"/>
      <c r="E118" s="208"/>
    </row>
    <row r="119" spans="1:5">
      <c r="A119" s="208"/>
      <c r="B119" s="208"/>
      <c r="C119" s="208"/>
      <c r="D119" s="208"/>
      <c r="E119" s="208"/>
    </row>
    <row r="120" spans="1:5">
      <c r="A120" s="208"/>
      <c r="B120" s="208"/>
      <c r="C120" s="208"/>
      <c r="D120" s="208"/>
      <c r="E120" s="208"/>
    </row>
    <row r="121" spans="1:5">
      <c r="A121" s="208"/>
      <c r="B121" s="208"/>
      <c r="C121" s="208"/>
      <c r="D121" s="208"/>
      <c r="E121" s="208"/>
    </row>
    <row r="122" spans="1:5">
      <c r="A122" s="208"/>
      <c r="B122" s="208"/>
      <c r="C122" s="208"/>
      <c r="D122" s="208"/>
      <c r="E122" s="208"/>
    </row>
    <row r="123" spans="1:5">
      <c r="A123" s="208"/>
      <c r="B123" s="208"/>
      <c r="C123" s="208"/>
      <c r="D123" s="208"/>
      <c r="E123" s="208"/>
    </row>
    <row r="124" spans="1:5">
      <c r="A124" s="208"/>
      <c r="B124" s="208"/>
      <c r="C124" s="208"/>
      <c r="D124" s="208"/>
      <c r="E124" s="208"/>
    </row>
    <row r="125" spans="1:5">
      <c r="A125" s="208"/>
      <c r="B125" s="208"/>
      <c r="C125" s="208"/>
      <c r="D125" s="208"/>
      <c r="E125" s="208"/>
    </row>
    <row r="126" spans="1:5">
      <c r="A126" s="208"/>
      <c r="B126" s="208"/>
      <c r="C126" s="208"/>
      <c r="D126" s="208"/>
      <c r="E126" s="208"/>
    </row>
    <row r="127" spans="1:5">
      <c r="A127" s="208"/>
      <c r="B127" s="208"/>
      <c r="C127" s="208"/>
      <c r="D127" s="208"/>
      <c r="E127" s="208"/>
    </row>
    <row r="128" spans="1:5">
      <c r="A128" s="208"/>
      <c r="B128" s="208"/>
      <c r="C128" s="208"/>
      <c r="D128" s="208"/>
      <c r="E128" s="208"/>
    </row>
    <row r="129" spans="1:5">
      <c r="A129" s="208"/>
      <c r="B129" s="208"/>
      <c r="C129" s="208"/>
      <c r="D129" s="208"/>
      <c r="E129" s="208"/>
    </row>
    <row r="130" spans="1:5">
      <c r="A130" s="208"/>
      <c r="B130" s="208"/>
      <c r="C130" s="208"/>
      <c r="D130" s="208"/>
      <c r="E130" s="208"/>
    </row>
    <row r="131" spans="1:5">
      <c r="A131" s="208"/>
      <c r="B131" s="208"/>
      <c r="C131" s="208"/>
      <c r="D131" s="208"/>
      <c r="E131" s="208"/>
    </row>
    <row r="132" spans="1:5">
      <c r="A132" s="208"/>
      <c r="B132" s="208"/>
      <c r="C132" s="208"/>
      <c r="D132" s="208"/>
      <c r="E132" s="208"/>
    </row>
    <row r="133" spans="1:5">
      <c r="A133" s="208"/>
      <c r="B133" s="208"/>
      <c r="C133" s="208"/>
      <c r="D133" s="208"/>
      <c r="E133" s="208"/>
    </row>
    <row r="134" spans="1:5">
      <c r="A134" s="208"/>
      <c r="B134" s="208"/>
      <c r="C134" s="208"/>
      <c r="D134" s="208"/>
      <c r="E134" s="208"/>
    </row>
    <row r="135" spans="1:5">
      <c r="A135" s="208"/>
      <c r="B135" s="208"/>
      <c r="C135" s="208"/>
      <c r="D135" s="208"/>
      <c r="E135" s="208"/>
    </row>
    <row r="136" spans="1:5">
      <c r="A136" s="208"/>
      <c r="B136" s="208"/>
      <c r="C136" s="208"/>
      <c r="D136" s="208"/>
      <c r="E136" s="208"/>
    </row>
    <row r="137" spans="1:5">
      <c r="A137" s="208"/>
      <c r="B137" s="208"/>
      <c r="C137" s="208"/>
      <c r="D137" s="208"/>
      <c r="E137" s="208"/>
    </row>
    <row r="138" spans="1:5">
      <c r="A138" s="208"/>
      <c r="B138" s="208"/>
      <c r="C138" s="208"/>
      <c r="D138" s="208"/>
      <c r="E138" s="208"/>
    </row>
    <row r="139" spans="1:5">
      <c r="A139" s="208"/>
      <c r="B139" s="208"/>
      <c r="C139" s="208"/>
      <c r="D139" s="208"/>
      <c r="E139" s="208"/>
    </row>
    <row r="140" spans="1:5">
      <c r="A140" s="208"/>
      <c r="B140" s="208"/>
      <c r="C140" s="208"/>
      <c r="D140" s="208"/>
      <c r="E140" s="208"/>
    </row>
    <row r="141" spans="1:5">
      <c r="A141" s="208"/>
      <c r="B141" s="208"/>
      <c r="C141" s="208"/>
      <c r="D141" s="208"/>
      <c r="E141" s="208"/>
    </row>
    <row r="142" spans="1:5">
      <c r="A142" s="208"/>
      <c r="B142" s="208"/>
      <c r="C142" s="208"/>
      <c r="D142" s="208"/>
      <c r="E142" s="208"/>
    </row>
    <row r="143" spans="1:5">
      <c r="A143" s="208"/>
      <c r="B143" s="208"/>
      <c r="C143" s="208"/>
      <c r="D143" s="208"/>
      <c r="E143" s="208"/>
    </row>
    <row r="144" spans="1:5">
      <c r="A144" s="208"/>
      <c r="B144" s="208"/>
      <c r="C144" s="208"/>
      <c r="D144" s="208"/>
      <c r="E144" s="208"/>
    </row>
    <row r="145" spans="1:5">
      <c r="A145" s="208"/>
      <c r="B145" s="208"/>
      <c r="C145" s="208"/>
      <c r="D145" s="208"/>
      <c r="E145" s="208"/>
    </row>
    <row r="146" spans="1:5">
      <c r="A146" s="208"/>
      <c r="B146" s="208"/>
      <c r="C146" s="208"/>
      <c r="D146" s="208"/>
      <c r="E146" s="208"/>
    </row>
    <row r="147" spans="1:5">
      <c r="A147" s="208"/>
      <c r="B147" s="208"/>
      <c r="C147" s="208"/>
      <c r="D147" s="208"/>
      <c r="E147" s="208"/>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52" spans="1:5">
      <c r="A152" s="208"/>
      <c r="B152" s="208"/>
      <c r="C152" s="208"/>
      <c r="D152" s="208"/>
      <c r="E152" s="208"/>
    </row>
    <row r="153" spans="1:5">
      <c r="A153" s="208"/>
      <c r="B153" s="208"/>
      <c r="C153" s="208"/>
      <c r="D153" s="208"/>
      <c r="E153" s="208"/>
    </row>
    <row r="154" spans="1:5">
      <c r="A154" s="208"/>
      <c r="B154" s="208"/>
      <c r="C154" s="208"/>
      <c r="D154" s="208"/>
      <c r="E154" s="208"/>
    </row>
    <row r="155" spans="1:5">
      <c r="A155" s="208"/>
      <c r="B155" s="208"/>
      <c r="C155" s="208"/>
      <c r="D155" s="208"/>
      <c r="E155" s="208"/>
    </row>
    <row r="156" spans="1:5">
      <c r="A156" s="208"/>
      <c r="B156" s="208"/>
      <c r="C156" s="208"/>
      <c r="D156" s="208"/>
      <c r="E156" s="208"/>
    </row>
    <row r="157" spans="1:5">
      <c r="A157" s="208"/>
      <c r="B157" s="208"/>
      <c r="C157" s="208"/>
      <c r="D157" s="208"/>
      <c r="E157" s="208"/>
    </row>
    <row r="158" spans="1:5">
      <c r="A158" s="208"/>
      <c r="B158" s="208"/>
      <c r="C158" s="208"/>
      <c r="D158" s="208"/>
      <c r="E158" s="208"/>
    </row>
    <row r="159" spans="1:5">
      <c r="A159" s="208"/>
      <c r="B159" s="208"/>
      <c r="C159" s="208"/>
      <c r="D159" s="208"/>
      <c r="E159" s="208"/>
    </row>
    <row r="160" spans="1:5">
      <c r="A160" s="208"/>
      <c r="B160" s="208"/>
      <c r="C160" s="208"/>
      <c r="D160" s="208"/>
      <c r="E160" s="208"/>
    </row>
    <row r="161" spans="1:5">
      <c r="A161" s="208"/>
      <c r="B161" s="208"/>
      <c r="C161" s="208"/>
      <c r="D161" s="208"/>
      <c r="E161" s="208"/>
    </row>
    <row r="162" spans="1:5">
      <c r="A162" s="208"/>
      <c r="B162" s="208"/>
      <c r="C162" s="208"/>
      <c r="D162" s="208"/>
      <c r="E162" s="208"/>
    </row>
    <row r="163" spans="1:5">
      <c r="A163" s="208"/>
      <c r="B163" s="208"/>
      <c r="C163" s="208"/>
      <c r="D163" s="208"/>
      <c r="E163" s="208"/>
    </row>
    <row r="164" spans="1:5">
      <c r="A164" s="208"/>
      <c r="B164" s="208"/>
      <c r="C164" s="208"/>
      <c r="D164" s="208"/>
      <c r="E164" s="208"/>
    </row>
    <row r="165" spans="1:5">
      <c r="A165" s="208"/>
      <c r="B165" s="208"/>
      <c r="C165" s="208"/>
      <c r="D165" s="208"/>
      <c r="E165" s="208"/>
    </row>
    <row r="166" spans="1:5">
      <c r="A166" s="208"/>
      <c r="B166" s="208"/>
      <c r="C166" s="208"/>
      <c r="D166" s="208"/>
      <c r="E166" s="208"/>
    </row>
    <row r="167" spans="1:5">
      <c r="A167" s="208"/>
      <c r="B167" s="208"/>
      <c r="C167" s="208"/>
      <c r="D167" s="208"/>
      <c r="E167" s="208"/>
    </row>
    <row r="168" spans="1:5">
      <c r="A168" s="208"/>
      <c r="B168" s="208"/>
      <c r="C168" s="208"/>
      <c r="D168" s="208"/>
      <c r="E168" s="208"/>
    </row>
    <row r="169" spans="1:5">
      <c r="A169" s="208"/>
      <c r="B169" s="208"/>
      <c r="C169" s="208"/>
      <c r="D169" s="208"/>
      <c r="E169" s="208"/>
    </row>
    <row r="170" spans="1:5">
      <c r="A170" s="208"/>
      <c r="B170" s="208"/>
      <c r="C170" s="208"/>
      <c r="D170" s="208"/>
      <c r="E170" s="208"/>
    </row>
    <row r="171" spans="1:5">
      <c r="A171" s="208"/>
      <c r="B171" s="208"/>
      <c r="C171" s="208"/>
      <c r="D171" s="208"/>
      <c r="E171" s="208"/>
    </row>
    <row r="172" spans="1:5">
      <c r="A172" s="208"/>
      <c r="B172" s="208"/>
      <c r="C172" s="208"/>
      <c r="D172" s="208"/>
      <c r="E172" s="208"/>
    </row>
    <row r="173" spans="1:5">
      <c r="A173" s="208"/>
      <c r="B173" s="208"/>
      <c r="C173" s="208"/>
      <c r="D173" s="208"/>
      <c r="E173" s="208"/>
    </row>
    <row r="174" spans="1:5">
      <c r="A174" s="208"/>
      <c r="B174" s="208"/>
      <c r="C174" s="208"/>
      <c r="D174" s="208"/>
      <c r="E174" s="208"/>
    </row>
    <row r="175" spans="1:5">
      <c r="A175" s="208"/>
      <c r="B175" s="208"/>
      <c r="C175" s="208"/>
      <c r="D175" s="208"/>
      <c r="E175" s="208"/>
    </row>
    <row r="176" spans="1:5">
      <c r="A176" s="208"/>
      <c r="B176" s="208"/>
      <c r="C176" s="208"/>
      <c r="D176" s="208"/>
      <c r="E176" s="208"/>
    </row>
    <row r="177" spans="1:5">
      <c r="A177" s="208"/>
      <c r="B177" s="208"/>
      <c r="C177" s="208"/>
      <c r="D177" s="208"/>
      <c r="E177" s="208"/>
    </row>
    <row r="178" spans="1:5">
      <c r="A178" s="208"/>
      <c r="B178" s="208"/>
      <c r="C178" s="208"/>
      <c r="D178" s="208"/>
      <c r="E178" s="208"/>
    </row>
    <row r="179" spans="1:5">
      <c r="A179" s="208"/>
      <c r="B179" s="208"/>
      <c r="C179" s="208"/>
      <c r="D179" s="208"/>
      <c r="E179" s="208"/>
    </row>
    <row r="180" spans="1:5">
      <c r="A180" s="208"/>
      <c r="B180" s="208"/>
      <c r="C180" s="208"/>
      <c r="D180" s="208"/>
      <c r="E180" s="208"/>
    </row>
    <row r="181" spans="1:5">
      <c r="A181" s="208"/>
      <c r="B181" s="208"/>
      <c r="C181" s="208"/>
      <c r="D181" s="208"/>
      <c r="E181" s="208"/>
    </row>
    <row r="182" spans="1:5">
      <c r="A182" s="208"/>
      <c r="B182" s="208"/>
      <c r="C182" s="208"/>
      <c r="D182" s="208"/>
      <c r="E182" s="208"/>
    </row>
    <row r="183" spans="1:5">
      <c r="A183" s="208"/>
      <c r="B183" s="208"/>
      <c r="C183" s="208"/>
      <c r="D183" s="208"/>
      <c r="E183" s="208"/>
    </row>
    <row r="184" spans="1:5">
      <c r="A184" s="208"/>
      <c r="B184" s="208"/>
      <c r="C184" s="208"/>
      <c r="D184" s="208"/>
      <c r="E184" s="208"/>
    </row>
    <row r="185" spans="1:5">
      <c r="A185" s="208"/>
      <c r="B185" s="208"/>
      <c r="C185" s="208"/>
      <c r="D185" s="208"/>
      <c r="E185" s="208"/>
    </row>
    <row r="186" spans="1:5">
      <c r="A186" s="208"/>
      <c r="B186" s="208"/>
      <c r="C186" s="208"/>
      <c r="D186" s="208"/>
      <c r="E186" s="208"/>
    </row>
    <row r="187" spans="1:5">
      <c r="A187" s="208"/>
      <c r="B187" s="208"/>
      <c r="C187" s="208"/>
      <c r="D187" s="208"/>
      <c r="E187" s="208"/>
    </row>
    <row r="188" spans="1:5">
      <c r="A188" s="208"/>
      <c r="B188" s="208"/>
      <c r="C188" s="208"/>
      <c r="D188" s="208"/>
      <c r="E188" s="208"/>
    </row>
    <row r="189" spans="1:5">
      <c r="A189" s="208"/>
      <c r="B189" s="208"/>
      <c r="C189" s="208"/>
      <c r="D189" s="208"/>
      <c r="E189" s="208"/>
    </row>
    <row r="190" spans="1:5">
      <c r="A190" s="208"/>
      <c r="B190" s="208"/>
      <c r="C190" s="208"/>
      <c r="D190" s="208"/>
      <c r="E190" s="208"/>
    </row>
    <row r="191" spans="1:5">
      <c r="A191" s="208"/>
      <c r="B191" s="208"/>
      <c r="C191" s="208"/>
      <c r="D191" s="208"/>
      <c r="E191" s="208"/>
    </row>
    <row r="192" spans="1:5">
      <c r="A192" s="208"/>
      <c r="B192" s="208"/>
      <c r="C192" s="208"/>
      <c r="D192" s="208"/>
      <c r="E192" s="208"/>
    </row>
    <row r="193" spans="1:5">
      <c r="A193" s="208"/>
      <c r="B193" s="208"/>
      <c r="C193" s="208"/>
      <c r="D193" s="208"/>
      <c r="E193" s="208"/>
    </row>
    <row r="194" spans="1:5">
      <c r="A194" s="208"/>
      <c r="B194" s="208"/>
      <c r="C194" s="208"/>
      <c r="D194" s="208"/>
      <c r="E194" s="208"/>
    </row>
    <row r="195" spans="1:5">
      <c r="A195" s="208"/>
      <c r="B195" s="208"/>
      <c r="C195" s="208"/>
      <c r="D195" s="208"/>
      <c r="E195" s="208"/>
    </row>
    <row r="196" spans="1:5">
      <c r="A196" s="208"/>
      <c r="B196" s="208"/>
      <c r="C196" s="208"/>
      <c r="D196" s="208"/>
      <c r="E196" s="208"/>
    </row>
    <row r="197" spans="1:5">
      <c r="A197" s="208"/>
      <c r="B197" s="208"/>
      <c r="C197" s="208"/>
      <c r="D197" s="208"/>
      <c r="E197" s="208"/>
    </row>
    <row r="198" spans="1:5">
      <c r="A198" s="208"/>
      <c r="B198" s="208"/>
      <c r="C198" s="208"/>
      <c r="D198" s="208"/>
      <c r="E198" s="208"/>
    </row>
    <row r="199" spans="1:5">
      <c r="A199" s="208"/>
      <c r="B199" s="208"/>
      <c r="C199" s="208"/>
      <c r="D199" s="208"/>
      <c r="E199" s="208"/>
    </row>
    <row r="200" spans="1:5">
      <c r="A200" s="208"/>
      <c r="B200" s="208"/>
      <c r="C200" s="208"/>
      <c r="D200" s="208"/>
      <c r="E200" s="208"/>
    </row>
    <row r="201" spans="1:5">
      <c r="A201" s="208"/>
      <c r="B201" s="208"/>
      <c r="C201" s="208"/>
      <c r="D201" s="208"/>
      <c r="E201" s="208"/>
    </row>
    <row r="202" spans="1:5">
      <c r="A202" s="208"/>
      <c r="B202" s="208"/>
      <c r="C202" s="208"/>
      <c r="D202" s="208"/>
      <c r="E202" s="208"/>
    </row>
    <row r="203" spans="1:5">
      <c r="A203" s="208"/>
      <c r="B203" s="208"/>
      <c r="C203" s="208"/>
      <c r="D203" s="208"/>
      <c r="E203" s="208"/>
    </row>
    <row r="204" spans="1:5">
      <c r="A204" s="208"/>
      <c r="B204" s="208"/>
      <c r="C204" s="208"/>
      <c r="D204" s="208"/>
      <c r="E204" s="208"/>
    </row>
    <row r="205" spans="1:5">
      <c r="A205" s="208"/>
      <c r="B205" s="208"/>
      <c r="C205" s="208"/>
      <c r="D205" s="208"/>
      <c r="E205" s="208"/>
    </row>
    <row r="206" spans="1:5">
      <c r="A206" s="208"/>
      <c r="B206" s="208"/>
      <c r="C206" s="208"/>
      <c r="D206" s="208"/>
      <c r="E206" s="208"/>
    </row>
    <row r="207" spans="1:5">
      <c r="A207" s="208"/>
      <c r="B207" s="208"/>
      <c r="C207" s="208"/>
      <c r="D207" s="208"/>
      <c r="E207" s="208"/>
    </row>
    <row r="208" spans="1:5">
      <c r="A208" s="208"/>
      <c r="B208" s="208"/>
      <c r="C208" s="208"/>
      <c r="D208" s="208"/>
      <c r="E208" s="208"/>
    </row>
    <row r="209" spans="1:5">
      <c r="A209" s="208"/>
      <c r="B209" s="208"/>
      <c r="C209" s="208"/>
      <c r="D209" s="208"/>
      <c r="E209" s="208"/>
    </row>
    <row r="210" spans="1:5">
      <c r="A210" s="208"/>
      <c r="B210" s="208"/>
      <c r="C210" s="208"/>
      <c r="D210" s="208"/>
      <c r="E210" s="208"/>
    </row>
    <row r="211" spans="1:5">
      <c r="A211" s="208"/>
      <c r="B211" s="208"/>
      <c r="C211" s="208"/>
      <c r="D211" s="208"/>
      <c r="E211" s="208"/>
    </row>
    <row r="212" spans="1:5">
      <c r="A212" s="208"/>
      <c r="B212" s="208"/>
      <c r="C212" s="208"/>
      <c r="D212" s="208"/>
      <c r="E212" s="208"/>
    </row>
    <row r="213" spans="1:5">
      <c r="A213" s="208"/>
      <c r="B213" s="208"/>
      <c r="C213" s="208"/>
      <c r="D213" s="208"/>
      <c r="E213" s="208"/>
    </row>
    <row r="214" spans="1:5">
      <c r="A214" s="208"/>
      <c r="B214" s="208"/>
      <c r="C214" s="208"/>
      <c r="D214" s="208"/>
      <c r="E214" s="208"/>
    </row>
    <row r="215" spans="1:5">
      <c r="A215" s="208"/>
      <c r="B215" s="208"/>
      <c r="C215" s="208"/>
      <c r="D215" s="208"/>
      <c r="E215" s="208"/>
    </row>
    <row r="216" spans="1:5">
      <c r="A216" s="208"/>
      <c r="B216" s="208"/>
      <c r="C216" s="208"/>
      <c r="D216" s="208"/>
      <c r="E216" s="208"/>
    </row>
    <row r="217" spans="1:5">
      <c r="A217" s="208"/>
      <c r="B217" s="208"/>
      <c r="C217" s="208"/>
      <c r="D217" s="208"/>
      <c r="E217" s="208"/>
    </row>
    <row r="218" spans="1:5">
      <c r="A218" s="208"/>
      <c r="B218" s="208"/>
      <c r="C218" s="208"/>
      <c r="D218" s="208"/>
      <c r="E218" s="208"/>
    </row>
    <row r="219" spans="1:5">
      <c r="A219" s="208"/>
      <c r="B219" s="208"/>
      <c r="C219" s="208"/>
      <c r="D219" s="208"/>
      <c r="E219" s="208"/>
    </row>
    <row r="220" spans="1:5">
      <c r="A220" s="208"/>
      <c r="B220" s="208"/>
      <c r="C220" s="208"/>
      <c r="D220" s="208"/>
      <c r="E220" s="208"/>
    </row>
    <row r="221" spans="1:5">
      <c r="A221" s="208"/>
      <c r="B221" s="208"/>
      <c r="C221" s="208"/>
      <c r="D221" s="208"/>
      <c r="E221" s="208"/>
    </row>
    <row r="222" spans="1:5">
      <c r="A222" s="208"/>
      <c r="B222" s="208"/>
      <c r="C222" s="208"/>
      <c r="D222" s="208"/>
      <c r="E222" s="208"/>
    </row>
    <row r="223" spans="1:5">
      <c r="A223" s="208"/>
      <c r="B223" s="208"/>
      <c r="C223" s="208"/>
      <c r="D223" s="208"/>
      <c r="E223" s="208"/>
    </row>
    <row r="224" spans="1:5">
      <c r="A224" s="208"/>
      <c r="B224" s="208"/>
      <c r="C224" s="208"/>
      <c r="D224" s="208"/>
      <c r="E224" s="208"/>
    </row>
    <row r="225" spans="1:5">
      <c r="A225" s="208"/>
      <c r="B225" s="208"/>
      <c r="C225" s="208"/>
      <c r="D225" s="208"/>
      <c r="E225" s="208"/>
    </row>
    <row r="226" spans="1:5">
      <c r="A226" s="208"/>
      <c r="B226" s="208"/>
      <c r="C226" s="208"/>
      <c r="D226" s="208"/>
      <c r="E226" s="208"/>
    </row>
    <row r="227" spans="1:5">
      <c r="A227" s="208"/>
      <c r="B227" s="208"/>
      <c r="C227" s="208"/>
      <c r="D227" s="208"/>
      <c r="E227" s="208"/>
    </row>
    <row r="228" spans="1:5">
      <c r="A228" s="208"/>
      <c r="B228" s="208"/>
      <c r="C228" s="208"/>
      <c r="D228" s="208"/>
      <c r="E228" s="208"/>
    </row>
    <row r="229" spans="1:5">
      <c r="A229" s="208"/>
      <c r="B229" s="208"/>
      <c r="C229" s="208"/>
      <c r="D229" s="208"/>
      <c r="E229" s="208"/>
    </row>
    <row r="230" spans="1:5">
      <c r="A230" s="208"/>
      <c r="B230" s="208"/>
      <c r="C230" s="208"/>
      <c r="D230" s="208"/>
      <c r="E230" s="208"/>
    </row>
    <row r="231" spans="1:5">
      <c r="A231" s="208"/>
      <c r="B231" s="208"/>
      <c r="C231" s="208"/>
      <c r="D231" s="208"/>
      <c r="E231" s="208"/>
    </row>
    <row r="232" spans="1:5">
      <c r="A232" s="208"/>
      <c r="B232" s="208"/>
      <c r="C232" s="208"/>
      <c r="D232" s="208"/>
      <c r="E232" s="208"/>
    </row>
    <row r="233" spans="1:5">
      <c r="A233" s="208"/>
      <c r="B233" s="208"/>
      <c r="C233" s="208"/>
      <c r="D233" s="208"/>
      <c r="E233" s="208"/>
    </row>
    <row r="234" spans="1:5">
      <c r="A234" s="208"/>
      <c r="B234" s="208"/>
      <c r="C234" s="208"/>
      <c r="D234" s="208"/>
      <c r="E234" s="208"/>
    </row>
    <row r="235" spans="1:5">
      <c r="A235" s="208"/>
      <c r="B235" s="208"/>
      <c r="C235" s="208"/>
      <c r="D235" s="208"/>
      <c r="E235" s="208"/>
    </row>
    <row r="236" spans="1:5">
      <c r="A236" s="208"/>
      <c r="B236" s="208"/>
      <c r="C236" s="208"/>
      <c r="D236" s="208"/>
      <c r="E236" s="208"/>
    </row>
    <row r="237" spans="1:5">
      <c r="A237" s="208"/>
      <c r="B237" s="208"/>
      <c r="C237" s="208"/>
      <c r="D237" s="208"/>
      <c r="E237" s="208"/>
    </row>
    <row r="238" spans="1:5">
      <c r="A238" s="208"/>
      <c r="B238" s="208"/>
      <c r="C238" s="208"/>
      <c r="D238" s="208"/>
      <c r="E238" s="208"/>
    </row>
    <row r="239" spans="1:5">
      <c r="A239" s="208"/>
      <c r="B239" s="208"/>
      <c r="C239" s="208"/>
      <c r="D239" s="208"/>
      <c r="E239" s="208"/>
    </row>
    <row r="240" spans="1:5">
      <c r="A240" s="208"/>
      <c r="B240" s="208"/>
      <c r="C240" s="208"/>
      <c r="D240" s="208"/>
      <c r="E240" s="208"/>
    </row>
    <row r="241" spans="1:5">
      <c r="A241" s="208"/>
      <c r="B241" s="208"/>
      <c r="C241" s="208"/>
      <c r="D241" s="208"/>
      <c r="E241" s="208"/>
    </row>
    <row r="242" spans="1:5">
      <c r="A242" s="208"/>
      <c r="B242" s="208"/>
      <c r="C242" s="208"/>
      <c r="D242" s="208"/>
      <c r="E242" s="208"/>
    </row>
    <row r="243" spans="1:5">
      <c r="A243" s="208"/>
      <c r="B243" s="208"/>
      <c r="C243" s="208"/>
      <c r="D243" s="208"/>
      <c r="E243" s="208"/>
    </row>
    <row r="244" spans="1:5">
      <c r="A244" s="208"/>
      <c r="B244" s="208"/>
      <c r="C244" s="208"/>
      <c r="D244" s="208"/>
      <c r="E244" s="208"/>
    </row>
    <row r="245" spans="1:5">
      <c r="A245" s="208"/>
      <c r="B245" s="208"/>
      <c r="C245" s="208"/>
      <c r="D245" s="208"/>
      <c r="E245" s="208"/>
    </row>
    <row r="246" spans="1:5">
      <c r="A246" s="208"/>
      <c r="B246" s="208"/>
      <c r="C246" s="208"/>
      <c r="D246" s="208"/>
      <c r="E246" s="208"/>
    </row>
    <row r="247" spans="1:5">
      <c r="A247" s="208"/>
      <c r="B247" s="208"/>
      <c r="C247" s="208"/>
      <c r="D247" s="208"/>
      <c r="E247" s="208"/>
    </row>
    <row r="248" spans="1:5">
      <c r="A248" s="208"/>
      <c r="B248" s="208"/>
      <c r="C248" s="208"/>
      <c r="D248" s="208"/>
      <c r="E248" s="208"/>
    </row>
    <row r="249" spans="1:5">
      <c r="A249" s="208"/>
      <c r="B249" s="208"/>
      <c r="C249" s="208"/>
      <c r="D249" s="208"/>
      <c r="E249" s="208"/>
    </row>
    <row r="250" spans="1:5">
      <c r="A250" s="208"/>
      <c r="B250" s="208"/>
      <c r="C250" s="208"/>
      <c r="D250" s="208"/>
      <c r="E250" s="208"/>
    </row>
    <row r="251" spans="1:5">
      <c r="A251" s="208"/>
      <c r="B251" s="208"/>
      <c r="C251" s="208"/>
      <c r="D251" s="208"/>
      <c r="E251" s="208"/>
    </row>
    <row r="252" spans="1:5">
      <c r="A252" s="208"/>
      <c r="B252" s="208"/>
      <c r="C252" s="208"/>
      <c r="D252" s="208"/>
      <c r="E252" s="208"/>
    </row>
    <row r="253" spans="1:5">
      <c r="A253" s="208"/>
      <c r="B253" s="208"/>
      <c r="C253" s="208"/>
      <c r="D253" s="208"/>
      <c r="E253" s="208"/>
    </row>
    <row r="254" spans="1:5">
      <c r="A254" s="208"/>
      <c r="B254" s="208"/>
      <c r="C254" s="208"/>
      <c r="D254" s="208"/>
      <c r="E254" s="208"/>
    </row>
    <row r="255" spans="1:5">
      <c r="A255" s="208"/>
      <c r="B255" s="208"/>
      <c r="C255" s="208"/>
      <c r="D255" s="208"/>
      <c r="E255" s="208"/>
    </row>
    <row r="256" spans="1:5">
      <c r="A256" s="208"/>
      <c r="B256" s="208"/>
      <c r="C256" s="208"/>
      <c r="D256" s="208"/>
      <c r="E256" s="208"/>
    </row>
    <row r="257" spans="1:5">
      <c r="A257" s="208"/>
      <c r="B257" s="208"/>
      <c r="C257" s="208"/>
      <c r="D257" s="208"/>
      <c r="E257" s="208"/>
    </row>
    <row r="258" spans="1:5">
      <c r="A258" s="208"/>
      <c r="B258" s="208"/>
      <c r="C258" s="208"/>
      <c r="D258" s="208"/>
      <c r="E258" s="208"/>
    </row>
    <row r="259" spans="1:5">
      <c r="A259" s="208"/>
      <c r="B259" s="208"/>
      <c r="C259" s="208"/>
      <c r="D259" s="208"/>
      <c r="E259" s="208"/>
    </row>
    <row r="260" spans="1:5">
      <c r="A260" s="208"/>
      <c r="B260" s="208"/>
      <c r="C260" s="208"/>
      <c r="D260" s="208"/>
      <c r="E260" s="208"/>
    </row>
    <row r="261" spans="1:5">
      <c r="A261" s="208"/>
      <c r="B261" s="208"/>
      <c r="C261" s="208"/>
      <c r="D261" s="208"/>
      <c r="E261" s="208"/>
    </row>
    <row r="262" spans="1:5">
      <c r="A262" s="208"/>
      <c r="B262" s="208"/>
      <c r="C262" s="208"/>
      <c r="D262" s="208"/>
      <c r="E262" s="208"/>
    </row>
    <row r="263" spans="1:5">
      <c r="A263" s="208"/>
      <c r="B263" s="208"/>
      <c r="C263" s="208"/>
      <c r="D263" s="208"/>
      <c r="E263" s="208"/>
    </row>
    <row r="264" spans="1:5">
      <c r="A264" s="208"/>
      <c r="B264" s="208"/>
      <c r="C264" s="208"/>
      <c r="D264" s="208"/>
      <c r="E264" s="208"/>
    </row>
    <row r="265" spans="1:5">
      <c r="A265" s="208"/>
      <c r="B265" s="208"/>
      <c r="C265" s="208"/>
      <c r="D265" s="208"/>
      <c r="E265" s="208"/>
    </row>
    <row r="266" spans="1:5">
      <c r="A266" s="208"/>
      <c r="B266" s="208"/>
      <c r="C266" s="208"/>
      <c r="D266" s="208"/>
      <c r="E266" s="208"/>
    </row>
    <row r="267" spans="1:5">
      <c r="A267" s="208"/>
      <c r="B267" s="208"/>
      <c r="C267" s="208"/>
      <c r="D267" s="208"/>
      <c r="E267" s="208"/>
    </row>
    <row r="268" spans="1:5">
      <c r="A268" s="208"/>
      <c r="B268" s="208"/>
      <c r="C268" s="208"/>
      <c r="D268" s="208"/>
      <c r="E268" s="208"/>
    </row>
    <row r="269" spans="1:5">
      <c r="A269" s="208"/>
      <c r="B269" s="208"/>
      <c r="C269" s="208"/>
      <c r="D269" s="208"/>
      <c r="E269" s="208"/>
    </row>
    <row r="270" spans="1:5">
      <c r="A270" s="208"/>
      <c r="B270" s="208"/>
      <c r="C270" s="208"/>
      <c r="D270" s="208"/>
      <c r="E270" s="208"/>
    </row>
    <row r="271" spans="1:5">
      <c r="A271" s="208"/>
      <c r="B271" s="208"/>
      <c r="C271" s="208"/>
      <c r="D271" s="208"/>
      <c r="E271" s="208"/>
    </row>
    <row r="272" spans="1:5">
      <c r="A272" s="208"/>
      <c r="B272" s="208"/>
      <c r="C272" s="208"/>
      <c r="D272" s="208"/>
      <c r="E272" s="208"/>
    </row>
    <row r="273" spans="1:5">
      <c r="A273" s="208"/>
      <c r="B273" s="208"/>
      <c r="C273" s="208"/>
      <c r="D273" s="208"/>
      <c r="E273" s="208"/>
    </row>
    <row r="274" spans="1:5">
      <c r="A274" s="208"/>
      <c r="B274" s="208"/>
      <c r="C274" s="208"/>
      <c r="D274" s="208"/>
      <c r="E274" s="208"/>
    </row>
    <row r="275" spans="1:5">
      <c r="A275" s="208"/>
      <c r="B275" s="208"/>
      <c r="C275" s="208"/>
      <c r="D275" s="208"/>
      <c r="E275" s="208"/>
    </row>
    <row r="276" spans="1:5">
      <c r="A276" s="208"/>
      <c r="B276" s="208"/>
      <c r="C276" s="208"/>
      <c r="D276" s="208"/>
      <c r="E276" s="208"/>
    </row>
    <row r="277" spans="1:5">
      <c r="A277" s="208"/>
      <c r="B277" s="208"/>
      <c r="C277" s="208"/>
      <c r="D277" s="208"/>
      <c r="E277" s="208"/>
    </row>
    <row r="278" spans="1:5">
      <c r="A278" s="208"/>
      <c r="B278" s="208"/>
      <c r="C278" s="208"/>
      <c r="D278" s="208"/>
      <c r="E278" s="208"/>
    </row>
    <row r="279" spans="1:5">
      <c r="A279" s="208"/>
      <c r="B279" s="208"/>
      <c r="C279" s="208"/>
      <c r="D279" s="208"/>
      <c r="E279" s="208"/>
    </row>
    <row r="280" spans="1:5">
      <c r="A280" s="208"/>
      <c r="B280" s="208"/>
      <c r="C280" s="208"/>
      <c r="D280" s="208"/>
      <c r="E280" s="208"/>
    </row>
    <row r="281" spans="1:5">
      <c r="A281" s="208"/>
      <c r="B281" s="208"/>
      <c r="C281" s="208"/>
      <c r="D281" s="208"/>
      <c r="E281" s="208"/>
    </row>
    <row r="282" spans="1:5">
      <c r="A282" s="208"/>
      <c r="B282" s="208"/>
      <c r="C282" s="208"/>
      <c r="D282" s="208"/>
      <c r="E282" s="208"/>
    </row>
    <row r="283" spans="1:5">
      <c r="A283" s="208"/>
      <c r="B283" s="208"/>
      <c r="C283" s="208"/>
      <c r="D283" s="208"/>
      <c r="E283" s="208"/>
    </row>
    <row r="284" spans="1:5">
      <c r="A284" s="208"/>
      <c r="B284" s="208"/>
      <c r="C284" s="208"/>
      <c r="D284" s="208"/>
      <c r="E284" s="208"/>
    </row>
    <row r="285" spans="1:5">
      <c r="A285" s="208"/>
      <c r="B285" s="208"/>
      <c r="C285" s="208"/>
      <c r="D285" s="208"/>
      <c r="E285" s="208"/>
    </row>
    <row r="286" spans="1:5">
      <c r="A286" s="208"/>
      <c r="B286" s="208"/>
      <c r="C286" s="208"/>
      <c r="D286" s="208"/>
      <c r="E286" s="208"/>
    </row>
    <row r="287" spans="1:5">
      <c r="A287" s="208"/>
      <c r="B287" s="208"/>
      <c r="C287" s="208"/>
      <c r="D287" s="208"/>
      <c r="E287" s="208"/>
    </row>
    <row r="288" spans="1:5">
      <c r="A288" s="208"/>
      <c r="B288" s="208"/>
      <c r="C288" s="208"/>
      <c r="D288" s="208"/>
      <c r="E288" s="208"/>
    </row>
    <row r="289" spans="1:5">
      <c r="A289" s="208"/>
      <c r="B289" s="208"/>
      <c r="C289" s="208"/>
      <c r="D289" s="208"/>
      <c r="E289" s="208"/>
    </row>
    <row r="290" spans="1:5">
      <c r="A290" s="208"/>
      <c r="B290" s="208"/>
      <c r="C290" s="208"/>
      <c r="D290" s="208"/>
      <c r="E290" s="208"/>
    </row>
    <row r="291" spans="1:5">
      <c r="A291" s="208"/>
      <c r="B291" s="208"/>
      <c r="C291" s="208"/>
      <c r="D291" s="208"/>
      <c r="E291" s="208"/>
    </row>
    <row r="292" spans="1:5">
      <c r="A292" s="208"/>
      <c r="B292" s="208"/>
      <c r="C292" s="208"/>
      <c r="D292" s="208"/>
      <c r="E292" s="208"/>
    </row>
    <row r="293" spans="1:5">
      <c r="A293" s="208"/>
      <c r="B293" s="208"/>
      <c r="C293" s="208"/>
      <c r="D293" s="208"/>
      <c r="E293" s="208"/>
    </row>
    <row r="294" spans="1:5">
      <c r="A294" s="208"/>
      <c r="B294" s="208"/>
      <c r="C294" s="208"/>
      <c r="D294" s="208"/>
      <c r="E294" s="208"/>
    </row>
    <row r="295" spans="1:5">
      <c r="A295" s="208"/>
      <c r="B295" s="208"/>
      <c r="C295" s="208"/>
      <c r="D295" s="208"/>
      <c r="E295" s="208"/>
    </row>
    <row r="296" spans="1:5">
      <c r="A296" s="208"/>
      <c r="B296" s="208"/>
      <c r="C296" s="208"/>
      <c r="D296" s="208"/>
      <c r="E296" s="208"/>
    </row>
    <row r="297" spans="1:5">
      <c r="A297" s="208"/>
      <c r="B297" s="208"/>
      <c r="C297" s="208"/>
      <c r="D297" s="208"/>
      <c r="E297" s="208"/>
    </row>
    <row r="298" spans="1:5">
      <c r="A298" s="208"/>
      <c r="B298" s="208"/>
      <c r="C298" s="208"/>
      <c r="D298" s="208"/>
      <c r="E298" s="208"/>
    </row>
    <row r="299" spans="1:5">
      <c r="A299" s="208"/>
      <c r="B299" s="208"/>
      <c r="C299" s="208"/>
      <c r="D299" s="208"/>
      <c r="E299" s="208"/>
    </row>
    <row r="300" spans="1:5">
      <c r="A300" s="208"/>
      <c r="B300" s="208"/>
      <c r="C300" s="208"/>
      <c r="D300" s="208"/>
      <c r="E300" s="208"/>
    </row>
    <row r="301" spans="1:5">
      <c r="A301" s="208"/>
      <c r="B301" s="208"/>
      <c r="C301" s="208"/>
      <c r="D301" s="208"/>
      <c r="E301" s="208"/>
    </row>
    <row r="302" spans="1:5">
      <c r="A302" s="208"/>
      <c r="B302" s="208"/>
      <c r="C302" s="208"/>
      <c r="D302" s="208"/>
      <c r="E302" s="208"/>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Normal="100" workbookViewId="0">
      <selection activeCell="A4" sqref="A4:C5"/>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38" t="s">
        <v>833</v>
      </c>
      <c r="B1" s="1438"/>
      <c r="C1" s="1438"/>
      <c r="D1" s="1438"/>
    </row>
    <row r="2" spans="1:4">
      <c r="A2" s="1438" t="s">
        <v>846</v>
      </c>
      <c r="B2" s="1438"/>
      <c r="C2" s="1438"/>
      <c r="D2" s="1438"/>
    </row>
    <row r="3" spans="1:4" ht="15.75" thickBot="1">
      <c r="A3" s="274"/>
      <c r="B3" s="274"/>
      <c r="C3" s="274"/>
      <c r="D3" s="274"/>
    </row>
    <row r="4" spans="1:4">
      <c r="A4" s="1439" t="s">
        <v>842</v>
      </c>
      <c r="B4" s="1440"/>
      <c r="C4" s="1441"/>
      <c r="D4" s="733" t="s">
        <v>84</v>
      </c>
    </row>
    <row r="5" spans="1:4" ht="15.75" thickBot="1">
      <c r="A5" s="1442"/>
      <c r="B5" s="1443"/>
      <c r="C5" s="1444"/>
      <c r="D5" s="758"/>
    </row>
    <row r="6" spans="1:4" ht="15.75" thickBot="1">
      <c r="A6" s="1445" t="str">
        <f>Obsah!A3</f>
        <v>Informace platné k datu</v>
      </c>
      <c r="B6" s="1446"/>
      <c r="C6" s="694">
        <f>Obsah!C3</f>
        <v>41729</v>
      </c>
      <c r="D6" s="399"/>
    </row>
    <row r="7" spans="1:4">
      <c r="A7" s="1432" t="s">
        <v>843</v>
      </c>
      <c r="B7" s="1433"/>
      <c r="C7" s="1433"/>
      <c r="D7" s="1435" t="s">
        <v>844</v>
      </c>
    </row>
    <row r="8" spans="1:4" ht="15" customHeight="1">
      <c r="A8" s="1410"/>
      <c r="B8" s="1411"/>
      <c r="C8" s="1411"/>
      <c r="D8" s="1436"/>
    </row>
    <row r="9" spans="1:4" ht="20.100000000000001" customHeight="1">
      <c r="A9" s="1410"/>
      <c r="B9" s="1411"/>
      <c r="C9" s="1411"/>
      <c r="D9" s="1436"/>
    </row>
    <row r="10" spans="1:4">
      <c r="A10" s="572"/>
      <c r="B10" s="573"/>
      <c r="C10" s="574"/>
      <c r="D10" s="1436"/>
    </row>
    <row r="11" spans="1:4" hidden="1" outlineLevel="1">
      <c r="A11" s="563"/>
      <c r="B11" s="564"/>
      <c r="C11" s="565"/>
      <c r="D11" s="1381" t="s">
        <v>844</v>
      </c>
    </row>
    <row r="12" spans="1:4" hidden="1" outlineLevel="1">
      <c r="A12" s="566"/>
      <c r="B12" s="567"/>
      <c r="C12" s="568"/>
      <c r="D12" s="1381"/>
    </row>
    <row r="13" spans="1:4" hidden="1" outlineLevel="1">
      <c r="A13" s="566"/>
      <c r="B13" s="567"/>
      <c r="C13" s="568"/>
      <c r="D13" s="1381"/>
    </row>
    <row r="14" spans="1:4" hidden="1" outlineLevel="1">
      <c r="A14" s="566"/>
      <c r="B14" s="567"/>
      <c r="C14" s="568"/>
      <c r="D14" s="1381"/>
    </row>
    <row r="15" spans="1:4" hidden="1" outlineLevel="1">
      <c r="A15" s="566"/>
      <c r="B15" s="567"/>
      <c r="C15" s="568"/>
      <c r="D15" s="1381"/>
    </row>
    <row r="16" spans="1:4" hidden="1" outlineLevel="1">
      <c r="A16" s="566"/>
      <c r="B16" s="567"/>
      <c r="C16" s="568"/>
      <c r="D16" s="1381"/>
    </row>
    <row r="17" spans="1:4" hidden="1" outlineLevel="1">
      <c r="A17" s="566"/>
      <c r="B17" s="567"/>
      <c r="C17" s="568"/>
      <c r="D17" s="1381"/>
    </row>
    <row r="18" spans="1:4" hidden="1" outlineLevel="1">
      <c r="A18" s="566"/>
      <c r="B18" s="567"/>
      <c r="C18" s="568"/>
      <c r="D18" s="1381"/>
    </row>
    <row r="19" spans="1:4" hidden="1" outlineLevel="1">
      <c r="A19" s="566"/>
      <c r="B19" s="567"/>
      <c r="C19" s="568"/>
      <c r="D19" s="1381"/>
    </row>
    <row r="20" spans="1:4" hidden="1" outlineLevel="1">
      <c r="A20" s="566"/>
      <c r="B20" s="567"/>
      <c r="C20" s="568"/>
      <c r="D20" s="1381"/>
    </row>
    <row r="21" spans="1:4" hidden="1" outlineLevel="1">
      <c r="A21" s="566"/>
      <c r="B21" s="567"/>
      <c r="C21" s="568"/>
      <c r="D21" s="1381"/>
    </row>
    <row r="22" spans="1:4" hidden="1" outlineLevel="1">
      <c r="A22" s="566"/>
      <c r="B22" s="567"/>
      <c r="C22" s="568"/>
      <c r="D22" s="1381"/>
    </row>
    <row r="23" spans="1:4" hidden="1" outlineLevel="1">
      <c r="A23" s="566"/>
      <c r="B23" s="567"/>
      <c r="C23" s="568"/>
      <c r="D23" s="1381"/>
    </row>
    <row r="24" spans="1:4" hidden="1" outlineLevel="1">
      <c r="A24" s="566"/>
      <c r="B24" s="567"/>
      <c r="C24" s="568"/>
      <c r="D24" s="1381"/>
    </row>
    <row r="25" spans="1:4" hidden="1" outlineLevel="1">
      <c r="A25" s="566"/>
      <c r="B25" s="567"/>
      <c r="C25" s="568"/>
      <c r="D25" s="1381"/>
    </row>
    <row r="26" spans="1:4" hidden="1" outlineLevel="1">
      <c r="A26" s="566"/>
      <c r="B26" s="567"/>
      <c r="C26" s="568"/>
      <c r="D26" s="1381"/>
    </row>
    <row r="27" spans="1:4" hidden="1" outlineLevel="1">
      <c r="A27" s="566"/>
      <c r="B27" s="567"/>
      <c r="C27" s="568"/>
      <c r="D27" s="1381"/>
    </row>
    <row r="28" spans="1:4" hidden="1" outlineLevel="1">
      <c r="A28" s="566"/>
      <c r="B28" s="567"/>
      <c r="C28" s="568"/>
      <c r="D28" s="1381"/>
    </row>
    <row r="29" spans="1:4" hidden="1" outlineLevel="1">
      <c r="A29" s="566"/>
      <c r="B29" s="567"/>
      <c r="C29" s="568"/>
      <c r="D29" s="1381"/>
    </row>
    <row r="30" spans="1:4" hidden="1" outlineLevel="1">
      <c r="A30" s="566"/>
      <c r="B30" s="567"/>
      <c r="C30" s="568"/>
      <c r="D30" s="1381"/>
    </row>
    <row r="31" spans="1:4" hidden="1" outlineLevel="1">
      <c r="A31" s="566"/>
      <c r="B31" s="567"/>
      <c r="C31" s="568"/>
      <c r="D31" s="1381"/>
    </row>
    <row r="32" spans="1:4" hidden="1" outlineLevel="1">
      <c r="A32" s="566"/>
      <c r="B32" s="567"/>
      <c r="C32" s="568"/>
      <c r="D32" s="1381"/>
    </row>
    <row r="33" spans="1:4" hidden="1" outlineLevel="1">
      <c r="A33" s="566"/>
      <c r="B33" s="567"/>
      <c r="C33" s="568"/>
      <c r="D33" s="1381"/>
    </row>
    <row r="34" spans="1:4" hidden="1" outlineLevel="1">
      <c r="A34" s="566"/>
      <c r="B34" s="567"/>
      <c r="C34" s="568"/>
      <c r="D34" s="1381"/>
    </row>
    <row r="35" spans="1:4" hidden="1" outlineLevel="1">
      <c r="A35" s="566"/>
      <c r="B35" s="567"/>
      <c r="C35" s="568"/>
      <c r="D35" s="1381"/>
    </row>
    <row r="36" spans="1:4" hidden="1" outlineLevel="1">
      <c r="A36" s="566"/>
      <c r="B36" s="567"/>
      <c r="C36" s="568"/>
      <c r="D36" s="1381"/>
    </row>
    <row r="37" spans="1:4" ht="15.75" hidden="1" outlineLevel="1" thickBot="1">
      <c r="A37" s="569"/>
      <c r="B37" s="570"/>
      <c r="C37" s="571"/>
      <c r="D37" s="1382"/>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zoomScale="80" zoomScaleNormal="80" workbookViewId="0">
      <selection activeCell="A4" sqref="A4:F5"/>
    </sheetView>
  </sheetViews>
  <sheetFormatPr defaultRowHeight="15" outlineLevelRow="2"/>
  <cols>
    <col min="1" max="1" width="18.5703125" customWidth="1"/>
    <col min="2" max="2" width="26.5703125" customWidth="1"/>
    <col min="3" max="6" width="35.7109375" customWidth="1"/>
    <col min="7" max="7" width="17" customWidth="1"/>
  </cols>
  <sheetData>
    <row r="1" spans="1:9">
      <c r="A1" s="725" t="s">
        <v>834</v>
      </c>
      <c r="B1" s="725"/>
      <c r="C1" s="725"/>
      <c r="D1" s="360"/>
      <c r="E1" s="360"/>
      <c r="F1" s="360"/>
      <c r="G1" s="362"/>
      <c r="H1" s="316"/>
      <c r="I1" s="316"/>
    </row>
    <row r="2" spans="1:9">
      <c r="A2" s="725" t="s">
        <v>845</v>
      </c>
      <c r="B2" s="725"/>
      <c r="C2" s="725"/>
      <c r="D2" s="360"/>
      <c r="E2" s="360"/>
      <c r="F2" s="360"/>
      <c r="G2" s="362"/>
      <c r="H2" s="316"/>
      <c r="I2" s="316"/>
    </row>
    <row r="3" spans="1:9" ht="15.75" thickBot="1">
      <c r="A3" s="1191"/>
      <c r="B3" s="1191"/>
      <c r="C3" s="1191"/>
      <c r="D3" s="1191"/>
      <c r="E3" s="1191"/>
      <c r="F3" s="1191"/>
      <c r="G3" s="1191"/>
      <c r="H3" s="305"/>
    </row>
    <row r="4" spans="1:9" ht="15" customHeight="1">
      <c r="A4" s="727" t="s">
        <v>910</v>
      </c>
      <c r="B4" s="728"/>
      <c r="C4" s="728"/>
      <c r="D4" s="728"/>
      <c r="E4" s="728"/>
      <c r="F4" s="729"/>
      <c r="G4" s="733" t="s">
        <v>84</v>
      </c>
    </row>
    <row r="5" spans="1:9" ht="15.75" thickBot="1">
      <c r="A5" s="730"/>
      <c r="B5" s="731"/>
      <c r="C5" s="731"/>
      <c r="D5" s="731"/>
      <c r="E5" s="731"/>
      <c r="F5" s="732"/>
      <c r="G5" s="758"/>
    </row>
    <row r="6" spans="1:9" ht="15.75" thickBot="1">
      <c r="A6" s="1361" t="str">
        <f>Obsah!A3</f>
        <v>Informace platné k datu</v>
      </c>
      <c r="B6" s="1362"/>
      <c r="C6" s="694">
        <f>Obsah!C3</f>
        <v>41729</v>
      </c>
      <c r="D6" s="401"/>
      <c r="E6" s="401"/>
      <c r="F6" s="401"/>
      <c r="G6" s="397"/>
      <c r="H6" s="274"/>
      <c r="I6" s="274"/>
    </row>
    <row r="7" spans="1:9" ht="15" customHeight="1">
      <c r="A7" s="1478" t="s">
        <v>911</v>
      </c>
      <c r="B7" s="1479"/>
      <c r="C7" s="1479"/>
      <c r="D7" s="1479"/>
      <c r="E7" s="1479"/>
      <c r="F7" s="1480"/>
      <c r="G7" s="1484" t="s">
        <v>1002</v>
      </c>
      <c r="H7" s="274"/>
      <c r="I7" s="274"/>
    </row>
    <row r="8" spans="1:9" ht="15" customHeight="1">
      <c r="A8" s="1481" t="s">
        <v>912</v>
      </c>
      <c r="B8" s="1482"/>
      <c r="C8" s="1482"/>
      <c r="D8" s="1482"/>
      <c r="E8" s="1482"/>
      <c r="F8" s="1483"/>
      <c r="G8" s="1485"/>
      <c r="H8" s="274"/>
      <c r="I8" s="274"/>
    </row>
    <row r="9" spans="1:9">
      <c r="A9" s="1410" t="s">
        <v>917</v>
      </c>
      <c r="B9" s="1411"/>
      <c r="C9" s="1487" t="s">
        <v>913</v>
      </c>
      <c r="D9" s="1488"/>
      <c r="E9" s="1487" t="s">
        <v>914</v>
      </c>
      <c r="F9" s="1488"/>
      <c r="G9" s="1485"/>
      <c r="H9" s="274"/>
      <c r="I9" s="274"/>
    </row>
    <row r="10" spans="1:9">
      <c r="A10" s="1410"/>
      <c r="B10" s="1411"/>
      <c r="C10" s="1487"/>
      <c r="D10" s="1488"/>
      <c r="E10" s="1487"/>
      <c r="F10" s="1488"/>
      <c r="G10" s="1485"/>
      <c r="H10" s="274"/>
      <c r="I10" s="274"/>
    </row>
    <row r="11" spans="1:9">
      <c r="A11" s="1410"/>
      <c r="B11" s="1411"/>
      <c r="C11" s="1487"/>
      <c r="D11" s="1488"/>
      <c r="E11" s="1487"/>
      <c r="F11" s="1488"/>
      <c r="G11" s="1485"/>
      <c r="H11" s="274"/>
      <c r="I11" s="274"/>
    </row>
    <row r="12" spans="1:9">
      <c r="A12" s="1410"/>
      <c r="B12" s="1411"/>
      <c r="C12" s="1487"/>
      <c r="D12" s="1488"/>
      <c r="E12" s="1487"/>
      <c r="F12" s="1488"/>
      <c r="G12" s="1485"/>
      <c r="H12" s="274"/>
      <c r="I12" s="274"/>
    </row>
    <row r="13" spans="1:9">
      <c r="A13" s="1410"/>
      <c r="B13" s="1411"/>
      <c r="C13" s="1487"/>
      <c r="D13" s="1488"/>
      <c r="E13" s="1487"/>
      <c r="F13" s="1488"/>
      <c r="G13" s="1485"/>
      <c r="H13" s="274"/>
      <c r="I13" s="274"/>
    </row>
    <row r="14" spans="1:9">
      <c r="A14" s="1410"/>
      <c r="B14" s="1411"/>
      <c r="C14" s="1487"/>
      <c r="D14" s="1488"/>
      <c r="E14" s="1487"/>
      <c r="F14" s="1488"/>
      <c r="G14" s="1485"/>
      <c r="H14" s="274"/>
      <c r="I14" s="274"/>
    </row>
    <row r="15" spans="1:9">
      <c r="A15" s="1410"/>
      <c r="B15" s="1411"/>
      <c r="C15" s="1487"/>
      <c r="D15" s="1488"/>
      <c r="E15" s="1487"/>
      <c r="F15" s="1488"/>
      <c r="G15" s="1485"/>
      <c r="H15" s="274"/>
      <c r="I15" s="274"/>
    </row>
    <row r="16" spans="1:9">
      <c r="A16" s="1410"/>
      <c r="B16" s="1411"/>
      <c r="C16" s="1487"/>
      <c r="D16" s="1488"/>
      <c r="E16" s="1487"/>
      <c r="F16" s="1488"/>
      <c r="G16" s="1485"/>
      <c r="H16" s="274"/>
      <c r="I16" s="274"/>
    </row>
    <row r="17" spans="1:9">
      <c r="A17" s="1410"/>
      <c r="B17" s="1411"/>
      <c r="C17" s="1487"/>
      <c r="D17" s="1488"/>
      <c r="E17" s="1487"/>
      <c r="F17" s="1488"/>
      <c r="G17" s="1485"/>
      <c r="H17" s="274"/>
      <c r="I17" s="274"/>
    </row>
    <row r="18" spans="1:9">
      <c r="A18" s="1410"/>
      <c r="B18" s="1411"/>
      <c r="C18" s="1487"/>
      <c r="D18" s="1488"/>
      <c r="E18" s="1487"/>
      <c r="F18" s="1488"/>
      <c r="G18" s="1486"/>
      <c r="H18" s="274"/>
      <c r="I18" s="274"/>
    </row>
    <row r="19" spans="1:9" ht="30" customHeight="1">
      <c r="A19" s="1410" t="s">
        <v>915</v>
      </c>
      <c r="B19" s="1411"/>
      <c r="C19" s="1411"/>
      <c r="D19" s="1411"/>
      <c r="E19" s="1411"/>
      <c r="F19" s="1411"/>
      <c r="G19" s="1381" t="s">
        <v>1002</v>
      </c>
      <c r="H19" s="274"/>
      <c r="I19" s="274"/>
    </row>
    <row r="20" spans="1:9">
      <c r="A20" s="600"/>
      <c r="B20" s="601"/>
      <c r="C20" s="601"/>
      <c r="D20" s="601"/>
      <c r="E20" s="601"/>
      <c r="F20" s="602"/>
      <c r="G20" s="1381"/>
      <c r="H20" s="274"/>
      <c r="I20" s="274"/>
    </row>
    <row r="21" spans="1:9" hidden="1" outlineLevel="1">
      <c r="A21" s="604"/>
      <c r="B21" s="601"/>
      <c r="C21" s="601"/>
      <c r="D21" s="601"/>
      <c r="E21" s="601"/>
      <c r="F21" s="602"/>
      <c r="G21" s="1453" t="s">
        <v>1002</v>
      </c>
      <c r="H21" s="274"/>
      <c r="I21" s="274"/>
    </row>
    <row r="22" spans="1:9" hidden="1" outlineLevel="1">
      <c r="A22" s="605"/>
      <c r="B22" s="603"/>
      <c r="C22" s="603"/>
      <c r="D22" s="603"/>
      <c r="E22" s="603"/>
      <c r="F22" s="606"/>
      <c r="G22" s="1461"/>
      <c r="H22" s="274"/>
      <c r="I22" s="274"/>
    </row>
    <row r="23" spans="1:9" hidden="1" outlineLevel="1">
      <c r="A23" s="605"/>
      <c r="B23" s="603"/>
      <c r="C23" s="603"/>
      <c r="D23" s="603"/>
      <c r="E23" s="603"/>
      <c r="F23" s="606"/>
      <c r="G23" s="1461"/>
      <c r="H23" s="274"/>
      <c r="I23" s="274"/>
    </row>
    <row r="24" spans="1:9" hidden="1" outlineLevel="1">
      <c r="A24" s="605"/>
      <c r="B24" s="603"/>
      <c r="C24" s="603"/>
      <c r="D24" s="603"/>
      <c r="E24" s="603"/>
      <c r="F24" s="606"/>
      <c r="G24" s="1461"/>
      <c r="H24" s="274"/>
      <c r="I24" s="274"/>
    </row>
    <row r="25" spans="1:9" hidden="1" outlineLevel="1">
      <c r="A25" s="605"/>
      <c r="B25" s="603"/>
      <c r="C25" s="603"/>
      <c r="D25" s="603"/>
      <c r="E25" s="603"/>
      <c r="F25" s="606"/>
      <c r="G25" s="1461"/>
      <c r="H25" s="274"/>
      <c r="I25" s="274"/>
    </row>
    <row r="26" spans="1:9" hidden="1" outlineLevel="1">
      <c r="A26" s="605"/>
      <c r="B26" s="603"/>
      <c r="C26" s="603"/>
      <c r="D26" s="603"/>
      <c r="E26" s="603"/>
      <c r="F26" s="606"/>
      <c r="G26" s="1461"/>
      <c r="H26" s="274"/>
      <c r="I26" s="274"/>
    </row>
    <row r="27" spans="1:9" hidden="1" outlineLevel="1">
      <c r="A27" s="605"/>
      <c r="B27" s="603"/>
      <c r="C27" s="603"/>
      <c r="D27" s="603"/>
      <c r="E27" s="603"/>
      <c r="F27" s="606"/>
      <c r="G27" s="1461"/>
      <c r="H27" s="274"/>
      <c r="I27" s="274"/>
    </row>
    <row r="28" spans="1:9" hidden="1" outlineLevel="1">
      <c r="A28" s="605"/>
      <c r="B28" s="603"/>
      <c r="C28" s="603"/>
      <c r="D28" s="603"/>
      <c r="E28" s="603"/>
      <c r="F28" s="606"/>
      <c r="G28" s="1461"/>
      <c r="H28" s="274"/>
      <c r="I28" s="274"/>
    </row>
    <row r="29" spans="1:9" hidden="1" outlineLevel="1">
      <c r="A29" s="605"/>
      <c r="B29" s="603"/>
      <c r="C29" s="603"/>
      <c r="D29" s="603"/>
      <c r="E29" s="603"/>
      <c r="F29" s="606"/>
      <c r="G29" s="1461"/>
      <c r="H29" s="274"/>
      <c r="I29" s="274"/>
    </row>
    <row r="30" spans="1:9" hidden="1" outlineLevel="1">
      <c r="A30" s="605"/>
      <c r="B30" s="603"/>
      <c r="C30" s="603"/>
      <c r="D30" s="603"/>
      <c r="E30" s="603"/>
      <c r="F30" s="606"/>
      <c r="G30" s="1461"/>
      <c r="H30" s="274"/>
      <c r="I30" s="274"/>
    </row>
    <row r="31" spans="1:9" hidden="1" outlineLevel="1">
      <c r="A31" s="605"/>
      <c r="B31" s="603"/>
      <c r="C31" s="603"/>
      <c r="D31" s="603"/>
      <c r="E31" s="603"/>
      <c r="F31" s="606"/>
      <c r="G31" s="1461"/>
      <c r="H31" s="274"/>
      <c r="I31" s="274"/>
    </row>
    <row r="32" spans="1:9" hidden="1" outlineLevel="1">
      <c r="A32" s="605"/>
      <c r="B32" s="603"/>
      <c r="C32" s="603"/>
      <c r="D32" s="603"/>
      <c r="E32" s="603"/>
      <c r="F32" s="606"/>
      <c r="G32" s="1461"/>
      <c r="H32" s="274"/>
      <c r="I32" s="274"/>
    </row>
    <row r="33" spans="1:9" hidden="1" outlineLevel="1">
      <c r="A33" s="607"/>
      <c r="B33" s="608"/>
      <c r="C33" s="608"/>
      <c r="D33" s="608"/>
      <c r="E33" s="608"/>
      <c r="F33" s="609"/>
      <c r="G33" s="1461"/>
      <c r="H33" s="274"/>
      <c r="I33" s="274"/>
    </row>
    <row r="34" spans="1:9" collapsed="1">
      <c r="A34" s="1474" t="s">
        <v>916</v>
      </c>
      <c r="B34" s="1475"/>
      <c r="C34" s="1475"/>
      <c r="D34" s="1475"/>
      <c r="E34" s="1475"/>
      <c r="F34" s="1475"/>
      <c r="G34" s="406"/>
      <c r="H34" s="274"/>
      <c r="I34" s="274"/>
    </row>
    <row r="35" spans="1:9">
      <c r="A35" s="1070" t="s">
        <v>917</v>
      </c>
      <c r="B35" s="1059"/>
      <c r="C35" s="1471" t="s">
        <v>918</v>
      </c>
      <c r="D35" s="1472"/>
      <c r="E35" s="1472"/>
      <c r="F35" s="1473"/>
      <c r="G35" s="1381" t="s">
        <v>1002</v>
      </c>
      <c r="H35" s="274"/>
      <c r="I35" s="274"/>
    </row>
    <row r="36" spans="1:9">
      <c r="A36" s="1070"/>
      <c r="B36" s="1470"/>
      <c r="C36" s="579"/>
      <c r="D36" s="564"/>
      <c r="E36" s="564"/>
      <c r="F36" s="565"/>
      <c r="G36" s="1386"/>
      <c r="H36" s="274"/>
      <c r="I36" s="274"/>
    </row>
    <row r="37" spans="1:9">
      <c r="A37" s="1070"/>
      <c r="B37" s="1470"/>
      <c r="C37" s="575"/>
      <c r="D37" s="567"/>
      <c r="E37" s="567"/>
      <c r="F37" s="568"/>
      <c r="G37" s="1386"/>
      <c r="H37" s="274"/>
      <c r="I37" s="274"/>
    </row>
    <row r="38" spans="1:9">
      <c r="A38" s="1070"/>
      <c r="B38" s="1470"/>
      <c r="C38" s="575"/>
      <c r="D38" s="567"/>
      <c r="E38" s="567"/>
      <c r="F38" s="568"/>
      <c r="G38" s="1386"/>
      <c r="H38" s="274"/>
      <c r="I38" s="274"/>
    </row>
    <row r="39" spans="1:9">
      <c r="A39" s="1070"/>
      <c r="B39" s="1470"/>
      <c r="C39" s="575"/>
      <c r="D39" s="567"/>
      <c r="E39" s="567"/>
      <c r="F39" s="568"/>
      <c r="G39" s="1386"/>
      <c r="H39" s="274"/>
      <c r="I39" s="274"/>
    </row>
    <row r="40" spans="1:9">
      <c r="A40" s="1070"/>
      <c r="B40" s="1470"/>
      <c r="C40" s="575"/>
      <c r="D40" s="567"/>
      <c r="E40" s="567"/>
      <c r="F40" s="568"/>
      <c r="G40" s="1386"/>
      <c r="H40" s="274"/>
      <c r="I40" s="274"/>
    </row>
    <row r="41" spans="1:9" hidden="1" outlineLevel="1">
      <c r="A41" s="1070"/>
      <c r="B41" s="1470"/>
      <c r="C41" s="579"/>
      <c r="D41" s="564"/>
      <c r="E41" s="564"/>
      <c r="F41" s="565"/>
      <c r="G41" s="1386" t="s">
        <v>1002</v>
      </c>
      <c r="H41" s="274"/>
      <c r="I41" s="274"/>
    </row>
    <row r="42" spans="1:9" hidden="1" outlineLevel="1">
      <c r="A42" s="1070"/>
      <c r="B42" s="1470"/>
      <c r="C42" s="575"/>
      <c r="D42" s="567"/>
      <c r="E42" s="567"/>
      <c r="F42" s="568"/>
      <c r="G42" s="1386"/>
      <c r="H42" s="274"/>
      <c r="I42" s="274"/>
    </row>
    <row r="43" spans="1:9" hidden="1" outlineLevel="1">
      <c r="A43" s="1070"/>
      <c r="B43" s="1470"/>
      <c r="C43" s="575"/>
      <c r="D43" s="567"/>
      <c r="E43" s="567"/>
      <c r="F43" s="568"/>
      <c r="G43" s="1386"/>
      <c r="H43" s="274"/>
      <c r="I43" s="274"/>
    </row>
    <row r="44" spans="1:9" hidden="1" outlineLevel="1">
      <c r="A44" s="1059"/>
      <c r="B44" s="1470"/>
      <c r="C44" s="575"/>
      <c r="D44" s="567"/>
      <c r="E44" s="567"/>
      <c r="F44" s="568"/>
      <c r="G44" s="1386"/>
      <c r="H44" s="274"/>
      <c r="I44" s="274"/>
    </row>
    <row r="45" spans="1:9" hidden="1" outlineLevel="1">
      <c r="A45" s="1059"/>
      <c r="B45" s="1470"/>
      <c r="C45" s="575"/>
      <c r="D45" s="567"/>
      <c r="E45" s="567"/>
      <c r="F45" s="568"/>
      <c r="G45" s="1453"/>
      <c r="H45" s="274"/>
      <c r="I45" s="274"/>
    </row>
    <row r="46" spans="1:9" hidden="1" outlineLevel="1">
      <c r="A46" s="1470"/>
      <c r="B46" s="1476"/>
      <c r="C46" s="576"/>
      <c r="D46" s="577"/>
      <c r="E46" s="577"/>
      <c r="F46" s="578"/>
      <c r="G46" s="405"/>
      <c r="H46" s="274"/>
      <c r="I46" s="274"/>
    </row>
    <row r="47" spans="1:9" collapsed="1">
      <c r="A47" s="1059" t="s">
        <v>1024</v>
      </c>
      <c r="B47" s="1059"/>
      <c r="C47" s="1475"/>
      <c r="D47" s="1475"/>
      <c r="E47" s="1475"/>
      <c r="F47" s="1475"/>
      <c r="G47" s="1477" t="s">
        <v>1002</v>
      </c>
      <c r="H47" s="274"/>
      <c r="I47" s="274"/>
    </row>
    <row r="48" spans="1:9" ht="15.75" thickBot="1">
      <c r="A48" s="579"/>
      <c r="B48" s="564"/>
      <c r="C48" s="564"/>
      <c r="D48" s="564"/>
      <c r="E48" s="564"/>
      <c r="F48" s="565"/>
      <c r="G48" s="1477"/>
      <c r="H48" s="274"/>
      <c r="I48" s="274"/>
    </row>
    <row r="49" spans="1:9" hidden="1" outlineLevel="1">
      <c r="A49" s="579"/>
      <c r="B49" s="564"/>
      <c r="C49" s="564"/>
      <c r="D49" s="564"/>
      <c r="E49" s="564"/>
      <c r="F49" s="565"/>
      <c r="G49" s="1461" t="s">
        <v>1002</v>
      </c>
      <c r="H49" s="274"/>
      <c r="I49" s="274"/>
    </row>
    <row r="50" spans="1:9" hidden="1" outlineLevel="1">
      <c r="A50" s="575"/>
      <c r="B50" s="567"/>
      <c r="C50" s="567"/>
      <c r="D50" s="567"/>
      <c r="E50" s="567"/>
      <c r="F50" s="568"/>
      <c r="G50" s="1461"/>
      <c r="H50" s="274"/>
      <c r="I50" s="274"/>
    </row>
    <row r="51" spans="1:9" hidden="1" outlineLevel="1">
      <c r="A51" s="575"/>
      <c r="B51" s="567"/>
      <c r="C51" s="567"/>
      <c r="D51" s="567"/>
      <c r="E51" s="567"/>
      <c r="F51" s="568"/>
      <c r="G51" s="1461"/>
      <c r="H51" s="274"/>
      <c r="I51" s="274"/>
    </row>
    <row r="52" spans="1:9" hidden="1" outlineLevel="1">
      <c r="A52" s="575"/>
      <c r="B52" s="567"/>
      <c r="C52" s="567"/>
      <c r="D52" s="567"/>
      <c r="E52" s="567"/>
      <c r="F52" s="568"/>
      <c r="G52" s="1461"/>
      <c r="H52" s="274"/>
      <c r="I52" s="274"/>
    </row>
    <row r="53" spans="1:9" hidden="1" outlineLevel="1">
      <c r="A53" s="575"/>
      <c r="B53" s="567"/>
      <c r="C53" s="567"/>
      <c r="D53" s="567"/>
      <c r="E53" s="567"/>
      <c r="F53" s="568"/>
      <c r="G53" s="1461"/>
      <c r="H53" s="274"/>
      <c r="I53" s="274"/>
    </row>
    <row r="54" spans="1:9" hidden="1" outlineLevel="1">
      <c r="A54" s="610"/>
      <c r="B54" s="547"/>
      <c r="C54" s="547"/>
      <c r="D54" s="547"/>
      <c r="E54" s="547"/>
      <c r="F54" s="548"/>
      <c r="G54" s="1461"/>
      <c r="H54" s="274"/>
      <c r="I54" s="274"/>
    </row>
    <row r="55" spans="1:9" hidden="1" outlineLevel="1">
      <c r="A55" s="575"/>
      <c r="B55" s="567"/>
      <c r="C55" s="567"/>
      <c r="D55" s="567"/>
      <c r="E55" s="567"/>
      <c r="F55" s="568"/>
      <c r="G55" s="1461"/>
      <c r="H55" s="274"/>
      <c r="I55" s="274"/>
    </row>
    <row r="56" spans="1:9" hidden="1" outlineLevel="1">
      <c r="A56" s="575"/>
      <c r="B56" s="567"/>
      <c r="C56" s="567"/>
      <c r="D56" s="567"/>
      <c r="E56" s="567"/>
      <c r="F56" s="568"/>
      <c r="G56" s="1461"/>
      <c r="H56" s="274"/>
      <c r="I56" s="274"/>
    </row>
    <row r="57" spans="1:9" hidden="1" outlineLevel="1">
      <c r="A57" s="575"/>
      <c r="B57" s="567"/>
      <c r="C57" s="567"/>
      <c r="D57" s="567"/>
      <c r="E57" s="567"/>
      <c r="F57" s="568"/>
      <c r="G57" s="1461"/>
      <c r="H57" s="274"/>
      <c r="I57" s="274"/>
    </row>
    <row r="58" spans="1:9" hidden="1" outlineLevel="1">
      <c r="A58" s="575"/>
      <c r="B58" s="567"/>
      <c r="C58" s="567"/>
      <c r="D58" s="567"/>
      <c r="E58" s="567"/>
      <c r="F58" s="568"/>
      <c r="G58" s="1461"/>
      <c r="H58" s="274"/>
      <c r="I58" s="274"/>
    </row>
    <row r="59" spans="1:9" hidden="1" outlineLevel="1">
      <c r="A59" s="575"/>
      <c r="B59" s="567"/>
      <c r="C59" s="567"/>
      <c r="D59" s="567"/>
      <c r="E59" s="567"/>
      <c r="F59" s="568"/>
      <c r="G59" s="1461"/>
      <c r="H59" s="274"/>
      <c r="I59" s="274"/>
    </row>
    <row r="60" spans="1:9" hidden="1" outlineLevel="1">
      <c r="A60" s="575"/>
      <c r="B60" s="567"/>
      <c r="C60" s="567"/>
      <c r="D60" s="567"/>
      <c r="E60" s="567"/>
      <c r="F60" s="568"/>
      <c r="G60" s="1461"/>
      <c r="H60" s="274"/>
      <c r="I60" s="274"/>
    </row>
    <row r="61" spans="1:9" hidden="1" outlineLevel="1">
      <c r="A61" s="575"/>
      <c r="B61" s="567"/>
      <c r="C61" s="567"/>
      <c r="D61" s="567"/>
      <c r="E61" s="567"/>
      <c r="F61" s="568"/>
      <c r="G61" s="1461"/>
      <c r="H61" s="274"/>
      <c r="I61" s="274"/>
    </row>
    <row r="62" spans="1:9" hidden="1" outlineLevel="1">
      <c r="A62" s="575"/>
      <c r="B62" s="567"/>
      <c r="C62" s="567"/>
      <c r="D62" s="567"/>
      <c r="E62" s="567"/>
      <c r="F62" s="568"/>
      <c r="G62" s="1461"/>
      <c r="H62" s="274"/>
      <c r="I62" s="274"/>
    </row>
    <row r="63" spans="1:9" ht="15.75" hidden="1" outlineLevel="1" thickBot="1">
      <c r="A63" s="576"/>
      <c r="B63" s="577"/>
      <c r="C63" s="577"/>
      <c r="D63" s="577"/>
      <c r="E63" s="577"/>
      <c r="F63" s="578"/>
      <c r="G63" s="1461"/>
      <c r="H63" s="274"/>
      <c r="I63" s="274"/>
    </row>
    <row r="64" spans="1:9" collapsed="1">
      <c r="A64" s="1451" t="s">
        <v>919</v>
      </c>
      <c r="B64" s="1452"/>
      <c r="C64" s="1452"/>
      <c r="D64" s="1452"/>
      <c r="E64" s="1452"/>
      <c r="F64" s="1452"/>
      <c r="G64" s="1462" t="s">
        <v>1003</v>
      </c>
      <c r="H64" s="274"/>
      <c r="I64" s="274"/>
    </row>
    <row r="65" spans="1:9" ht="15.75" thickBot="1">
      <c r="A65" s="614"/>
      <c r="B65" s="615"/>
      <c r="C65" s="615"/>
      <c r="D65" s="615"/>
      <c r="E65" s="615"/>
      <c r="F65" s="616"/>
      <c r="G65" s="1463"/>
      <c r="H65" s="274"/>
      <c r="I65" s="274"/>
    </row>
    <row r="66" spans="1:9" hidden="1" outlineLevel="1">
      <c r="A66" s="618"/>
      <c r="B66" s="615"/>
      <c r="C66" s="615"/>
      <c r="D66" s="615"/>
      <c r="E66" s="615"/>
      <c r="F66" s="616"/>
      <c r="G66" s="1461" t="s">
        <v>1003</v>
      </c>
      <c r="H66" s="274"/>
      <c r="I66" s="274"/>
    </row>
    <row r="67" spans="1:9" hidden="1" outlineLevel="1">
      <c r="A67" s="619"/>
      <c r="B67" s="617"/>
      <c r="C67" s="617"/>
      <c r="D67" s="617"/>
      <c r="E67" s="617"/>
      <c r="F67" s="620"/>
      <c r="G67" s="1461"/>
      <c r="H67" s="274"/>
      <c r="I67" s="274"/>
    </row>
    <row r="68" spans="1:9" hidden="1" outlineLevel="1">
      <c r="A68" s="619"/>
      <c r="B68" s="617"/>
      <c r="C68" s="617"/>
      <c r="D68" s="617"/>
      <c r="E68" s="617"/>
      <c r="F68" s="620"/>
      <c r="G68" s="1461"/>
      <c r="H68" s="274"/>
      <c r="I68" s="274"/>
    </row>
    <row r="69" spans="1:9" hidden="1" outlineLevel="1">
      <c r="A69" s="619"/>
      <c r="B69" s="617"/>
      <c r="C69" s="617"/>
      <c r="D69" s="617"/>
      <c r="E69" s="617"/>
      <c r="F69" s="620"/>
      <c r="G69" s="1461"/>
      <c r="H69" s="274"/>
      <c r="I69" s="274"/>
    </row>
    <row r="70" spans="1:9" ht="15.75" hidden="1" outlineLevel="1" thickBot="1">
      <c r="A70" s="621"/>
      <c r="B70" s="622"/>
      <c r="C70" s="622"/>
      <c r="D70" s="622"/>
      <c r="E70" s="622"/>
      <c r="F70" s="623"/>
      <c r="G70" s="1469"/>
      <c r="H70" s="274"/>
      <c r="I70" s="274"/>
    </row>
    <row r="71" spans="1:9" collapsed="1">
      <c r="A71" s="1468" t="s">
        <v>920</v>
      </c>
      <c r="B71" s="1452"/>
      <c r="C71" s="1452"/>
      <c r="D71" s="1452"/>
      <c r="E71" s="1452"/>
      <c r="F71" s="1452"/>
      <c r="G71" s="1462" t="s">
        <v>1004</v>
      </c>
      <c r="H71" s="274"/>
      <c r="I71" s="274"/>
    </row>
    <row r="72" spans="1:9" ht="15.75" thickBot="1">
      <c r="A72" s="614"/>
      <c r="B72" s="615"/>
      <c r="C72" s="615"/>
      <c r="D72" s="615"/>
      <c r="E72" s="615"/>
      <c r="F72" s="616"/>
      <c r="G72" s="1463"/>
      <c r="H72" s="274"/>
      <c r="I72" s="274"/>
    </row>
    <row r="73" spans="1:9" hidden="1" outlineLevel="1">
      <c r="A73" s="1466"/>
      <c r="B73" s="1457"/>
      <c r="C73" s="1457"/>
      <c r="D73" s="1457"/>
      <c r="E73" s="1457"/>
      <c r="F73" s="1467"/>
      <c r="G73" s="1453" t="s">
        <v>1004</v>
      </c>
      <c r="H73" s="274"/>
      <c r="I73" s="274"/>
    </row>
    <row r="74" spans="1:9" hidden="1" outlineLevel="1">
      <c r="A74" s="1464"/>
      <c r="B74" s="1455"/>
      <c r="C74" s="1455"/>
      <c r="D74" s="1455"/>
      <c r="E74" s="1455"/>
      <c r="F74" s="1465"/>
      <c r="G74" s="1461"/>
      <c r="H74" s="274"/>
      <c r="I74" s="274"/>
    </row>
    <row r="75" spans="1:9" hidden="1" outlineLevel="1">
      <c r="A75" s="1464"/>
      <c r="B75" s="1455"/>
      <c r="C75" s="1455"/>
      <c r="D75" s="1455"/>
      <c r="E75" s="1455"/>
      <c r="F75" s="1465"/>
      <c r="G75" s="1461"/>
      <c r="H75" s="274"/>
      <c r="I75" s="274"/>
    </row>
    <row r="76" spans="1:9" hidden="1" outlineLevel="1">
      <c r="A76" s="1464"/>
      <c r="B76" s="1455"/>
      <c r="C76" s="1455"/>
      <c r="D76" s="1455"/>
      <c r="E76" s="1455"/>
      <c r="F76" s="1465"/>
      <c r="G76" s="1461"/>
      <c r="H76" s="274"/>
      <c r="I76" s="274"/>
    </row>
    <row r="77" spans="1:9" hidden="1" outlineLevel="1">
      <c r="A77" s="1464"/>
      <c r="B77" s="1455"/>
      <c r="C77" s="1455"/>
      <c r="D77" s="1455"/>
      <c r="E77" s="1455"/>
      <c r="F77" s="1465"/>
      <c r="G77" s="1461"/>
      <c r="H77" s="274"/>
      <c r="I77" s="274"/>
    </row>
    <row r="78" spans="1:9" hidden="1" outlineLevel="1">
      <c r="A78" s="1464"/>
      <c r="B78" s="1455"/>
      <c r="C78" s="1455"/>
      <c r="D78" s="1455"/>
      <c r="E78" s="1455"/>
      <c r="F78" s="1465"/>
      <c r="G78" s="1461"/>
      <c r="H78" s="274"/>
      <c r="I78" s="274"/>
    </row>
    <row r="79" spans="1:9" hidden="1" outlineLevel="1">
      <c r="A79" s="1464"/>
      <c r="B79" s="1455"/>
      <c r="C79" s="1455"/>
      <c r="D79" s="1455"/>
      <c r="E79" s="1455"/>
      <c r="F79" s="1465"/>
      <c r="G79" s="1461"/>
      <c r="H79" s="274"/>
      <c r="I79" s="274"/>
    </row>
    <row r="80" spans="1:9" hidden="1" outlineLevel="1">
      <c r="A80" s="1464"/>
      <c r="B80" s="1455"/>
      <c r="C80" s="1455"/>
      <c r="D80" s="1455"/>
      <c r="E80" s="1455"/>
      <c r="F80" s="1465"/>
      <c r="G80" s="1461"/>
      <c r="H80" s="274"/>
      <c r="I80" s="274"/>
    </row>
    <row r="81" spans="1:9" hidden="1" outlineLevel="1">
      <c r="A81" s="1464"/>
      <c r="B81" s="1455"/>
      <c r="C81" s="1455"/>
      <c r="D81" s="1455"/>
      <c r="E81" s="1455"/>
      <c r="F81" s="1465"/>
      <c r="G81" s="1461"/>
      <c r="H81" s="274"/>
      <c r="I81" s="274"/>
    </row>
    <row r="82" spans="1:9" hidden="1" outlineLevel="1">
      <c r="A82" s="1464"/>
      <c r="B82" s="1455"/>
      <c r="C82" s="1455"/>
      <c r="D82" s="1455"/>
      <c r="E82" s="1455"/>
      <c r="F82" s="1465"/>
      <c r="G82" s="1461"/>
      <c r="H82" s="274"/>
      <c r="I82" s="274"/>
    </row>
    <row r="83" spans="1:9" hidden="1" outlineLevel="1">
      <c r="A83" s="1464"/>
      <c r="B83" s="1455"/>
      <c r="C83" s="1455"/>
      <c r="D83" s="1455"/>
      <c r="E83" s="1455"/>
      <c r="F83" s="1465"/>
      <c r="G83" s="1461"/>
      <c r="H83" s="274"/>
      <c r="I83" s="274"/>
    </row>
    <row r="84" spans="1:9" hidden="1" outlineLevel="1">
      <c r="A84" s="1464"/>
      <c r="B84" s="1455"/>
      <c r="C84" s="1455"/>
      <c r="D84" s="1455"/>
      <c r="E84" s="1455"/>
      <c r="F84" s="1465"/>
      <c r="G84" s="1461"/>
      <c r="H84" s="274"/>
      <c r="I84" s="274"/>
    </row>
    <row r="85" spans="1:9" hidden="1" outlineLevel="1">
      <c r="A85" s="1464"/>
      <c r="B85" s="1455"/>
      <c r="C85" s="1455"/>
      <c r="D85" s="1455"/>
      <c r="E85" s="1455"/>
      <c r="F85" s="1465"/>
      <c r="G85" s="1461"/>
      <c r="H85" s="274"/>
      <c r="I85" s="274"/>
    </row>
    <row r="86" spans="1:9" hidden="1" outlineLevel="1">
      <c r="A86" s="1464"/>
      <c r="B86" s="1455"/>
      <c r="C86" s="1455"/>
      <c r="D86" s="1455"/>
      <c r="E86" s="1455"/>
      <c r="F86" s="1465"/>
      <c r="G86" s="1461"/>
      <c r="H86" s="274"/>
      <c r="I86" s="274"/>
    </row>
    <row r="87" spans="1:9" ht="15.75" hidden="1" outlineLevel="1" thickBot="1">
      <c r="A87" s="1458"/>
      <c r="B87" s="1459"/>
      <c r="C87" s="1459"/>
      <c r="D87" s="1459"/>
      <c r="E87" s="1459"/>
      <c r="F87" s="1460"/>
      <c r="G87" s="1461"/>
      <c r="H87" s="274"/>
      <c r="I87" s="274"/>
    </row>
    <row r="88" spans="1:9" collapsed="1">
      <c r="A88" s="1454" t="s">
        <v>921</v>
      </c>
      <c r="B88" s="1455"/>
      <c r="C88" s="1455"/>
      <c r="D88" s="1455"/>
      <c r="E88" s="1455"/>
      <c r="F88" s="1455"/>
      <c r="G88" s="1414" t="s">
        <v>1005</v>
      </c>
      <c r="H88" s="274"/>
      <c r="I88" s="274"/>
    </row>
    <row r="89" spans="1:9">
      <c r="A89" s="1454" t="s">
        <v>922</v>
      </c>
      <c r="B89" s="1455"/>
      <c r="C89" s="1455" t="s">
        <v>923</v>
      </c>
      <c r="D89" s="1455"/>
      <c r="E89" s="1455" t="s">
        <v>924</v>
      </c>
      <c r="F89" s="1455"/>
      <c r="G89" s="1415"/>
      <c r="H89" s="274"/>
      <c r="I89" s="274"/>
    </row>
    <row r="90" spans="1:9">
      <c r="A90" s="1454"/>
      <c r="B90" s="1455"/>
      <c r="C90" s="1455"/>
      <c r="D90" s="1455"/>
      <c r="E90" s="1455"/>
      <c r="F90" s="1455"/>
      <c r="G90" s="1415"/>
      <c r="H90" s="274"/>
      <c r="I90" s="274"/>
    </row>
    <row r="91" spans="1:9">
      <c r="A91" s="1456" t="s">
        <v>925</v>
      </c>
      <c r="B91" s="1457"/>
      <c r="C91" s="1457"/>
      <c r="D91" s="1457"/>
      <c r="E91" s="1457"/>
      <c r="F91" s="1457"/>
      <c r="G91" s="1415"/>
      <c r="H91" s="274"/>
      <c r="I91" s="274"/>
    </row>
    <row r="92" spans="1:9">
      <c r="A92" s="1454" t="s">
        <v>922</v>
      </c>
      <c r="B92" s="1455"/>
      <c r="C92" s="1455" t="s">
        <v>1022</v>
      </c>
      <c r="D92" s="1455"/>
      <c r="E92" s="1455" t="s">
        <v>924</v>
      </c>
      <c r="F92" s="1455"/>
      <c r="G92" s="1415"/>
      <c r="H92" s="274"/>
      <c r="I92" s="274"/>
    </row>
    <row r="93" spans="1:9">
      <c r="A93" s="1454"/>
      <c r="B93" s="1455"/>
      <c r="C93" s="1455"/>
      <c r="D93" s="1455"/>
      <c r="E93" s="1455"/>
      <c r="F93" s="1455"/>
      <c r="G93" s="1415"/>
      <c r="H93" s="274"/>
      <c r="I93" s="274"/>
    </row>
    <row r="94" spans="1:9">
      <c r="A94" s="1456" t="s">
        <v>926</v>
      </c>
      <c r="B94" s="1457"/>
      <c r="C94" s="1457"/>
      <c r="D94" s="1457"/>
      <c r="E94" s="1457"/>
      <c r="F94" s="1457"/>
      <c r="G94" s="1415"/>
      <c r="H94" s="274"/>
      <c r="I94" s="274"/>
    </row>
    <row r="95" spans="1:9">
      <c r="A95" s="1454" t="s">
        <v>922</v>
      </c>
      <c r="B95" s="1455"/>
      <c r="C95" s="1455" t="s">
        <v>923</v>
      </c>
      <c r="D95" s="1455"/>
      <c r="E95" s="1455" t="s">
        <v>924</v>
      </c>
      <c r="F95" s="1455"/>
      <c r="G95" s="1415"/>
      <c r="H95" s="274"/>
      <c r="I95" s="274"/>
    </row>
    <row r="96" spans="1:9" ht="15.75" thickBot="1">
      <c r="A96" s="1454"/>
      <c r="B96" s="1455"/>
      <c r="C96" s="1455"/>
      <c r="D96" s="1455"/>
      <c r="E96" s="1455"/>
      <c r="F96" s="1455"/>
      <c r="G96" s="1415"/>
      <c r="H96" s="274"/>
      <c r="I96" s="274"/>
    </row>
    <row r="97" spans="1:9">
      <c r="A97" s="1448" t="s">
        <v>927</v>
      </c>
      <c r="B97" s="1449"/>
      <c r="C97" s="1449"/>
      <c r="D97" s="1449"/>
      <c r="E97" s="1449"/>
      <c r="F97" s="1449"/>
      <c r="G97" s="1380" t="s">
        <v>1006</v>
      </c>
      <c r="H97" s="274"/>
      <c r="I97" s="274"/>
    </row>
    <row r="98" spans="1:9" ht="15.75" thickBot="1">
      <c r="A98" s="614"/>
      <c r="B98" s="615"/>
      <c r="C98" s="615"/>
      <c r="D98" s="615"/>
      <c r="E98" s="615"/>
      <c r="F98" s="616"/>
      <c r="G98" s="1381"/>
      <c r="H98" s="274"/>
      <c r="I98" s="274"/>
    </row>
    <row r="99" spans="1:9" hidden="1" outlineLevel="2">
      <c r="A99" s="618"/>
      <c r="B99" s="615"/>
      <c r="C99" s="615"/>
      <c r="D99" s="615"/>
      <c r="E99" s="615"/>
      <c r="F99" s="616"/>
      <c r="G99" s="1386" t="s">
        <v>1007</v>
      </c>
      <c r="H99" s="274"/>
      <c r="I99" s="274"/>
    </row>
    <row r="100" spans="1:9" hidden="1" outlineLevel="2">
      <c r="A100" s="619"/>
      <c r="B100" s="617"/>
      <c r="C100" s="617"/>
      <c r="D100" s="617"/>
      <c r="E100" s="617"/>
      <c r="F100" s="620"/>
      <c r="G100" s="1386"/>
      <c r="H100" s="274"/>
      <c r="I100" s="274"/>
    </row>
    <row r="101" spans="1:9" hidden="1" outlineLevel="2">
      <c r="A101" s="619"/>
      <c r="B101" s="617"/>
      <c r="C101" s="617"/>
      <c r="D101" s="617"/>
      <c r="E101" s="617"/>
      <c r="F101" s="620"/>
      <c r="G101" s="1386"/>
      <c r="H101" s="274"/>
      <c r="I101" s="274"/>
    </row>
    <row r="102" spans="1:9" hidden="1" outlineLevel="2">
      <c r="A102" s="619"/>
      <c r="B102" s="617"/>
      <c r="C102" s="617"/>
      <c r="D102" s="617"/>
      <c r="E102" s="617"/>
      <c r="F102" s="620"/>
      <c r="G102" s="1386"/>
      <c r="H102" s="274"/>
      <c r="I102" s="274"/>
    </row>
    <row r="103" spans="1:9" hidden="1" outlineLevel="2">
      <c r="A103" s="619"/>
      <c r="B103" s="617"/>
      <c r="C103" s="617"/>
      <c r="D103" s="617"/>
      <c r="E103" s="617"/>
      <c r="F103" s="620"/>
      <c r="G103" s="1386"/>
      <c r="H103" s="274"/>
      <c r="I103" s="274"/>
    </row>
    <row r="104" spans="1:9" hidden="1" outlineLevel="2">
      <c r="A104" s="619"/>
      <c r="B104" s="617"/>
      <c r="C104" s="617"/>
      <c r="D104" s="617"/>
      <c r="E104" s="617"/>
      <c r="F104" s="620"/>
      <c r="G104" s="1386"/>
      <c r="H104" s="274"/>
      <c r="I104" s="274"/>
    </row>
    <row r="105" spans="1:9" hidden="1" outlineLevel="2">
      <c r="A105" s="619"/>
      <c r="B105" s="617"/>
      <c r="C105" s="617"/>
      <c r="D105" s="617"/>
      <c r="E105" s="617"/>
      <c r="F105" s="620"/>
      <c r="G105" s="1386"/>
      <c r="H105" s="274"/>
      <c r="I105" s="274"/>
    </row>
    <row r="106" spans="1:9" hidden="1" outlineLevel="2">
      <c r="A106" s="619"/>
      <c r="B106" s="617"/>
      <c r="C106" s="617"/>
      <c r="D106" s="617"/>
      <c r="E106" s="617"/>
      <c r="F106" s="620"/>
      <c r="G106" s="1386"/>
      <c r="H106" s="274"/>
      <c r="I106" s="274"/>
    </row>
    <row r="107" spans="1:9" hidden="1" outlineLevel="2">
      <c r="A107" s="619"/>
      <c r="B107" s="617"/>
      <c r="C107" s="617"/>
      <c r="D107" s="617"/>
      <c r="E107" s="617"/>
      <c r="F107" s="620"/>
      <c r="G107" s="1386"/>
      <c r="H107" s="274"/>
      <c r="I107" s="274"/>
    </row>
    <row r="108" spans="1:9" ht="15.75" hidden="1" outlineLevel="2" thickBot="1">
      <c r="A108" s="621"/>
      <c r="B108" s="622"/>
      <c r="C108" s="622"/>
      <c r="D108" s="622"/>
      <c r="E108" s="622"/>
      <c r="F108" s="623"/>
      <c r="G108" s="1453"/>
      <c r="H108" s="274"/>
      <c r="I108" s="274"/>
    </row>
    <row r="109" spans="1:9" collapsed="1">
      <c r="A109" s="1451" t="s">
        <v>928</v>
      </c>
      <c r="B109" s="1452"/>
      <c r="C109" s="1452"/>
      <c r="D109" s="1452"/>
      <c r="E109" s="1452"/>
      <c r="F109" s="1452"/>
      <c r="G109" s="1414" t="s">
        <v>1008</v>
      </c>
      <c r="H109" s="274"/>
      <c r="I109" s="274"/>
    </row>
    <row r="110" spans="1:9">
      <c r="A110" s="1447" t="s">
        <v>929</v>
      </c>
      <c r="B110" s="1419"/>
      <c r="C110" s="1419"/>
      <c r="D110" s="1419"/>
      <c r="E110" s="1419" t="s">
        <v>930</v>
      </c>
      <c r="F110" s="1419"/>
      <c r="G110" s="1415"/>
      <c r="H110" s="274"/>
      <c r="I110" s="274"/>
    </row>
    <row r="111" spans="1:9">
      <c r="A111" s="1447"/>
      <c r="B111" s="1419"/>
      <c r="C111" s="1419"/>
      <c r="D111" s="1419"/>
      <c r="E111" s="1419"/>
      <c r="F111" s="1419"/>
      <c r="G111" s="1415"/>
      <c r="H111" s="274"/>
      <c r="I111" s="274"/>
    </row>
    <row r="112" spans="1:9">
      <c r="A112" s="1447"/>
      <c r="B112" s="1419"/>
      <c r="C112" s="1419"/>
      <c r="D112" s="1419"/>
      <c r="E112" s="1419"/>
      <c r="F112" s="1419"/>
      <c r="G112" s="1415"/>
      <c r="H112" s="274"/>
      <c r="I112" s="274"/>
    </row>
    <row r="113" spans="1:9">
      <c r="A113" s="1447"/>
      <c r="B113" s="1419"/>
      <c r="C113" s="1419"/>
      <c r="D113" s="1419"/>
      <c r="E113" s="1419"/>
      <c r="F113" s="1419"/>
      <c r="G113" s="1415"/>
      <c r="H113" s="274"/>
      <c r="I113" s="274"/>
    </row>
    <row r="114" spans="1:9">
      <c r="A114" s="1447"/>
      <c r="B114" s="1419"/>
      <c r="C114" s="1419"/>
      <c r="D114" s="1419"/>
      <c r="E114" s="1419"/>
      <c r="F114" s="1419"/>
      <c r="G114" s="1415"/>
      <c r="H114" s="274"/>
      <c r="I114" s="274"/>
    </row>
    <row r="115" spans="1:9" ht="15.75" thickBot="1">
      <c r="A115" s="1447"/>
      <c r="B115" s="1419"/>
      <c r="C115" s="1419"/>
      <c r="D115" s="1419"/>
      <c r="E115" s="1419"/>
      <c r="F115" s="1419"/>
      <c r="G115" s="1397"/>
      <c r="H115" s="274"/>
      <c r="I115" s="274"/>
    </row>
    <row r="116" spans="1:9" hidden="1" outlineLevel="1">
      <c r="A116" s="1447"/>
      <c r="B116" s="1419"/>
      <c r="C116" s="1419"/>
      <c r="D116" s="1419"/>
      <c r="E116" s="1419"/>
      <c r="F116" s="1419"/>
      <c r="G116" s="1385" t="s">
        <v>1008</v>
      </c>
      <c r="H116" s="274"/>
      <c r="I116" s="274"/>
    </row>
    <row r="117" spans="1:9" hidden="1" outlineLevel="1">
      <c r="A117" s="1447"/>
      <c r="B117" s="1419"/>
      <c r="C117" s="1419"/>
      <c r="D117" s="1419"/>
      <c r="E117" s="1419"/>
      <c r="F117" s="1419"/>
      <c r="G117" s="1415"/>
      <c r="H117" s="274"/>
      <c r="I117" s="274"/>
    </row>
    <row r="118" spans="1:9" hidden="1" outlineLevel="1">
      <c r="A118" s="1447"/>
      <c r="B118" s="1419"/>
      <c r="C118" s="1419"/>
      <c r="D118" s="1419"/>
      <c r="E118" s="1419"/>
      <c r="F118" s="1419"/>
      <c r="G118" s="1415"/>
      <c r="H118" s="274"/>
      <c r="I118" s="274"/>
    </row>
    <row r="119" spans="1:9" hidden="1" outlineLevel="1">
      <c r="A119" s="1447"/>
      <c r="B119" s="1419"/>
      <c r="C119" s="1419"/>
      <c r="D119" s="1419"/>
      <c r="E119" s="1419"/>
      <c r="F119" s="1419"/>
      <c r="G119" s="1415"/>
      <c r="H119" s="274"/>
      <c r="I119" s="274"/>
    </row>
    <row r="120" spans="1:9" hidden="1" outlineLevel="1">
      <c r="A120" s="1447"/>
      <c r="B120" s="1419"/>
      <c r="C120" s="1419"/>
      <c r="D120" s="1419"/>
      <c r="E120" s="1419"/>
      <c r="F120" s="1419"/>
      <c r="G120" s="1415"/>
      <c r="H120" s="274"/>
      <c r="I120" s="274"/>
    </row>
    <row r="121" spans="1:9" ht="15.75" hidden="1" outlineLevel="1" thickBot="1">
      <c r="A121" s="1098"/>
      <c r="B121" s="1450"/>
      <c r="C121" s="1450"/>
      <c r="D121" s="1450"/>
      <c r="E121" s="1450"/>
      <c r="F121" s="1450"/>
      <c r="G121" s="1415"/>
      <c r="H121" s="274"/>
      <c r="I121" s="274"/>
    </row>
    <row r="122" spans="1:9" collapsed="1">
      <c r="A122" s="1448" t="s">
        <v>931</v>
      </c>
      <c r="B122" s="1449"/>
      <c r="C122" s="1449"/>
      <c r="D122" s="1449"/>
      <c r="E122" s="1449"/>
      <c r="F122" s="1449"/>
      <c r="G122" s="1380" t="s">
        <v>1009</v>
      </c>
      <c r="H122" s="274"/>
      <c r="I122" s="274"/>
    </row>
    <row r="123" spans="1:9">
      <c r="A123" s="1070" t="s">
        <v>917</v>
      </c>
      <c r="B123" s="1059"/>
      <c r="C123" s="1419" t="s">
        <v>932</v>
      </c>
      <c r="D123" s="1419"/>
      <c r="E123" s="1419" t="s">
        <v>933</v>
      </c>
      <c r="F123" s="1419"/>
      <c r="G123" s="1381"/>
      <c r="H123" s="274"/>
      <c r="I123" s="274"/>
    </row>
    <row r="124" spans="1:9">
      <c r="A124" s="1447"/>
      <c r="B124" s="1419"/>
      <c r="C124" s="1419"/>
      <c r="D124" s="1419"/>
      <c r="E124" s="1419"/>
      <c r="F124" s="1419"/>
      <c r="G124" s="1381"/>
      <c r="H124" s="274"/>
      <c r="I124" s="274"/>
    </row>
    <row r="125" spans="1:9">
      <c r="A125" s="1447"/>
      <c r="B125" s="1419"/>
      <c r="C125" s="1419"/>
      <c r="D125" s="1419"/>
      <c r="E125" s="1419"/>
      <c r="F125" s="1419"/>
      <c r="G125" s="1381"/>
      <c r="H125" s="274"/>
      <c r="I125" s="274"/>
    </row>
    <row r="126" spans="1:9">
      <c r="A126" s="1447"/>
      <c r="B126" s="1419"/>
      <c r="C126" s="1419"/>
      <c r="D126" s="1419"/>
      <c r="E126" s="1419"/>
      <c r="F126" s="1419"/>
      <c r="G126" s="1381"/>
      <c r="H126" s="274"/>
      <c r="I126" s="274"/>
    </row>
    <row r="127" spans="1:9">
      <c r="A127" s="1447"/>
      <c r="B127" s="1419"/>
      <c r="C127" s="1419"/>
      <c r="D127" s="1419"/>
      <c r="E127" s="1419"/>
      <c r="F127" s="1419"/>
      <c r="G127" s="1381"/>
      <c r="H127" s="274"/>
      <c r="I127" s="274"/>
    </row>
    <row r="128" spans="1:9" hidden="1" outlineLevel="1">
      <c r="A128" s="1447"/>
      <c r="B128" s="1419"/>
      <c r="C128" s="1419"/>
      <c r="D128" s="1419"/>
      <c r="E128" s="1419"/>
      <c r="F128" s="1419"/>
      <c r="G128" s="1381" t="s">
        <v>1009</v>
      </c>
      <c r="H128" s="274"/>
      <c r="I128" s="274"/>
    </row>
    <row r="129" spans="1:9" hidden="1" outlineLevel="1">
      <c r="A129" s="1447"/>
      <c r="B129" s="1419"/>
      <c r="C129" s="1419"/>
      <c r="D129" s="1419"/>
      <c r="E129" s="1419"/>
      <c r="F129" s="1419"/>
      <c r="G129" s="1381"/>
      <c r="H129" s="274"/>
      <c r="I129" s="274"/>
    </row>
    <row r="130" spans="1:9" hidden="1" outlineLevel="1">
      <c r="A130" s="1447"/>
      <c r="B130" s="1419"/>
      <c r="C130" s="1419"/>
      <c r="D130" s="1419"/>
      <c r="E130" s="1419"/>
      <c r="F130" s="1419"/>
      <c r="G130" s="1381"/>
      <c r="H130" s="274"/>
      <c r="I130" s="274"/>
    </row>
    <row r="131" spans="1:9" hidden="1" outlineLevel="1">
      <c r="A131" s="1447"/>
      <c r="B131" s="1419"/>
      <c r="C131" s="1419"/>
      <c r="D131" s="1419"/>
      <c r="E131" s="1419"/>
      <c r="F131" s="1419"/>
      <c r="G131" s="1381"/>
      <c r="H131" s="274"/>
      <c r="I131" s="274"/>
    </row>
    <row r="132" spans="1:9" hidden="1" outlineLevel="1">
      <c r="A132" s="1447"/>
      <c r="B132" s="1419"/>
      <c r="C132" s="1419"/>
      <c r="D132" s="1419"/>
      <c r="E132" s="1419"/>
      <c r="F132" s="1419"/>
      <c r="G132" s="1381"/>
      <c r="H132" s="274"/>
      <c r="I132" s="274"/>
    </row>
    <row r="133" spans="1:9" hidden="1" outlineLevel="1">
      <c r="A133" s="1447"/>
      <c r="B133" s="1419"/>
      <c r="C133" s="1419"/>
      <c r="D133" s="1419"/>
      <c r="E133" s="1419"/>
      <c r="F133" s="1419"/>
      <c r="G133" s="1381"/>
      <c r="H133" s="274"/>
      <c r="I133" s="274"/>
    </row>
    <row r="134" spans="1:9" hidden="1" outlineLevel="1">
      <c r="A134" s="1447"/>
      <c r="B134" s="1419"/>
      <c r="C134" s="1419"/>
      <c r="D134" s="1419"/>
      <c r="E134" s="1419"/>
      <c r="F134" s="1419"/>
      <c r="G134" s="1381"/>
      <c r="H134" s="274"/>
      <c r="I134" s="274"/>
    </row>
    <row r="135" spans="1:9" hidden="1" outlineLevel="1">
      <c r="A135" s="1447"/>
      <c r="B135" s="1419"/>
      <c r="C135" s="1419"/>
      <c r="D135" s="1419"/>
      <c r="E135" s="1419"/>
      <c r="F135" s="1419"/>
      <c r="G135" s="1381"/>
      <c r="H135" s="274"/>
      <c r="I135" s="274"/>
    </row>
    <row r="136" spans="1:9" hidden="1" outlineLevel="1">
      <c r="A136" s="1447"/>
      <c r="B136" s="1419"/>
      <c r="C136" s="1419"/>
      <c r="D136" s="1419"/>
      <c r="E136" s="1419"/>
      <c r="F136" s="1419"/>
      <c r="G136" s="1381"/>
      <c r="H136" s="274"/>
      <c r="I136" s="274"/>
    </row>
    <row r="137" spans="1:9" hidden="1" outlineLevel="1">
      <c r="A137" s="1447"/>
      <c r="B137" s="1419"/>
      <c r="C137" s="1419"/>
      <c r="D137" s="1419"/>
      <c r="E137" s="1419"/>
      <c r="F137" s="1419"/>
      <c r="G137" s="1381"/>
      <c r="H137" s="274"/>
      <c r="I137" s="274"/>
    </row>
    <row r="138" spans="1:9" hidden="1" outlineLevel="1">
      <c r="A138" s="1447"/>
      <c r="B138" s="1419"/>
      <c r="C138" s="1419"/>
      <c r="D138" s="1419"/>
      <c r="E138" s="1419"/>
      <c r="F138" s="1419"/>
      <c r="G138" s="1381"/>
      <c r="H138" s="274"/>
      <c r="I138" s="274"/>
    </row>
    <row r="139" spans="1:9" hidden="1" outlineLevel="1">
      <c r="A139" s="1447"/>
      <c r="B139" s="1419"/>
      <c r="C139" s="1419"/>
      <c r="D139" s="1419"/>
      <c r="E139" s="1419"/>
      <c r="F139" s="1419"/>
      <c r="G139" s="1381"/>
      <c r="H139" s="274"/>
      <c r="I139" s="274"/>
    </row>
    <row r="140" spans="1:9" hidden="1" outlineLevel="1">
      <c r="A140" s="1447"/>
      <c r="B140" s="1419"/>
      <c r="C140" s="1419"/>
      <c r="D140" s="1419"/>
      <c r="E140" s="1419"/>
      <c r="F140" s="1419"/>
      <c r="G140" s="1381"/>
      <c r="H140" s="274"/>
      <c r="I140" s="274"/>
    </row>
    <row r="141" spans="1:9" collapsed="1">
      <c r="A141" s="1447" t="s">
        <v>934</v>
      </c>
      <c r="B141" s="1419"/>
      <c r="C141" s="1419"/>
      <c r="D141" s="1419"/>
      <c r="E141" s="1419"/>
      <c r="F141" s="1419"/>
      <c r="G141" s="1381" t="s">
        <v>1009</v>
      </c>
      <c r="H141" s="274"/>
      <c r="I141" s="274"/>
    </row>
    <row r="142" spans="1:9">
      <c r="A142" s="611"/>
      <c r="B142" s="612"/>
      <c r="C142" s="612"/>
      <c r="D142" s="612"/>
      <c r="E142" s="612"/>
      <c r="F142" s="613"/>
      <c r="G142" s="1381"/>
      <c r="H142" s="274"/>
      <c r="I142" s="274"/>
    </row>
    <row r="143" spans="1:9" hidden="1" outlineLevel="1">
      <c r="A143" s="614"/>
      <c r="B143" s="615"/>
      <c r="C143" s="615"/>
      <c r="D143" s="615"/>
      <c r="E143" s="615"/>
      <c r="F143" s="616"/>
      <c r="G143" s="1415" t="s">
        <v>1009</v>
      </c>
      <c r="H143" s="274"/>
      <c r="I143" s="274"/>
    </row>
    <row r="144" spans="1:9" hidden="1" outlineLevel="1">
      <c r="A144" s="624"/>
      <c r="B144" s="617"/>
      <c r="C144" s="617"/>
      <c r="D144" s="617"/>
      <c r="E144" s="617"/>
      <c r="F144" s="620"/>
      <c r="G144" s="1415"/>
      <c r="H144" s="274"/>
      <c r="I144" s="274"/>
    </row>
    <row r="145" spans="1:9" hidden="1" outlineLevel="1">
      <c r="A145" s="624"/>
      <c r="B145" s="617"/>
      <c r="C145" s="617"/>
      <c r="D145" s="617"/>
      <c r="E145" s="617"/>
      <c r="F145" s="620"/>
      <c r="G145" s="1415"/>
      <c r="H145" s="274"/>
      <c r="I145" s="274"/>
    </row>
    <row r="146" spans="1:9" hidden="1" outlineLevel="1">
      <c r="A146" s="624"/>
      <c r="B146" s="617"/>
      <c r="C146" s="617"/>
      <c r="D146" s="617"/>
      <c r="E146" s="617"/>
      <c r="F146" s="620"/>
      <c r="G146" s="1415"/>
      <c r="H146" s="274"/>
      <c r="I146" s="274"/>
    </row>
    <row r="147" spans="1:9" ht="15.75" hidden="1" outlineLevel="1" thickBot="1">
      <c r="A147" s="625"/>
      <c r="B147" s="626"/>
      <c r="C147" s="626"/>
      <c r="D147" s="626"/>
      <c r="E147" s="626"/>
      <c r="F147" s="627"/>
      <c r="G147" s="1416"/>
      <c r="H147" s="274"/>
      <c r="I147" s="274"/>
    </row>
    <row r="148" spans="1:9" collapsed="1">
      <c r="A148" s="317"/>
      <c r="B148" s="317"/>
      <c r="C148" s="317"/>
      <c r="D148" s="317"/>
      <c r="E148" s="317"/>
      <c r="F148" s="317"/>
      <c r="G148" s="274"/>
      <c r="H148" s="274"/>
      <c r="I148" s="274"/>
    </row>
    <row r="149" spans="1:9">
      <c r="A149" s="317"/>
      <c r="B149" s="317"/>
      <c r="C149" s="317"/>
      <c r="D149" s="317"/>
      <c r="E149" s="317"/>
      <c r="F149" s="317"/>
      <c r="G149" s="274"/>
      <c r="H149" s="274"/>
      <c r="I149" s="274"/>
    </row>
    <row r="150" spans="1:9">
      <c r="A150" s="317"/>
      <c r="B150" s="317"/>
      <c r="C150" s="317"/>
      <c r="D150" s="317"/>
      <c r="E150" s="317"/>
      <c r="F150" s="317"/>
      <c r="G150" s="274"/>
      <c r="H150" s="274"/>
      <c r="I150" s="274"/>
    </row>
    <row r="151" spans="1:9">
      <c r="A151" s="317"/>
      <c r="B151" s="317"/>
      <c r="C151" s="317"/>
      <c r="D151" s="317"/>
      <c r="E151" s="317"/>
      <c r="F151" s="317"/>
      <c r="G151" s="274"/>
      <c r="H151" s="274"/>
      <c r="I151" s="274"/>
    </row>
    <row r="152" spans="1:9">
      <c r="A152" s="317"/>
      <c r="B152" s="317"/>
      <c r="C152" s="317"/>
      <c r="D152" s="317"/>
      <c r="E152" s="317"/>
      <c r="F152" s="317"/>
      <c r="G152" s="274"/>
      <c r="H152" s="274"/>
      <c r="I152" s="274"/>
    </row>
    <row r="153" spans="1:9">
      <c r="A153" s="317"/>
      <c r="B153" s="317"/>
      <c r="C153" s="317"/>
      <c r="D153" s="317"/>
      <c r="E153" s="317"/>
      <c r="F153" s="317"/>
      <c r="G153" s="274"/>
      <c r="H153" s="274"/>
      <c r="I153" s="274"/>
    </row>
    <row r="154" spans="1:9">
      <c r="A154" s="317"/>
      <c r="B154" s="317"/>
      <c r="C154" s="317"/>
      <c r="D154" s="317"/>
      <c r="E154" s="317"/>
      <c r="F154" s="317"/>
      <c r="G154" s="274"/>
      <c r="H154" s="274"/>
      <c r="I154" s="274"/>
    </row>
    <row r="155" spans="1:9">
      <c r="A155" s="317"/>
      <c r="B155" s="317"/>
      <c r="C155" s="317"/>
      <c r="D155" s="317"/>
      <c r="E155" s="317"/>
      <c r="F155" s="317"/>
      <c r="G155" s="274"/>
      <c r="H155" s="274"/>
      <c r="I155" s="274"/>
    </row>
    <row r="156" spans="1:9">
      <c r="A156" s="317"/>
      <c r="B156" s="317"/>
      <c r="C156" s="317"/>
      <c r="D156" s="317"/>
      <c r="E156" s="317"/>
      <c r="F156" s="317"/>
      <c r="G156" s="274"/>
      <c r="H156" s="274"/>
      <c r="I156" s="274"/>
    </row>
    <row r="157" spans="1:9">
      <c r="A157" s="317"/>
      <c r="B157" s="317"/>
      <c r="C157" s="317"/>
      <c r="D157" s="317"/>
      <c r="E157" s="317"/>
      <c r="F157" s="317"/>
      <c r="G157" s="274"/>
      <c r="H157" s="274"/>
      <c r="I157" s="274"/>
    </row>
    <row r="158" spans="1:9">
      <c r="A158" s="317"/>
      <c r="B158" s="317"/>
      <c r="C158" s="317"/>
      <c r="D158" s="317"/>
      <c r="E158" s="317"/>
      <c r="F158" s="317"/>
      <c r="G158" s="274"/>
      <c r="H158" s="274"/>
      <c r="I158" s="274"/>
    </row>
    <row r="159" spans="1:9">
      <c r="A159" s="317"/>
      <c r="B159" s="317"/>
      <c r="C159" s="317"/>
      <c r="D159" s="317"/>
      <c r="E159" s="317"/>
      <c r="F159" s="317"/>
      <c r="G159" s="274"/>
      <c r="H159" s="274"/>
      <c r="I159" s="274"/>
    </row>
    <row r="160" spans="1:9">
      <c r="A160" s="317"/>
      <c r="B160" s="317"/>
      <c r="C160" s="317"/>
      <c r="D160" s="317"/>
      <c r="E160" s="317"/>
      <c r="F160" s="317"/>
      <c r="G160" s="274"/>
      <c r="H160" s="274"/>
      <c r="I160" s="274"/>
    </row>
    <row r="161" spans="1:9">
      <c r="A161" s="317"/>
      <c r="B161" s="317"/>
      <c r="C161" s="317"/>
      <c r="D161" s="317"/>
      <c r="E161" s="317"/>
      <c r="F161" s="317"/>
      <c r="G161" s="274"/>
      <c r="H161" s="274"/>
      <c r="I161" s="274"/>
    </row>
    <row r="162" spans="1:9">
      <c r="A162" s="317"/>
      <c r="B162" s="317"/>
      <c r="C162" s="317"/>
      <c r="D162" s="317"/>
      <c r="E162" s="317"/>
      <c r="F162" s="317"/>
      <c r="G162" s="274"/>
      <c r="H162" s="274"/>
      <c r="I162" s="274"/>
    </row>
    <row r="163" spans="1:9">
      <c r="A163" s="317"/>
      <c r="B163" s="317"/>
      <c r="C163" s="317"/>
      <c r="D163" s="317"/>
      <c r="E163" s="317"/>
      <c r="F163" s="317"/>
      <c r="G163" s="274"/>
      <c r="H163" s="274"/>
      <c r="I163" s="274"/>
    </row>
    <row r="164" spans="1:9">
      <c r="A164" s="317"/>
      <c r="B164" s="317"/>
      <c r="C164" s="317"/>
      <c r="D164" s="317"/>
      <c r="E164" s="317"/>
      <c r="F164" s="317"/>
      <c r="G164" s="274"/>
      <c r="H164" s="274"/>
      <c r="I164" s="274"/>
    </row>
    <row r="165" spans="1:9">
      <c r="A165" s="317"/>
      <c r="B165" s="317"/>
      <c r="C165" s="317"/>
      <c r="D165" s="317"/>
      <c r="E165" s="317"/>
      <c r="F165" s="317"/>
      <c r="G165" s="274"/>
      <c r="H165" s="274"/>
      <c r="I165" s="274"/>
    </row>
    <row r="166" spans="1:9">
      <c r="A166" s="317"/>
      <c r="B166" s="317"/>
      <c r="C166" s="317"/>
      <c r="D166" s="317"/>
      <c r="E166" s="317"/>
      <c r="F166" s="317"/>
      <c r="G166" s="274"/>
      <c r="H166" s="274"/>
      <c r="I166" s="274"/>
    </row>
    <row r="167" spans="1:9">
      <c r="A167" s="317"/>
      <c r="B167" s="317"/>
      <c r="C167" s="317"/>
      <c r="D167" s="317"/>
      <c r="E167" s="317"/>
      <c r="F167" s="317"/>
      <c r="G167" s="274"/>
      <c r="H167" s="274"/>
      <c r="I167" s="274"/>
    </row>
    <row r="168" spans="1:9">
      <c r="A168" s="317"/>
      <c r="B168" s="317"/>
      <c r="C168" s="317"/>
      <c r="D168" s="317"/>
      <c r="E168" s="317"/>
      <c r="F168" s="317"/>
      <c r="G168" s="274"/>
      <c r="H168" s="274"/>
      <c r="I168" s="274"/>
    </row>
    <row r="169" spans="1:9">
      <c r="A169" s="317"/>
      <c r="B169" s="317"/>
      <c r="C169" s="317"/>
      <c r="D169" s="317"/>
      <c r="E169" s="317"/>
      <c r="F169" s="317"/>
      <c r="G169" s="274"/>
      <c r="H169" s="274"/>
      <c r="I169" s="274"/>
    </row>
    <row r="170" spans="1:9">
      <c r="A170" s="317"/>
      <c r="B170" s="317"/>
      <c r="C170" s="317"/>
      <c r="D170" s="317"/>
      <c r="E170" s="317"/>
      <c r="F170" s="317"/>
      <c r="G170" s="274"/>
      <c r="H170" s="274"/>
      <c r="I170" s="274"/>
    </row>
    <row r="171" spans="1:9">
      <c r="A171" s="317"/>
      <c r="B171" s="317"/>
      <c r="C171" s="317"/>
      <c r="D171" s="317"/>
      <c r="E171" s="317"/>
      <c r="F171" s="317"/>
      <c r="G171" s="274"/>
      <c r="H171" s="274"/>
      <c r="I171" s="274"/>
    </row>
    <row r="172" spans="1:9">
      <c r="A172" s="317"/>
      <c r="B172" s="317"/>
      <c r="C172" s="317"/>
      <c r="D172" s="317"/>
      <c r="E172" s="317"/>
      <c r="F172" s="317"/>
      <c r="G172" s="274"/>
      <c r="H172" s="274"/>
      <c r="I172" s="274"/>
    </row>
    <row r="173" spans="1:9">
      <c r="A173" s="317"/>
      <c r="B173" s="317"/>
      <c r="C173" s="317"/>
      <c r="D173" s="317"/>
      <c r="E173" s="317"/>
      <c r="F173" s="317"/>
      <c r="G173" s="274"/>
      <c r="H173" s="274"/>
      <c r="I173" s="274"/>
    </row>
    <row r="174" spans="1:9">
      <c r="A174" s="317"/>
      <c r="B174" s="317"/>
      <c r="C174" s="317"/>
      <c r="D174" s="317"/>
      <c r="E174" s="317"/>
      <c r="F174" s="317"/>
      <c r="G174" s="274"/>
      <c r="H174" s="274"/>
      <c r="I174" s="274"/>
    </row>
    <row r="175" spans="1:9">
      <c r="A175" s="317"/>
      <c r="B175" s="317"/>
      <c r="C175" s="317"/>
      <c r="D175" s="317"/>
      <c r="E175" s="317"/>
      <c r="F175" s="317"/>
      <c r="G175" s="274"/>
      <c r="H175" s="274"/>
      <c r="I175" s="274"/>
    </row>
    <row r="176" spans="1:9">
      <c r="A176" s="317"/>
      <c r="B176" s="317"/>
      <c r="C176" s="317"/>
      <c r="D176" s="317"/>
      <c r="E176" s="317"/>
      <c r="F176" s="317"/>
      <c r="G176" s="274"/>
      <c r="H176" s="274"/>
      <c r="I176" s="274"/>
    </row>
    <row r="177" spans="1:9">
      <c r="A177" s="317"/>
      <c r="B177" s="317"/>
      <c r="C177" s="317"/>
      <c r="D177" s="317"/>
      <c r="E177" s="317"/>
      <c r="F177" s="317"/>
      <c r="G177" s="274"/>
      <c r="H177" s="274"/>
      <c r="I177" s="274"/>
    </row>
    <row r="178" spans="1:9">
      <c r="A178" s="317"/>
      <c r="B178" s="317"/>
      <c r="C178" s="317"/>
      <c r="D178" s="317"/>
      <c r="E178" s="317"/>
      <c r="F178" s="317"/>
      <c r="G178" s="274"/>
      <c r="H178" s="274"/>
      <c r="I178" s="274"/>
    </row>
    <row r="179" spans="1:9">
      <c r="A179" s="317"/>
      <c r="B179" s="317"/>
      <c r="C179" s="317"/>
      <c r="D179" s="317"/>
      <c r="E179" s="317"/>
      <c r="F179" s="317"/>
      <c r="G179" s="274"/>
      <c r="H179" s="274"/>
      <c r="I179" s="274"/>
    </row>
    <row r="180" spans="1:9">
      <c r="A180" s="317"/>
      <c r="B180" s="317"/>
      <c r="C180" s="317"/>
      <c r="D180" s="317"/>
      <c r="E180" s="317"/>
      <c r="F180" s="317"/>
      <c r="G180" s="274"/>
      <c r="H180" s="274"/>
      <c r="I180" s="274"/>
    </row>
    <row r="181" spans="1:9">
      <c r="A181" s="317"/>
      <c r="B181" s="317"/>
      <c r="C181" s="317"/>
      <c r="D181" s="317"/>
      <c r="E181" s="317"/>
      <c r="F181" s="317"/>
      <c r="G181" s="274"/>
      <c r="H181" s="274"/>
      <c r="I181" s="274"/>
    </row>
    <row r="182" spans="1:9">
      <c r="A182" s="317"/>
      <c r="B182" s="317"/>
      <c r="C182" s="317"/>
      <c r="D182" s="317"/>
      <c r="E182" s="317"/>
      <c r="F182" s="317"/>
      <c r="G182" s="274"/>
      <c r="H182" s="274"/>
      <c r="I182" s="274"/>
    </row>
    <row r="183" spans="1:9">
      <c r="A183" s="317"/>
      <c r="B183" s="317"/>
      <c r="C183" s="317"/>
      <c r="D183" s="317"/>
      <c r="E183" s="317"/>
      <c r="F183" s="317"/>
      <c r="G183" s="274"/>
      <c r="H183" s="274"/>
      <c r="I183" s="274"/>
    </row>
    <row r="184" spans="1:9">
      <c r="A184" s="317"/>
      <c r="B184" s="317"/>
      <c r="C184" s="317"/>
      <c r="D184" s="317"/>
      <c r="E184" s="317"/>
      <c r="F184" s="317"/>
      <c r="G184" s="274"/>
      <c r="H184" s="274"/>
      <c r="I184" s="274"/>
    </row>
    <row r="185" spans="1:9">
      <c r="A185" s="317"/>
      <c r="B185" s="317"/>
      <c r="C185" s="317"/>
      <c r="D185" s="317"/>
      <c r="E185" s="317"/>
      <c r="F185" s="317"/>
      <c r="G185" s="274"/>
      <c r="H185" s="274"/>
      <c r="I185" s="274"/>
    </row>
    <row r="186" spans="1:9">
      <c r="A186" s="317"/>
      <c r="B186" s="317"/>
      <c r="C186" s="317"/>
      <c r="D186" s="317"/>
      <c r="E186" s="317"/>
      <c r="F186" s="317"/>
      <c r="G186" s="274"/>
      <c r="H186" s="274"/>
      <c r="I186" s="274"/>
    </row>
    <row r="187" spans="1:9">
      <c r="A187" s="317"/>
      <c r="B187" s="317"/>
      <c r="C187" s="317"/>
      <c r="D187" s="317"/>
      <c r="E187" s="317"/>
      <c r="F187" s="317"/>
      <c r="G187" s="274"/>
      <c r="H187" s="274"/>
      <c r="I187" s="274"/>
    </row>
    <row r="188" spans="1:9">
      <c r="A188" s="317"/>
      <c r="B188" s="317"/>
      <c r="C188" s="317"/>
      <c r="D188" s="317"/>
      <c r="E188" s="317"/>
      <c r="F188" s="317"/>
      <c r="G188" s="274"/>
      <c r="H188" s="274"/>
      <c r="I188" s="274"/>
    </row>
    <row r="189" spans="1:9">
      <c r="A189" s="317"/>
      <c r="B189" s="317"/>
      <c r="C189" s="317"/>
      <c r="D189" s="317"/>
      <c r="E189" s="317"/>
      <c r="F189" s="317"/>
      <c r="G189" s="274"/>
      <c r="H189" s="274"/>
      <c r="I189" s="274"/>
    </row>
    <row r="190" spans="1:9">
      <c r="A190" s="317"/>
      <c r="B190" s="317"/>
      <c r="C190" s="317"/>
      <c r="D190" s="317"/>
      <c r="E190" s="317"/>
      <c r="F190" s="317"/>
      <c r="G190" s="274"/>
      <c r="H190" s="274"/>
      <c r="I190" s="274"/>
    </row>
    <row r="191" spans="1:9">
      <c r="A191" s="317"/>
      <c r="B191" s="317"/>
      <c r="C191" s="317"/>
      <c r="D191" s="317"/>
      <c r="E191" s="317"/>
      <c r="F191" s="317"/>
      <c r="G191" s="274"/>
      <c r="H191" s="274"/>
      <c r="I191" s="274"/>
    </row>
    <row r="192" spans="1:9">
      <c r="A192" s="317"/>
      <c r="B192" s="317"/>
      <c r="C192" s="317"/>
      <c r="D192" s="317"/>
      <c r="E192" s="317"/>
      <c r="F192" s="317"/>
      <c r="G192" s="274"/>
      <c r="H192" s="274"/>
      <c r="I192" s="274"/>
    </row>
    <row r="193" spans="1:9">
      <c r="A193" s="317"/>
      <c r="B193" s="317"/>
      <c r="C193" s="317"/>
      <c r="D193" s="317"/>
      <c r="E193" s="317"/>
      <c r="F193" s="317"/>
      <c r="G193" s="274"/>
      <c r="H193" s="274"/>
      <c r="I193" s="274"/>
    </row>
    <row r="194" spans="1:9">
      <c r="A194" s="317"/>
      <c r="B194" s="317"/>
      <c r="C194" s="317"/>
      <c r="D194" s="317"/>
      <c r="E194" s="317"/>
      <c r="F194" s="317"/>
      <c r="G194" s="274"/>
      <c r="H194" s="274"/>
      <c r="I194" s="274"/>
    </row>
    <row r="195" spans="1:9">
      <c r="A195" s="317"/>
      <c r="B195" s="317"/>
      <c r="C195" s="317"/>
      <c r="D195" s="317"/>
      <c r="E195" s="317"/>
      <c r="F195" s="317"/>
      <c r="G195" s="274"/>
      <c r="H195" s="274"/>
      <c r="I195" s="274"/>
    </row>
    <row r="196" spans="1:9">
      <c r="A196" s="274"/>
      <c r="B196" s="274"/>
      <c r="C196" s="274"/>
      <c r="D196" s="274"/>
      <c r="E196" s="274"/>
      <c r="F196" s="274"/>
      <c r="G196" s="274"/>
      <c r="H196" s="274"/>
      <c r="I196" s="274"/>
    </row>
    <row r="197" spans="1:9">
      <c r="A197" s="274"/>
      <c r="B197" s="274"/>
      <c r="C197" s="274"/>
      <c r="D197" s="274"/>
      <c r="E197" s="274"/>
      <c r="F197" s="274"/>
      <c r="G197" s="274"/>
      <c r="H197" s="274"/>
      <c r="I197" s="274"/>
    </row>
    <row r="198" spans="1:9">
      <c r="A198" s="274"/>
      <c r="B198" s="274"/>
      <c r="C198" s="274"/>
      <c r="D198" s="274"/>
      <c r="E198" s="274"/>
      <c r="F198" s="274"/>
      <c r="G198" s="274"/>
      <c r="H198" s="274"/>
      <c r="I198" s="274"/>
    </row>
    <row r="199" spans="1:9">
      <c r="A199" s="274"/>
      <c r="B199" s="274"/>
      <c r="C199" s="274"/>
      <c r="D199" s="274"/>
      <c r="E199" s="274"/>
      <c r="F199" s="274"/>
      <c r="G199" s="274"/>
      <c r="H199" s="274"/>
      <c r="I199" s="274"/>
    </row>
    <row r="200" spans="1:9">
      <c r="A200" s="274"/>
      <c r="B200" s="274"/>
      <c r="C200" s="274"/>
      <c r="D200" s="274"/>
      <c r="E200" s="274"/>
      <c r="F200" s="274"/>
      <c r="G200" s="274"/>
      <c r="H200" s="274"/>
      <c r="I200" s="274"/>
    </row>
    <row r="201" spans="1:9">
      <c r="A201" s="274"/>
      <c r="B201" s="274"/>
      <c r="C201" s="274"/>
      <c r="D201" s="274"/>
      <c r="E201" s="274"/>
      <c r="F201" s="274"/>
      <c r="G201" s="274"/>
      <c r="H201" s="274"/>
      <c r="I201" s="274"/>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dcterms:created xsi:type="dcterms:W3CDTF">2013-11-15T12:28:00Z</dcterms:created>
  <dcterms:modified xsi:type="dcterms:W3CDTF">2014-05-07T10:43:21Z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