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losertova\Desktop\ID\Rebrand\"/>
    </mc:Choice>
  </mc:AlternateContent>
  <bookViews>
    <workbookView xWindow="0" yWindow="0" windowWidth="25800" windowHeight="10410"/>
  </bookViews>
  <sheets>
    <sheet name="Formulář" sheetId="4" r:id="rId1"/>
    <sheet name="Vnitrostátní seznam funkcí PEP" sheetId="6" r:id="rId2"/>
    <sheet name="Státy" sheetId="5" r:id="rId3"/>
  </sheets>
  <definedNames>
    <definedName name="_xlnm._FilterDatabase" localSheetId="0" hidden="1">Formulář!$A$1:$AC$3899</definedName>
    <definedName name="_xlnm._FilterDatabase" localSheetId="2" hidden="1">Státy!$A$1:$A$201</definedName>
    <definedName name="_xlnm.Print_Area" localSheetId="0">Formulář!$A$1:$W$126</definedName>
  </definedNames>
  <calcPr calcId="162913"/>
</workbook>
</file>

<file path=xl/calcChain.xml><?xml version="1.0" encoding="utf-8"?>
<calcChain xmlns="http://schemas.openxmlformats.org/spreadsheetml/2006/main">
  <c r="AE117" i="4" l="1"/>
  <c r="AE107" i="4"/>
  <c r="AE99" i="4"/>
  <c r="AE98" i="4"/>
  <c r="AE50" i="4"/>
  <c r="AE48" i="4"/>
  <c r="AE47" i="4"/>
  <c r="AE63" i="4"/>
  <c r="AE92" i="4"/>
  <c r="AE90" i="4"/>
  <c r="AE89" i="4"/>
  <c r="AE85" i="4"/>
  <c r="AE72" i="4"/>
  <c r="AE57" i="4"/>
  <c r="AE52" i="4"/>
  <c r="AE44" i="4"/>
  <c r="AE40" i="4"/>
  <c r="AE33" i="4"/>
  <c r="AE14" i="4"/>
  <c r="AE5" i="4"/>
</calcChain>
</file>

<file path=xl/comments1.xml><?xml version="1.0" encoding="utf-8"?>
<comments xmlns="http://schemas.openxmlformats.org/spreadsheetml/2006/main">
  <authors>
    <author>losertova</author>
    <author>Jana Losertová</author>
  </authors>
  <commentList>
    <comment ref="A7" authorId="0" shapeId="0">
      <text>
        <r>
          <rPr>
            <sz val="9"/>
            <color indexed="81"/>
            <rFont val="Tahoma"/>
            <family val="2"/>
            <charset val="238"/>
          </rPr>
          <t>Povinnost vyplnit u každé podané žádosti.</t>
        </r>
      </text>
    </comment>
    <comment ref="A11" authorId="1" shapeId="0">
      <text>
        <r>
          <rPr>
            <sz val="9"/>
            <color indexed="81"/>
            <rFont val="Tahoma"/>
            <family val="2"/>
            <charset val="238"/>
          </rPr>
          <t xml:space="preserve">V případě vyplnění českého nebo slovenského rodného čísla stačí pouze jedno z nich, ale je nutné aby šlo o rodné číslo uvedené na dokladu totožnosti (viz dále).
</t>
        </r>
      </text>
    </comment>
    <comment ref="R11" authorId="0" shapeId="0">
      <text>
        <r>
          <rPr>
            <sz val="9"/>
            <color indexed="81"/>
            <rFont val="Tahoma"/>
            <family val="2"/>
            <charset val="238"/>
          </rPr>
          <t xml:space="preserve">Datum narození, pokud nebylo rodné číslo přiděleno nebo rodné číslo není známo.
</t>
        </r>
      </text>
    </comment>
    <comment ref="A12" authorId="0" shapeId="0">
      <text>
        <r>
          <rPr>
            <sz val="9"/>
            <color indexed="81"/>
            <rFont val="Tahoma"/>
            <family val="2"/>
            <charset val="238"/>
          </rPr>
          <t xml:space="preserve">Vyplňte jedinečný identifikátor přidělovaný v daném státě fyzickým osobám.
</t>
        </r>
      </text>
    </comment>
    <comment ref="A13" authorId="0" shapeId="0">
      <text>
        <r>
          <rPr>
            <sz val="9"/>
            <color indexed="81"/>
            <rFont val="Tahoma"/>
            <family val="2"/>
            <charset val="238"/>
          </rPr>
          <t xml:space="preserve">Vyplňte jedinečný identifikátor přidělovaný v daném státě fyzickým osobám.
</t>
        </r>
      </text>
    </comment>
    <comment ref="A14" authorId="0" shapeId="0">
      <text>
        <r>
          <rPr>
            <sz val="9"/>
            <color indexed="81"/>
            <rFont val="Tahoma"/>
            <charset val="1"/>
          </rPr>
          <t xml:space="preserve">Uvádějte pouze pohlaví zapsané v dokladu totožnosti.
</t>
        </r>
      </text>
    </comment>
    <comment ref="A15" authorId="1" shapeId="0">
      <text>
        <r>
          <rPr>
            <sz val="9"/>
            <color indexed="81"/>
            <rFont val="Tahoma"/>
            <family val="2"/>
            <charset val="238"/>
          </rPr>
          <t xml:space="preserve">V případě narození v Československu nebo jiném již neexistujícím státě, se uvádí nástupnický stát, jehož občanství fyzická osoba získala ke dni zániku původního státního útvaru.
</t>
        </r>
      </text>
    </comment>
    <comment ref="A16" authorId="0" shapeId="0">
      <text>
        <r>
          <rPr>
            <sz val="9"/>
            <color indexed="81"/>
            <rFont val="Tahoma"/>
            <family val="2"/>
            <charset val="238"/>
          </rPr>
          <t xml:space="preserve">V ČR nebo SR uveďte i město či obec
</t>
        </r>
      </text>
    </comment>
    <comment ref="A17" authorId="1" shapeId="0">
      <text>
        <r>
          <rPr>
            <sz val="9"/>
            <color indexed="81"/>
            <rFont val="Tahoma"/>
            <family val="2"/>
            <charset val="238"/>
          </rPr>
          <t xml:space="preserve">Uvést všechna státní občanství.
</t>
        </r>
      </text>
    </comment>
    <comment ref="A29" authorId="1" shapeId="0">
      <text>
        <r>
          <rPr>
            <sz val="9"/>
            <color indexed="81"/>
            <rFont val="Tahoma"/>
            <family val="2"/>
            <charset val="238"/>
          </rPr>
          <t xml:space="preserve">Země, kde je klient přihlášen k jinému než trvalému pobytu, a to po dobu minimálně 1 roku anebo země, kde po takovou dobu pobýval v posledních 3 letech.
</t>
        </r>
      </text>
    </comment>
    <comment ref="A33" authorId="1" shapeId="0">
      <text>
        <r>
          <rPr>
            <sz val="9"/>
            <color indexed="81"/>
            <rFont val="Tahoma"/>
            <family val="2"/>
            <charset val="238"/>
          </rPr>
          <t xml:space="preserve">Akceptuje se občanský průkaz nebo obdobný průkaz totožnosti vydaný občanům EU. U všech ostatních osob je přípustný pouze platný cestovní pas.
</t>
        </r>
      </text>
    </comment>
    <comment ref="A39" authorId="0" shapeId="0">
      <text>
        <r>
          <rPr>
            <sz val="9"/>
            <color indexed="81"/>
            <rFont val="Tahoma"/>
            <family val="2"/>
            <charset val="238"/>
          </rPr>
          <t>Vnitrostátní seznam funkcí PEP viz záložka</t>
        </r>
        <r>
          <rPr>
            <sz val="9"/>
            <color indexed="81"/>
            <rFont val="Tahoma"/>
            <charset val="1"/>
          </rPr>
          <t xml:space="preserve">
</t>
        </r>
      </text>
    </comment>
    <comment ref="A40" authorId="1" shapeId="0">
      <text>
        <r>
          <rPr>
            <sz val="9"/>
            <color indexed="81"/>
            <rFont val="Tahoma"/>
            <family val="2"/>
            <charset val="238"/>
          </rPr>
          <t xml:space="preserve">Politicky exponovanou osobou se rozumí:
a) fyzická osoba, která je nebo byla ve významné veřejné funkci s celostátním nebo regionálním významem, jako je zejména hlava státu, předseda vlády, vedoucí ústředního orgánu státní správy a jeho zástupce (náměstek, státní tajemník), člen parlamentu, člen řídícího orgánu politické strany, vedoucí představitel územní samosprávy (tj. starosta, krajský hejtman, primátor, ostatní uvolnění představitelé územní samosprávy), soudce nejvyššího soudu, ústavního soudu nebo jiného nejvyššího justičního orgánu, proti jehož rozhodnutí obecně až na výjimky nelze použít opravné prostředky, člen bankovní rady centrální banky, vysoký důstojník ozbrojených sil nebo sboru, člen nebo zástupce člena, je-li jím právnická osoba, statutárního orgánu obchodní korporace ovládané státem, velvyslanec nebo vedoucí diplomatické mise, anebo fyzická osoba, která obdobnou funkci vykonává nebo vykonávala v jiném státě, v orgánu Evropské unie aneb o v mezinárodní organizaci, 
b) fyzická osoba, která je:        
1. osobou blízkou k osobě uvedené v písmenu a),       
2. společníkem nebo skutečným majitelem stejné právnické osoby, popřípadě svěřenského fondu nebo jiného právního uspořádání bez právní osobnosti, jako osoba uvedená v písmenu a), nebo je o ní povinné osobě známo, že je v jakémkoli jiném blízkém podnikatelském vztahu s osobou uvedenou v písmenu a), nebo       
3. skutečným majitelem právnické osoby, popřípadě svěřenského fondu nebo jiného právního uspořádání bez právní osobnosti, o kterých je povinné osobě známo, že byly vytvořeny ve prospěch osoby uvedené v písmenu a).       
 Osobou blízkou se rozumí: příbuzný v řadě přímé, sourozenec a manžel nebo partner podle jiného zákona upravujícího registrované partnerství (dále jen „partner“); jiné osoby v poměru rodinném nebo obdobném se pokládají za osoby sobě navzájem blízké, pokud by újmu, kterou utrpěla jedna z nich, druhá důvodně pociťovala jako újmu vlastní. Má se za to, že osobami blízkými jsou i osoby sešvagřené nebo osoby, které spolu trvale žijí.      
</t>
        </r>
      </text>
    </comment>
    <comment ref="A43" authorId="1" shapeId="0">
      <text>
        <r>
          <rPr>
            <sz val="9"/>
            <color indexed="81"/>
            <rFont val="Tahoma"/>
            <family val="2"/>
            <charset val="238"/>
          </rPr>
          <t xml:space="preserve">Nevyplňujte v případě, že výkon funkce politicky exponované osoby trvá.
Není-li známo přesné datum ukončení výkonu funkce politicky exponované osoby, uveďte rok. 
</t>
        </r>
      </text>
    </comment>
    <comment ref="A44" authorId="0" shapeId="0">
      <text>
        <r>
          <rPr>
            <sz val="9"/>
            <color indexed="81"/>
            <rFont val="Tahoma"/>
            <family val="2"/>
            <charset val="238"/>
          </rPr>
          <t xml:space="preserve">Za osobu s významným veřejným postavením se považují osoby s přímým či nepřímým významným vlivem na rozhodování o veřejných prostředcích, právních předpisech na celostátní, regionální či místní úrovni anebo rozhodování s významným dopadem do soukromé či podnikatelské sféry. Jedná se např. o členy poradních týmů členů vlády, náměstky primátora či hejtmana, členy komisí rozhodující o dotacích atd.
</t>
        </r>
      </text>
    </comment>
    <comment ref="A45" authorId="0" shapeId="0">
      <text>
        <r>
          <rPr>
            <sz val="9"/>
            <color indexed="81"/>
            <rFont val="Tahoma"/>
            <family val="2"/>
            <charset val="238"/>
          </rPr>
          <t xml:space="preserve">Uveďte druh(y) veřejného postavení 
</t>
        </r>
      </text>
    </comment>
    <comment ref="A50" authorId="0" shapeId="0">
      <text>
        <r>
          <rPr>
            <sz val="9"/>
            <color indexed="81"/>
            <rFont val="Tahoma"/>
            <family val="2"/>
            <charset val="238"/>
          </rPr>
          <t xml:space="preserve">Jedná se např. o výkon advokacie, provozování nestátního zdravotnického zařízení, finanční služby, tzv. svobodná povolaní atd.
</t>
        </r>
      </text>
    </comment>
    <comment ref="A51" authorId="0" shapeId="0">
      <text>
        <r>
          <rPr>
            <sz val="9"/>
            <color indexed="81"/>
            <rFont val="Tahoma"/>
            <family val="2"/>
            <charset val="238"/>
          </rPr>
          <t xml:space="preserve">V případě, že disponujete oprávněním či licencí k dalším podnikatelsky provozovaným činnostem, vypište tyto činnosti.
</t>
        </r>
      </text>
    </comment>
    <comment ref="B59" authorId="1" shapeId="0">
      <text>
        <r>
          <rPr>
            <sz val="9"/>
            <color indexed="81"/>
            <rFont val="Tahoma"/>
            <family val="2"/>
            <charset val="238"/>
          </rPr>
          <t xml:space="preserve">Uvést podle skutečného původu peněžních prostředků nebo jiného majetku žadatele. Jde o celkový majetek a nikoli pouze majetek spojený s obchodem s ČMZRB. "Jiné" může zahrnovat např. dotace, obchody s investičními nástroji, podřízený dluh od vlastníka atd.
</t>
        </r>
      </text>
    </comment>
    <comment ref="A60" authorId="0" shapeId="0">
      <text>
        <r>
          <rPr>
            <sz val="9"/>
            <color indexed="81"/>
            <rFont val="Tahoma"/>
            <family val="2"/>
            <charset val="238"/>
          </rPr>
          <t xml:space="preserve">Uveďte stát ve kterém se nachází majetek žadatele/klienta anebo ze kterého byl získán. 
V případě potřeby uveďte i více států.
</t>
        </r>
      </text>
    </comment>
    <comment ref="A64" authorId="1" shapeId="0">
      <text>
        <r>
          <rPr>
            <sz val="9"/>
            <color indexed="81"/>
            <rFont val="Tahoma"/>
            <family val="2"/>
            <charset val="238"/>
          </rPr>
          <t xml:space="preserve">Uvést podle skutečného původu peněžních prostředků nebo jiného majetku žadatele. Jde o celkový majetek a nikoli pouze majetek spojený s obchodem s ČMZRB. "Jiné" může zahrnovat např. dotace, obchody s investičními nástroji, podřízený dluh od vlastníka atd.
</t>
        </r>
      </text>
    </comment>
    <comment ref="A66" authorId="1" shapeId="0">
      <text>
        <r>
          <rPr>
            <sz val="9"/>
            <color indexed="81"/>
            <rFont val="Tahoma"/>
            <family val="2"/>
            <charset val="238"/>
          </rPr>
          <t>Zástupce žadatele/klienta: zákonný - např. opatrovník určený soudem nebo zákonný zástupce, 
zmocněný - osoba, které žadatel/klient udělil plnou moc.</t>
        </r>
        <r>
          <rPr>
            <sz val="9"/>
            <color indexed="81"/>
            <rFont val="Tahoma"/>
            <family val="2"/>
            <charset val="238"/>
          </rPr>
          <t xml:space="preserve">
</t>
        </r>
      </text>
    </comment>
    <comment ref="A69" authorId="0" shapeId="0">
      <text>
        <r>
          <rPr>
            <sz val="9"/>
            <color indexed="81"/>
            <rFont val="Tahoma"/>
            <family val="2"/>
            <charset val="238"/>
          </rPr>
          <t xml:space="preserve">V případě vyplnění českého nebo slovenského rodného čísla stačí pouze jedno z nich, ale je nutné aby šlo o rodné číslo uvedené na dokladu totožnosti (viz dále).
</t>
        </r>
      </text>
    </comment>
    <comment ref="R69" authorId="0" shapeId="0">
      <text>
        <r>
          <rPr>
            <sz val="9"/>
            <color indexed="81"/>
            <rFont val="Tahoma"/>
            <family val="2"/>
            <charset val="238"/>
          </rPr>
          <t xml:space="preserve">Datum narození, pokud nebylo rodné číslo přiděleno nebo rodné číslo není známo.
</t>
        </r>
      </text>
    </comment>
    <comment ref="A70" authorId="0" shapeId="0">
      <text>
        <r>
          <rPr>
            <sz val="9"/>
            <color indexed="81"/>
            <rFont val="Tahoma"/>
            <family val="2"/>
            <charset val="238"/>
          </rPr>
          <t xml:space="preserve">Vyplňte jedinečný identifikátor přidělovaný v daném státě fyzickým osobám.
</t>
        </r>
      </text>
    </comment>
    <comment ref="A71" authorId="0" shapeId="0">
      <text>
        <r>
          <rPr>
            <sz val="9"/>
            <color indexed="81"/>
            <rFont val="Tahoma"/>
            <family val="2"/>
            <charset val="238"/>
          </rPr>
          <t xml:space="preserve">Vyberte stát jiného identifikátoru
</t>
        </r>
      </text>
    </comment>
    <comment ref="A72" authorId="0" shapeId="0">
      <text>
        <r>
          <rPr>
            <sz val="9"/>
            <color indexed="81"/>
            <rFont val="Tahoma"/>
            <charset val="1"/>
          </rPr>
          <t xml:space="preserve">Uvádějte pouze pohlaví zapsané v dokladu totožnosti.
</t>
        </r>
      </text>
    </comment>
    <comment ref="A73" authorId="0" shapeId="0">
      <text>
        <r>
          <rPr>
            <sz val="9"/>
            <color indexed="81"/>
            <rFont val="Tahoma"/>
            <family val="2"/>
            <charset val="238"/>
          </rPr>
          <t xml:space="preserve">V případě narození v Československu nebo jiném již neexistujícím státě, se uvádí nástupnický stát, jehož občanství fyzická osoba získala ke dni zániku původního státního útvaru.
</t>
        </r>
      </text>
    </comment>
    <comment ref="A74" authorId="0" shapeId="0">
      <text>
        <r>
          <rPr>
            <sz val="9"/>
            <color indexed="81"/>
            <rFont val="Tahoma"/>
            <family val="2"/>
            <charset val="238"/>
          </rPr>
          <t xml:space="preserve">V ČR nebo SR uveďte i město či obec
</t>
        </r>
      </text>
    </comment>
    <comment ref="A75" authorId="1" shapeId="0">
      <text>
        <r>
          <rPr>
            <sz val="9"/>
            <color indexed="81"/>
            <rFont val="Tahoma"/>
            <family val="2"/>
            <charset val="238"/>
          </rPr>
          <t xml:space="preserve">Uvést všechna státní občanství.
</t>
        </r>
      </text>
    </comment>
    <comment ref="A81" authorId="1" shapeId="0">
      <text>
        <r>
          <rPr>
            <sz val="9"/>
            <color indexed="81"/>
            <rFont val="Tahoma"/>
            <family val="2"/>
            <charset val="238"/>
          </rPr>
          <t xml:space="preserve">Země, kde je klient přihlášen k jinému než trvalému pobytu, a to po dobu minimálně 1 roku anebo země, kde po takovou dobu pobýval v posledních 3 letech.
</t>
        </r>
      </text>
    </comment>
    <comment ref="A85" authorId="1" shapeId="0">
      <text>
        <r>
          <rPr>
            <sz val="9"/>
            <color indexed="81"/>
            <rFont val="Tahoma"/>
            <family val="2"/>
            <charset val="238"/>
          </rPr>
          <t xml:space="preserve">Akceptuje se občanský průkaz nebo obdobný průkaz totožnosti vydaný občanům EU. U všech ostatních osob je přípustný pouze platný cestovní pas.
</t>
        </r>
      </text>
    </comment>
    <comment ref="A91" authorId="0" shapeId="0">
      <text>
        <r>
          <rPr>
            <sz val="9"/>
            <color indexed="81"/>
            <rFont val="Tahoma"/>
            <family val="2"/>
            <charset val="238"/>
          </rPr>
          <t xml:space="preserve">Vnitrostátní seznam funkcí PEP viz záložka
</t>
        </r>
      </text>
    </comment>
    <comment ref="A92" authorId="1" shapeId="0">
      <text>
        <r>
          <rPr>
            <sz val="9"/>
            <color indexed="81"/>
            <rFont val="Tahoma"/>
            <family val="2"/>
            <charset val="238"/>
          </rPr>
          <t xml:space="preserve">Politicky exponovanou osobou se rozumí:
a) fyzická osoba, která je nebo byla ve významné veřejné funkci s celostátním nebo regionálním významem, jako je zejména hlava státu, předseda vlády, vedoucí ústředního orgánu státní správy a jeho zástupce (náměstek, státní tajemník), člen parlamentu, člen řídícího orgánu politické strany, vedoucí představitel územní samosprávy (tj. starosta, krajský hejtman, primátor, ostatní uvolnění představitelé územní samosprávy), soudce nejvyššího soudu, ústavního soudu nebo jiného nejvyššího justičního orgánu, proti jehož rozhodnutí obecně až na výjimky nelze použít opravné prostředky, člen bankovní rady centrální banky, vysoký důstojník ozbrojených sil nebo sboru, člen nebo zástupce člena, je-li jím právnická osoba, statutárního orgánu obchodní korporace ovládané státem, velvyslanec nebo vedoucí diplomatické mise, anebo fyzická osoba, která obdobnou funkci vykonává nebo vykonávala v jiném státě, v orgánu Evropské unie aneb o v mezinárodní organizaci, 
b) fyzická osoba, která je:        
1. osobou blízkou k osobě uvedené v písmenu a),       
2. společníkem nebo skutečným majitelem stejné právnické osoby, popřípadě svěřenského fondu nebo jiného právního uspořádání bez právní osobnosti, jako osoba uvedená v písmenu a), nebo je o ní povinné osobě známo, že je v jakémkoli jiném blízkém podnikatelském vztahu s osobou uvedenou v písmenu a), nebo       
3. skutečným majitelem právnické osoby, popřípadě svěřenského fondu nebo jiného právního uspořádání bez právní osobnosti, o kterých je povinné osobě známo, že byly vytvořeny ve prospěch osoby uvedené v písmenu a).       
 Osobou blízkou se rozumí: příbuzný v řadě přímé, sourozenec a manžel nebo partner podle jiného zákona upravujícího registrované partnerství (dále jen „partner“); jiné osoby v poměru rodinném nebo obdobném se pokládají za osoby sobě navzájem blízké, pokud by újmu, kterou utrpěla jedna z nich, druhá důvodně pociťovala jako újmu vlastní. Má se za to, že osobami blízkými jsou i osoby sešvagřené nebo osoby, které spolu trvale žijí.      
</t>
        </r>
      </text>
    </comment>
    <comment ref="A95" authorId="1" shapeId="0">
      <text>
        <r>
          <rPr>
            <sz val="9"/>
            <color indexed="81"/>
            <rFont val="Tahoma"/>
            <family val="2"/>
            <charset val="238"/>
          </rPr>
          <t xml:space="preserve">Nevyplňujte v případě, že výkon funkce politicky exponované osoby trvá.
Není-li známo přesné datum ukončení výkonu funkce politicky exponované osoby, uveďte rok. 
</t>
        </r>
      </text>
    </comment>
    <comment ref="A98" authorId="0" shapeId="0">
      <text>
        <r>
          <rPr>
            <sz val="9"/>
            <color indexed="81"/>
            <rFont val="Tahoma"/>
            <family val="2"/>
            <charset val="238"/>
          </rPr>
          <t xml:space="preserve">Za přímo ovládanou společnost se považuje každá tuzemská či zahraniční společnost, ve které žadatel/klient vlastní obchodní podíl alespoň 40% anebo ji jiným způsobem ovládá; taková společnost bývá označována jako „dceřinná společnost“. Nepřímo ovládanou společností je taková společnost, kterou žadatel/klient ovládá prostřednictvím dceřinné společnosti nebo dalších dceřinnými společnostmi ovládaných společností; nepřímý podíl na ovládaní by měl dosahovat alespoň 40%. </t>
        </r>
      </text>
    </comment>
    <comment ref="A99" authorId="0" shapeId="0">
      <text>
        <r>
          <rPr>
            <sz val="9"/>
            <color indexed="81"/>
            <rFont val="Tahoma"/>
            <family val="2"/>
            <charset val="238"/>
          </rPr>
          <t xml:space="preserve">V případě, že má žadatel/klient v Obchodním či jiném obdobném českém či slovenském veřejném rejstříku </t>
        </r>
        <r>
          <rPr>
            <b/>
            <sz val="9"/>
            <color indexed="81"/>
            <rFont val="Tahoma"/>
            <family val="2"/>
            <charset val="238"/>
          </rPr>
          <t>uvedeny kompletní, pravdivé a aktuální údaje</t>
        </r>
        <r>
          <rPr>
            <sz val="9"/>
            <color indexed="81"/>
            <rFont val="Tahoma"/>
            <family val="2"/>
            <charset val="238"/>
          </rPr>
          <t xml:space="preserve"> v rozsahu části D, zašrktněte ANO. Při zpracování žádosti budou tyto údaje Českomoravskou záruční a rozvojovou bankou, a.s. automaticky získány a zpracovány.
V opačném případě zaškrtněte NE a vyplňte údaje, které je nutné oproti údajům uvedeným v Obchodním či jiném rejstříku doplnit či opravit. Tento postup použijte i v případě, že se vlastnická struktura nachází částečně mimo území ČR a Slovenska.
Pro orientační ověření údajů zapsaných v českém obchodním rejstříku můžete použít vyhledávání podle svého IČO na adrese </t>
        </r>
        <r>
          <rPr>
            <b/>
            <sz val="9"/>
            <color indexed="81"/>
            <rFont val="Tahoma"/>
            <family val="2"/>
            <charset val="238"/>
          </rPr>
          <t>www.justice.cz</t>
        </r>
        <r>
          <rPr>
            <sz val="9"/>
            <color indexed="81"/>
            <rFont val="Tahoma"/>
            <family val="2"/>
            <charset val="238"/>
          </rPr>
          <t xml:space="preserve">
</t>
        </r>
      </text>
    </comment>
    <comment ref="A102" authorId="0" shapeId="0">
      <text>
        <r>
          <rPr>
            <sz val="9"/>
            <color indexed="81"/>
            <rFont val="Tahoma"/>
            <family val="2"/>
            <charset val="238"/>
          </rPr>
          <t xml:space="preserve">Vyplňte jedinečný identifikátor přidělovaný v daném státě právnickým osobám.
</t>
        </r>
      </text>
    </comment>
    <comment ref="A108" authorId="0" shapeId="0">
      <text>
        <r>
          <rPr>
            <sz val="9"/>
            <color indexed="81"/>
            <rFont val="Tahoma"/>
            <family val="2"/>
            <charset val="238"/>
          </rPr>
          <t>Uvést všechny státy.</t>
        </r>
        <r>
          <rPr>
            <sz val="9"/>
            <color indexed="81"/>
            <rFont val="Tahoma"/>
            <family val="2"/>
            <charset val="238"/>
          </rPr>
          <t xml:space="preserve">
</t>
        </r>
      </text>
    </comment>
    <comment ref="A112" authorId="0" shapeId="0">
      <text>
        <r>
          <rPr>
            <sz val="9"/>
            <color indexed="81"/>
            <rFont val="Tahoma"/>
            <family val="2"/>
            <charset val="238"/>
          </rPr>
          <t xml:space="preserve">Vyplňte jedinečný identifikátor přidělovaný v daném státě právnickým osobám.
</t>
        </r>
      </text>
    </comment>
    <comment ref="A118" authorId="0" shapeId="0">
      <text>
        <r>
          <rPr>
            <sz val="9"/>
            <color indexed="81"/>
            <rFont val="Tahoma"/>
            <family val="2"/>
            <charset val="238"/>
          </rPr>
          <t>Uvést všechny státy.</t>
        </r>
        <r>
          <rPr>
            <sz val="9"/>
            <color indexed="81"/>
            <rFont val="Tahoma"/>
            <family val="2"/>
            <charset val="238"/>
          </rPr>
          <t xml:space="preserve">
</t>
        </r>
      </text>
    </comment>
  </commentList>
</comments>
</file>

<file path=xl/sharedStrings.xml><?xml version="1.0" encoding="utf-8"?>
<sst xmlns="http://schemas.openxmlformats.org/spreadsheetml/2006/main" count="4867" uniqueCount="4453">
  <si>
    <t xml:space="preserve">Pokyny k vyplnění </t>
  </si>
  <si>
    <t>PSČ</t>
  </si>
  <si>
    <t>Obec</t>
  </si>
  <si>
    <t>Ulice</t>
  </si>
  <si>
    <t>Č. or.</t>
  </si>
  <si>
    <t>ano</t>
  </si>
  <si>
    <t>ne</t>
  </si>
  <si>
    <t>žena</t>
  </si>
  <si>
    <t>muž</t>
  </si>
  <si>
    <t>Žadatel/klient prohlašuje, že všechny uvedené údaje jsou v rozsahu vyplněných položek úplné a pravdivé.</t>
  </si>
  <si>
    <t>zákonný</t>
  </si>
  <si>
    <t>zmocněný</t>
  </si>
  <si>
    <t>Zástupce</t>
  </si>
  <si>
    <t>1.</t>
  </si>
  <si>
    <t>2.</t>
  </si>
  <si>
    <t>3.</t>
  </si>
  <si>
    <t>Fyzická osoba poskytuje tímto údaje dle zákona č. 253/2008 Sb., o některých opatřeních proti legalizaci výnosů z trestné činnosti a financování terorismu, ve znění pozdějších předpisů.</t>
  </si>
  <si>
    <t>podpis žadatele/klienta nebo osoby oprávněné zastupovat žadatele/klienta</t>
  </si>
  <si>
    <t>Jméno</t>
  </si>
  <si>
    <t>Titul(y)</t>
  </si>
  <si>
    <t>Příjmení</t>
  </si>
  <si>
    <t>Pohlaví</t>
  </si>
  <si>
    <t>jiné</t>
  </si>
  <si>
    <t>Trvalý pobyt</t>
  </si>
  <si>
    <t>Stát</t>
  </si>
  <si>
    <t>Albánie</t>
  </si>
  <si>
    <t>Alžírsko</t>
  </si>
  <si>
    <t>Andorra</t>
  </si>
  <si>
    <t>Angola</t>
  </si>
  <si>
    <t>Antigua a Barbuda </t>
  </si>
  <si>
    <t>Argentina</t>
  </si>
  <si>
    <t>Arménie</t>
  </si>
  <si>
    <t>Austrálie</t>
  </si>
  <si>
    <t>Bahamy</t>
  </si>
  <si>
    <t>Bahrajn</t>
  </si>
  <si>
    <t>Bangladéš</t>
  </si>
  <si>
    <t>Barbados</t>
  </si>
  <si>
    <t>Belgie</t>
  </si>
  <si>
    <t>Belize</t>
  </si>
  <si>
    <t>Bělorusko</t>
  </si>
  <si>
    <t>Benin</t>
  </si>
  <si>
    <t>Bhútán</t>
  </si>
  <si>
    <t>Bolívie</t>
  </si>
  <si>
    <t>Bosna a Hercegovina</t>
  </si>
  <si>
    <t>Botswana</t>
  </si>
  <si>
    <t>Brazílie</t>
  </si>
  <si>
    <t>Brunej</t>
  </si>
  <si>
    <t>Bulharsko</t>
  </si>
  <si>
    <t>Burkina Faso</t>
  </si>
  <si>
    <t>Burundi</t>
  </si>
  <si>
    <t>Čad</t>
  </si>
  <si>
    <t>Česká republika</t>
  </si>
  <si>
    <t>Čína</t>
  </si>
  <si>
    <t>Dánsko</t>
  </si>
  <si>
    <t>Dominika</t>
  </si>
  <si>
    <t>Dominikánská republika</t>
  </si>
  <si>
    <t>Džibutsko</t>
  </si>
  <si>
    <t>Egypt</t>
  </si>
  <si>
    <t>Ekvádor</t>
  </si>
  <si>
    <t>Eritrea</t>
  </si>
  <si>
    <t>Estonsko</t>
  </si>
  <si>
    <t>Etiopie</t>
  </si>
  <si>
    <t>Fidži</t>
  </si>
  <si>
    <t>Filipíny</t>
  </si>
  <si>
    <t>Finsko</t>
  </si>
  <si>
    <t>Francie</t>
  </si>
  <si>
    <t>Gabon</t>
  </si>
  <si>
    <t>Gambie</t>
  </si>
  <si>
    <t>Ghana</t>
  </si>
  <si>
    <t>Grenada</t>
  </si>
  <si>
    <t>Gruzie</t>
  </si>
  <si>
    <t>Guatemala</t>
  </si>
  <si>
    <t>Guinea</t>
  </si>
  <si>
    <t>Guinea-Bissau</t>
  </si>
  <si>
    <t>Guyana</t>
  </si>
  <si>
    <t>Haiti</t>
  </si>
  <si>
    <t>Honduras</t>
  </si>
  <si>
    <t>Chile</t>
  </si>
  <si>
    <t>Chorvatsko</t>
  </si>
  <si>
    <t>Indie</t>
  </si>
  <si>
    <t>Indonésie</t>
  </si>
  <si>
    <t>Irák</t>
  </si>
  <si>
    <t>Irán</t>
  </si>
  <si>
    <t>Irsko</t>
  </si>
  <si>
    <t>Island</t>
  </si>
  <si>
    <t>Itálie</t>
  </si>
  <si>
    <t>Izrael</t>
  </si>
  <si>
    <t>Jamajka</t>
  </si>
  <si>
    <t>Japonsko</t>
  </si>
  <si>
    <t>Jemen</t>
  </si>
  <si>
    <t>Jordánsko</t>
  </si>
  <si>
    <t>Kambodža</t>
  </si>
  <si>
    <t>Kamerun</t>
  </si>
  <si>
    <t>Kanada</t>
  </si>
  <si>
    <t>Kapverdy</t>
  </si>
  <si>
    <t>Katar</t>
  </si>
  <si>
    <t>Kazachstán</t>
  </si>
  <si>
    <t>Keňa</t>
  </si>
  <si>
    <t>Kiribati</t>
  </si>
  <si>
    <t>Kolumbie</t>
  </si>
  <si>
    <t>Komory</t>
  </si>
  <si>
    <t>Konžská republika</t>
  </si>
  <si>
    <t>Korejská republika</t>
  </si>
  <si>
    <t>Kostarika</t>
  </si>
  <si>
    <t>Kuba</t>
  </si>
  <si>
    <t>Kuvajt</t>
  </si>
  <si>
    <t>Kypr</t>
  </si>
  <si>
    <t>Kyrgyzstán</t>
  </si>
  <si>
    <t>Laos</t>
  </si>
  <si>
    <t>Lesotho</t>
  </si>
  <si>
    <t>Libanon</t>
  </si>
  <si>
    <t>Libérie</t>
  </si>
  <si>
    <t>Libye</t>
  </si>
  <si>
    <t>Lichtenštejnsko</t>
  </si>
  <si>
    <t>Litva</t>
  </si>
  <si>
    <t>Lotyšsko</t>
  </si>
  <si>
    <t>Lucembursko</t>
  </si>
  <si>
    <t>Madagaskar</t>
  </si>
  <si>
    <t>Maďarsko</t>
  </si>
  <si>
    <t>Malajsie</t>
  </si>
  <si>
    <t>Malawi</t>
  </si>
  <si>
    <t>Maledivy</t>
  </si>
  <si>
    <t>Mali</t>
  </si>
  <si>
    <t>Malta</t>
  </si>
  <si>
    <t>Maroko</t>
  </si>
  <si>
    <t>Marshallovy ostrovy</t>
  </si>
  <si>
    <t>Mauricius</t>
  </si>
  <si>
    <t>Mauritánie</t>
  </si>
  <si>
    <t>Mexiko</t>
  </si>
  <si>
    <t>Mikronésie</t>
  </si>
  <si>
    <t>Moldavsko</t>
  </si>
  <si>
    <t>Monako</t>
  </si>
  <si>
    <t>Mongolsko</t>
  </si>
  <si>
    <t>Mosambik</t>
  </si>
  <si>
    <t>Namibie</t>
  </si>
  <si>
    <t>Nauru</t>
  </si>
  <si>
    <t>Německo</t>
  </si>
  <si>
    <t>Nepál</t>
  </si>
  <si>
    <t>Niger</t>
  </si>
  <si>
    <t>Nigérie</t>
  </si>
  <si>
    <t>Nikaragua</t>
  </si>
  <si>
    <t>Nizozemsko</t>
  </si>
  <si>
    <t>Norsko</t>
  </si>
  <si>
    <t>Nový Zéland</t>
  </si>
  <si>
    <t>Omán</t>
  </si>
  <si>
    <t>Pákistán</t>
  </si>
  <si>
    <t>Palau</t>
  </si>
  <si>
    <t>Panama</t>
  </si>
  <si>
    <t>Paraguay</t>
  </si>
  <si>
    <t>Peru</t>
  </si>
  <si>
    <t>Polsko</t>
  </si>
  <si>
    <t>Portugalsko</t>
  </si>
  <si>
    <t>Rakousko</t>
  </si>
  <si>
    <t>Rovníková Guinea</t>
  </si>
  <si>
    <t>Rumunsko</t>
  </si>
  <si>
    <t>Rusko</t>
  </si>
  <si>
    <t>Rwanda</t>
  </si>
  <si>
    <t>Řecko</t>
  </si>
  <si>
    <t>Salvador</t>
  </si>
  <si>
    <t>Samoa</t>
  </si>
  <si>
    <t>San Marino</t>
  </si>
  <si>
    <t>Saudská Arábie</t>
  </si>
  <si>
    <t>Senegal</t>
  </si>
  <si>
    <t>Seychely</t>
  </si>
  <si>
    <t>Sierra Leone</t>
  </si>
  <si>
    <t>Singapur</t>
  </si>
  <si>
    <t>Slovensko</t>
  </si>
  <si>
    <t>Slovinsko</t>
  </si>
  <si>
    <t>Somálsko</t>
  </si>
  <si>
    <t>Spojené arabské emiráty</t>
  </si>
  <si>
    <t>Spojené státy americké</t>
  </si>
  <si>
    <t>Středoafrická republika</t>
  </si>
  <si>
    <t>Súdán</t>
  </si>
  <si>
    <t>Surinam</t>
  </si>
  <si>
    <t>Svatá Lucie</t>
  </si>
  <si>
    <t>Svatý Kryštof a Nevis</t>
  </si>
  <si>
    <t>Svatý Tomáš a Princův ostrov</t>
  </si>
  <si>
    <t>Svatý Vincent a Grenadiny</t>
  </si>
  <si>
    <t>Svazijsko</t>
  </si>
  <si>
    <t>Sýrie</t>
  </si>
  <si>
    <t>Šalamounovy ostrovy</t>
  </si>
  <si>
    <t>Španělsko</t>
  </si>
  <si>
    <t>Švédsko</t>
  </si>
  <si>
    <t>Švýcarsko</t>
  </si>
  <si>
    <t>Tádžikistán</t>
  </si>
  <si>
    <t>Tanzanie</t>
  </si>
  <si>
    <t>Thajsko</t>
  </si>
  <si>
    <t>Togo</t>
  </si>
  <si>
    <t>Tonga</t>
  </si>
  <si>
    <t>Trinidad a Tobago</t>
  </si>
  <si>
    <t>Tunisko</t>
  </si>
  <si>
    <t>Turecko</t>
  </si>
  <si>
    <t>Turkmenistán</t>
  </si>
  <si>
    <t>Tuvalu</t>
  </si>
  <si>
    <t>Uganda</t>
  </si>
  <si>
    <t>Ukrajina</t>
  </si>
  <si>
    <t>Uruguay</t>
  </si>
  <si>
    <t>Uzbekistán</t>
  </si>
  <si>
    <t>Venezuela</t>
  </si>
  <si>
    <t>Vietnam</t>
  </si>
  <si>
    <t>Východní Timor</t>
  </si>
  <si>
    <t>Zambie</t>
  </si>
  <si>
    <t>Zimbabwe</t>
  </si>
  <si>
    <t>Průkaz totožnosti</t>
  </si>
  <si>
    <t>občanský průkaz</t>
  </si>
  <si>
    <t>pas</t>
  </si>
  <si>
    <t xml:space="preserve">  Orgán vydávající průkaz totožnosti</t>
  </si>
  <si>
    <t xml:space="preserve">  Stát vydávající průkaz totožnosti</t>
  </si>
  <si>
    <t xml:space="preserve">  Číslo průkazu totožnosti</t>
  </si>
  <si>
    <t>Platnost průkazu totožnosti do</t>
  </si>
  <si>
    <t>Politicky exponovaná osoba</t>
  </si>
  <si>
    <t xml:space="preserve">Je-li osobou blízkou k politicky exponované osobě, 
uvést vztah k této osobě </t>
  </si>
  <si>
    <t>A1.</t>
  </si>
  <si>
    <t>A2.</t>
  </si>
  <si>
    <t>Žadatel/klient</t>
  </si>
  <si>
    <t xml:space="preserve">B1. </t>
  </si>
  <si>
    <t xml:space="preserve">B2. </t>
  </si>
  <si>
    <t>Zastoupení / plná moc doložena</t>
  </si>
  <si>
    <r>
      <t>Trvalý pobyt žadatele/klienta</t>
    </r>
    <r>
      <rPr>
        <b/>
        <vertAlign val="superscript"/>
        <sz val="9"/>
        <rFont val="Arial"/>
        <family val="2"/>
        <charset val="238"/>
      </rPr>
      <t xml:space="preserve"> </t>
    </r>
  </si>
  <si>
    <t>PSC</t>
  </si>
  <si>
    <t>10000</t>
  </si>
  <si>
    <t>10100</t>
  </si>
  <si>
    <t>10200</t>
  </si>
  <si>
    <t>10300</t>
  </si>
  <si>
    <t>10400</t>
  </si>
  <si>
    <t>10600</t>
  </si>
  <si>
    <t>10700</t>
  </si>
  <si>
    <t>10800</t>
  </si>
  <si>
    <t>10900</t>
  </si>
  <si>
    <t>11000</t>
  </si>
  <si>
    <t>11800</t>
  </si>
  <si>
    <t>11900</t>
  </si>
  <si>
    <t>12000</t>
  </si>
  <si>
    <t>12800</t>
  </si>
  <si>
    <t>13000</t>
  </si>
  <si>
    <t>14000</t>
  </si>
  <si>
    <t>14100</t>
  </si>
  <si>
    <t>14200</t>
  </si>
  <si>
    <t>14300</t>
  </si>
  <si>
    <t>14700</t>
  </si>
  <si>
    <t>14800</t>
  </si>
  <si>
    <t>14900</t>
  </si>
  <si>
    <t>15000</t>
  </si>
  <si>
    <t>15018</t>
  </si>
  <si>
    <t>15200</t>
  </si>
  <si>
    <t>15300</t>
  </si>
  <si>
    <t>15400</t>
  </si>
  <si>
    <t>15500</t>
  </si>
  <si>
    <t>15521</t>
  </si>
  <si>
    <t>15531</t>
  </si>
  <si>
    <t>15600</t>
  </si>
  <si>
    <t>15800</t>
  </si>
  <si>
    <t>15900</t>
  </si>
  <si>
    <t>16000</t>
  </si>
  <si>
    <t>16100</t>
  </si>
  <si>
    <t>16200</t>
  </si>
  <si>
    <t>16300</t>
  </si>
  <si>
    <t>16400</t>
  </si>
  <si>
    <t>16500</t>
  </si>
  <si>
    <t>16900</t>
  </si>
  <si>
    <t>17000</t>
  </si>
  <si>
    <t>17100</t>
  </si>
  <si>
    <t>18000</t>
  </si>
  <si>
    <t>18100</t>
  </si>
  <si>
    <t>18200</t>
  </si>
  <si>
    <t>18400</t>
  </si>
  <si>
    <t>18600</t>
  </si>
  <si>
    <t>19000</t>
  </si>
  <si>
    <t>19011</t>
  </si>
  <si>
    <t>19012</t>
  </si>
  <si>
    <t>19014</t>
  </si>
  <si>
    <t>19015</t>
  </si>
  <si>
    <t>19016</t>
  </si>
  <si>
    <t>19017</t>
  </si>
  <si>
    <t>19300</t>
  </si>
  <si>
    <t>19600</t>
  </si>
  <si>
    <t>19700</t>
  </si>
  <si>
    <t>19800</t>
  </si>
  <si>
    <t>19900</t>
  </si>
  <si>
    <t>25001</t>
  </si>
  <si>
    <t>25063</t>
  </si>
  <si>
    <t>25064</t>
  </si>
  <si>
    <t>25065</t>
  </si>
  <si>
    <t>25066</t>
  </si>
  <si>
    <t>25067</t>
  </si>
  <si>
    <t>25068</t>
  </si>
  <si>
    <t>25069</t>
  </si>
  <si>
    <t>25070</t>
  </si>
  <si>
    <t>25072</t>
  </si>
  <si>
    <t>25073</t>
  </si>
  <si>
    <t>25075</t>
  </si>
  <si>
    <t>25081</t>
  </si>
  <si>
    <t>25082</t>
  </si>
  <si>
    <t>25084</t>
  </si>
  <si>
    <t>25087</t>
  </si>
  <si>
    <t>25088</t>
  </si>
  <si>
    <t>25089</t>
  </si>
  <si>
    <t>25090</t>
  </si>
  <si>
    <t>25092</t>
  </si>
  <si>
    <t>25101</t>
  </si>
  <si>
    <t>25162</t>
  </si>
  <si>
    <t>25163</t>
  </si>
  <si>
    <t>25164</t>
  </si>
  <si>
    <t>25165</t>
  </si>
  <si>
    <t>25166</t>
  </si>
  <si>
    <t>25167</t>
  </si>
  <si>
    <t>25168</t>
  </si>
  <si>
    <t>25169</t>
  </si>
  <si>
    <t>25170</t>
  </si>
  <si>
    <t>25202</t>
  </si>
  <si>
    <t>25203</t>
  </si>
  <si>
    <t>25204</t>
  </si>
  <si>
    <t>25205</t>
  </si>
  <si>
    <t>25206</t>
  </si>
  <si>
    <t>25207</t>
  </si>
  <si>
    <t>25208</t>
  </si>
  <si>
    <t>25209</t>
  </si>
  <si>
    <t>25210</t>
  </si>
  <si>
    <t>25216</t>
  </si>
  <si>
    <t>25217</t>
  </si>
  <si>
    <t>25218</t>
  </si>
  <si>
    <t>25219</t>
  </si>
  <si>
    <t>25225</t>
  </si>
  <si>
    <t>25226</t>
  </si>
  <si>
    <t>25228</t>
  </si>
  <si>
    <t>25229</t>
  </si>
  <si>
    <t>25230</t>
  </si>
  <si>
    <t>25231</t>
  </si>
  <si>
    <t>25241</t>
  </si>
  <si>
    <t>25242</t>
  </si>
  <si>
    <t>25243</t>
  </si>
  <si>
    <t>25244</t>
  </si>
  <si>
    <t>25245</t>
  </si>
  <si>
    <t>25246</t>
  </si>
  <si>
    <t>25261</t>
  </si>
  <si>
    <t>25262</t>
  </si>
  <si>
    <t>25263</t>
  </si>
  <si>
    <t>25264</t>
  </si>
  <si>
    <t>25265</t>
  </si>
  <si>
    <t>25266</t>
  </si>
  <si>
    <t>25267</t>
  </si>
  <si>
    <t>25268</t>
  </si>
  <si>
    <t>25281</t>
  </si>
  <si>
    <t>25282</t>
  </si>
  <si>
    <t>25301</t>
  </si>
  <si>
    <t>25401</t>
  </si>
  <si>
    <t>25601</t>
  </si>
  <si>
    <t>25701</t>
  </si>
  <si>
    <t>25702</t>
  </si>
  <si>
    <t>25703</t>
  </si>
  <si>
    <t>25705</t>
  </si>
  <si>
    <t>25706</t>
  </si>
  <si>
    <t>25708</t>
  </si>
  <si>
    <t>25709</t>
  </si>
  <si>
    <t>25721</t>
  </si>
  <si>
    <t>25722</t>
  </si>
  <si>
    <t>25723</t>
  </si>
  <si>
    <t>25724</t>
  </si>
  <si>
    <t>25726</t>
  </si>
  <si>
    <t>25728</t>
  </si>
  <si>
    <t>25741</t>
  </si>
  <si>
    <t>25742</t>
  </si>
  <si>
    <t>25744</t>
  </si>
  <si>
    <t>25751</t>
  </si>
  <si>
    <t>25753</t>
  </si>
  <si>
    <t>25754</t>
  </si>
  <si>
    <t>25755</t>
  </si>
  <si>
    <t>25756</t>
  </si>
  <si>
    <t>25762</t>
  </si>
  <si>
    <t>25763</t>
  </si>
  <si>
    <t>25764</t>
  </si>
  <si>
    <t>25765</t>
  </si>
  <si>
    <t>25766</t>
  </si>
  <si>
    <t>25768</t>
  </si>
  <si>
    <t>25771</t>
  </si>
  <si>
    <t>25786</t>
  </si>
  <si>
    <t>25787</t>
  </si>
  <si>
    <t>25788</t>
  </si>
  <si>
    <t>25789</t>
  </si>
  <si>
    <t>25790</t>
  </si>
  <si>
    <t>25791</t>
  </si>
  <si>
    <t>25792</t>
  </si>
  <si>
    <t>25801</t>
  </si>
  <si>
    <t>25901</t>
  </si>
  <si>
    <t>26101</t>
  </si>
  <si>
    <t>26202</t>
  </si>
  <si>
    <t>26203</t>
  </si>
  <si>
    <t>26204</t>
  </si>
  <si>
    <t>26205</t>
  </si>
  <si>
    <t>26206</t>
  </si>
  <si>
    <t>26211</t>
  </si>
  <si>
    <t>26212</t>
  </si>
  <si>
    <t>26213</t>
  </si>
  <si>
    <t>26214</t>
  </si>
  <si>
    <t>26215</t>
  </si>
  <si>
    <t>26221</t>
  </si>
  <si>
    <t>26222</t>
  </si>
  <si>
    <t>26223</t>
  </si>
  <si>
    <t>26225</t>
  </si>
  <si>
    <t>26231</t>
  </si>
  <si>
    <t>26232</t>
  </si>
  <si>
    <t>26241</t>
  </si>
  <si>
    <t>26242</t>
  </si>
  <si>
    <t>26243</t>
  </si>
  <si>
    <t>26244</t>
  </si>
  <si>
    <t>26251</t>
  </si>
  <si>
    <t>26252</t>
  </si>
  <si>
    <t>26255</t>
  </si>
  <si>
    <t>26256</t>
  </si>
  <si>
    <t>26261</t>
  </si>
  <si>
    <t>26262</t>
  </si>
  <si>
    <t>26263</t>
  </si>
  <si>
    <t>26272</t>
  </si>
  <si>
    <t>26281</t>
  </si>
  <si>
    <t>26284</t>
  </si>
  <si>
    <t>26285</t>
  </si>
  <si>
    <t>26291</t>
  </si>
  <si>
    <t>26293</t>
  </si>
  <si>
    <t>26301</t>
  </si>
  <si>
    <t>26401</t>
  </si>
  <si>
    <t>26601</t>
  </si>
  <si>
    <t>26701</t>
  </si>
  <si>
    <t>26703</t>
  </si>
  <si>
    <t>26705</t>
  </si>
  <si>
    <t>26706</t>
  </si>
  <si>
    <t>26707</t>
  </si>
  <si>
    <t>26711</t>
  </si>
  <si>
    <t>26712</t>
  </si>
  <si>
    <t>26716</t>
  </si>
  <si>
    <t>26717</t>
  </si>
  <si>
    <t>26718</t>
  </si>
  <si>
    <t>26721</t>
  </si>
  <si>
    <t>26722</t>
  </si>
  <si>
    <t>26723</t>
  </si>
  <si>
    <t>26724</t>
  </si>
  <si>
    <t>26725</t>
  </si>
  <si>
    <t>26726</t>
  </si>
  <si>
    <t>26727</t>
  </si>
  <si>
    <t>26728</t>
  </si>
  <si>
    <t>26729</t>
  </si>
  <si>
    <t>26741</t>
  </si>
  <si>
    <t>26742</t>
  </si>
  <si>
    <t>26743</t>
  </si>
  <si>
    <t>26751</t>
  </si>
  <si>
    <t>26753</t>
  </si>
  <si>
    <t>26754</t>
  </si>
  <si>
    <t>26761</t>
  </si>
  <si>
    <t>26762</t>
  </si>
  <si>
    <t>26763</t>
  </si>
  <si>
    <t>26764</t>
  </si>
  <si>
    <t>26801</t>
  </si>
  <si>
    <t>26901</t>
  </si>
  <si>
    <t>27001</t>
  </si>
  <si>
    <t>27002</t>
  </si>
  <si>
    <t>27004</t>
  </si>
  <si>
    <t>27006</t>
  </si>
  <si>
    <t>27007</t>
  </si>
  <si>
    <t>27008</t>
  </si>
  <si>
    <t>27009</t>
  </si>
  <si>
    <t>27021</t>
  </si>
  <si>
    <t>27023</t>
  </si>
  <si>
    <t>27024</t>
  </si>
  <si>
    <t>27031</t>
  </si>
  <si>
    <t>27032</t>
  </si>
  <si>
    <t>27033</t>
  </si>
  <si>
    <t>27034</t>
  </si>
  <si>
    <t>27035</t>
  </si>
  <si>
    <t>27036</t>
  </si>
  <si>
    <t>27041</t>
  </si>
  <si>
    <t>27042</t>
  </si>
  <si>
    <t>27051</t>
  </si>
  <si>
    <t>27052</t>
  </si>
  <si>
    <t>27053</t>
  </si>
  <si>
    <t>27054</t>
  </si>
  <si>
    <t>27055</t>
  </si>
  <si>
    <t>27061</t>
  </si>
  <si>
    <t>27062</t>
  </si>
  <si>
    <t>27064</t>
  </si>
  <si>
    <t>27065</t>
  </si>
  <si>
    <t>27101</t>
  </si>
  <si>
    <t>27201</t>
  </si>
  <si>
    <t>27203</t>
  </si>
  <si>
    <t>27204</t>
  </si>
  <si>
    <t>27301</t>
  </si>
  <si>
    <t>27302</t>
  </si>
  <si>
    <t>27303</t>
  </si>
  <si>
    <t>27304</t>
  </si>
  <si>
    <t>27305</t>
  </si>
  <si>
    <t>27306</t>
  </si>
  <si>
    <t>27307</t>
  </si>
  <si>
    <t>27308</t>
  </si>
  <si>
    <t>27309</t>
  </si>
  <si>
    <t>27321</t>
  </si>
  <si>
    <t>27322</t>
  </si>
  <si>
    <t>27323</t>
  </si>
  <si>
    <t>27324</t>
  </si>
  <si>
    <t>27325</t>
  </si>
  <si>
    <t>27326</t>
  </si>
  <si>
    <t>27327</t>
  </si>
  <si>
    <t>27328</t>
  </si>
  <si>
    <t>27329</t>
  </si>
  <si>
    <t>27341</t>
  </si>
  <si>
    <t>27342</t>
  </si>
  <si>
    <t>27343</t>
  </si>
  <si>
    <t>27345</t>
  </si>
  <si>
    <t>27351</t>
  </si>
  <si>
    <t>27353</t>
  </si>
  <si>
    <t>27354</t>
  </si>
  <si>
    <t>27361</t>
  </si>
  <si>
    <t>27362</t>
  </si>
  <si>
    <t>27363</t>
  </si>
  <si>
    <t>27364</t>
  </si>
  <si>
    <t>27371</t>
  </si>
  <si>
    <t>27372</t>
  </si>
  <si>
    <t>27373</t>
  </si>
  <si>
    <t>27374</t>
  </si>
  <si>
    <t>27375</t>
  </si>
  <si>
    <t>27376</t>
  </si>
  <si>
    <t>27377</t>
  </si>
  <si>
    <t>27378</t>
  </si>
  <si>
    <t>27379</t>
  </si>
  <si>
    <t>27401</t>
  </si>
  <si>
    <t>27601</t>
  </si>
  <si>
    <t>27701</t>
  </si>
  <si>
    <t>27703</t>
  </si>
  <si>
    <t>27704</t>
  </si>
  <si>
    <t>27705</t>
  </si>
  <si>
    <t>27706</t>
  </si>
  <si>
    <t>27707</t>
  </si>
  <si>
    <t>27708</t>
  </si>
  <si>
    <t>27711</t>
  </si>
  <si>
    <t>27713</t>
  </si>
  <si>
    <t>27714</t>
  </si>
  <si>
    <t>27715</t>
  </si>
  <si>
    <t>27716</t>
  </si>
  <si>
    <t>27721</t>
  </si>
  <si>
    <t>27723</t>
  </si>
  <si>
    <t>27724</t>
  </si>
  <si>
    <t>27731</t>
  </si>
  <si>
    <t>27732</t>
  </si>
  <si>
    <t>27733</t>
  </si>
  <si>
    <t>27734</t>
  </si>
  <si>
    <t>27735</t>
  </si>
  <si>
    <t>27736</t>
  </si>
  <si>
    <t>27737</t>
  </si>
  <si>
    <t>27738</t>
  </si>
  <si>
    <t>27741</t>
  </si>
  <si>
    <t>27742</t>
  </si>
  <si>
    <t>27743</t>
  </si>
  <si>
    <t>27744</t>
  </si>
  <si>
    <t>27745</t>
  </si>
  <si>
    <t>27746</t>
  </si>
  <si>
    <t>27751</t>
  </si>
  <si>
    <t>27752</t>
  </si>
  <si>
    <t>27801</t>
  </si>
  <si>
    <t>28002</t>
  </si>
  <si>
    <t>28101</t>
  </si>
  <si>
    <t>28102</t>
  </si>
  <si>
    <t>28103</t>
  </si>
  <si>
    <t>28104</t>
  </si>
  <si>
    <t>28106</t>
  </si>
  <si>
    <t>28107</t>
  </si>
  <si>
    <t>28121</t>
  </si>
  <si>
    <t>28123</t>
  </si>
  <si>
    <t>28125</t>
  </si>
  <si>
    <t>28126</t>
  </si>
  <si>
    <t>28127</t>
  </si>
  <si>
    <t>28128</t>
  </si>
  <si>
    <t>28129</t>
  </si>
  <si>
    <t>28130</t>
  </si>
  <si>
    <t>28141</t>
  </si>
  <si>
    <t>28143</t>
  </si>
  <si>
    <t>28144</t>
  </si>
  <si>
    <t>28146</t>
  </si>
  <si>
    <t>28151</t>
  </si>
  <si>
    <t>28161</t>
  </si>
  <si>
    <t>28162</t>
  </si>
  <si>
    <t>28163</t>
  </si>
  <si>
    <t>28166</t>
  </si>
  <si>
    <t>28167</t>
  </si>
  <si>
    <t>28171</t>
  </si>
  <si>
    <t>28201</t>
  </si>
  <si>
    <t>28401</t>
  </si>
  <si>
    <t>28403</t>
  </si>
  <si>
    <t>28404</t>
  </si>
  <si>
    <t>28501</t>
  </si>
  <si>
    <t>28502</t>
  </si>
  <si>
    <t>28504</t>
  </si>
  <si>
    <t>28506</t>
  </si>
  <si>
    <t>28507</t>
  </si>
  <si>
    <t>28509</t>
  </si>
  <si>
    <t>28510</t>
  </si>
  <si>
    <t>28511</t>
  </si>
  <si>
    <t>28521</t>
  </si>
  <si>
    <t>28522</t>
  </si>
  <si>
    <t>28523</t>
  </si>
  <si>
    <t>28525</t>
  </si>
  <si>
    <t>28531</t>
  </si>
  <si>
    <t>28532</t>
  </si>
  <si>
    <t>28533</t>
  </si>
  <si>
    <t>28541</t>
  </si>
  <si>
    <t>28542</t>
  </si>
  <si>
    <t>28543</t>
  </si>
  <si>
    <t>28544</t>
  </si>
  <si>
    <t>28545</t>
  </si>
  <si>
    <t>28546</t>
  </si>
  <si>
    <t>28547</t>
  </si>
  <si>
    <t>28561</t>
  </si>
  <si>
    <t>28562</t>
  </si>
  <si>
    <t>28563</t>
  </si>
  <si>
    <t>28564</t>
  </si>
  <si>
    <t>28565</t>
  </si>
  <si>
    <t>28571</t>
  </si>
  <si>
    <t>28572</t>
  </si>
  <si>
    <t>28573</t>
  </si>
  <si>
    <t>28574</t>
  </si>
  <si>
    <t>28575</t>
  </si>
  <si>
    <t>28576</t>
  </si>
  <si>
    <t>28601</t>
  </si>
  <si>
    <t>28802</t>
  </si>
  <si>
    <t>28901</t>
  </si>
  <si>
    <t>28902</t>
  </si>
  <si>
    <t>28903</t>
  </si>
  <si>
    <t>28904</t>
  </si>
  <si>
    <t>28905</t>
  </si>
  <si>
    <t>28906</t>
  </si>
  <si>
    <t>28907</t>
  </si>
  <si>
    <t>28908</t>
  </si>
  <si>
    <t>28911</t>
  </si>
  <si>
    <t>28912</t>
  </si>
  <si>
    <t>28913</t>
  </si>
  <si>
    <t>28914</t>
  </si>
  <si>
    <t>28915</t>
  </si>
  <si>
    <t>28916</t>
  </si>
  <si>
    <t>28917</t>
  </si>
  <si>
    <t>28921</t>
  </si>
  <si>
    <t>28922</t>
  </si>
  <si>
    <t>28923</t>
  </si>
  <si>
    <t>28924</t>
  </si>
  <si>
    <t>28925</t>
  </si>
  <si>
    <t>28926</t>
  </si>
  <si>
    <t>28931</t>
  </si>
  <si>
    <t>28932</t>
  </si>
  <si>
    <t>28933</t>
  </si>
  <si>
    <t>28934</t>
  </si>
  <si>
    <t>28935</t>
  </si>
  <si>
    <t>28936</t>
  </si>
  <si>
    <t>28937</t>
  </si>
  <si>
    <t>28941</t>
  </si>
  <si>
    <t>29001</t>
  </si>
  <si>
    <t>29301</t>
  </si>
  <si>
    <t>29306</t>
  </si>
  <si>
    <t>29307</t>
  </si>
  <si>
    <t>29401</t>
  </si>
  <si>
    <t>29402</t>
  </si>
  <si>
    <t>29403</t>
  </si>
  <si>
    <t>29404</t>
  </si>
  <si>
    <t>29405</t>
  </si>
  <si>
    <t>29406</t>
  </si>
  <si>
    <t>29411</t>
  </si>
  <si>
    <t>29412</t>
  </si>
  <si>
    <t>29413</t>
  </si>
  <si>
    <t>29414</t>
  </si>
  <si>
    <t>29415</t>
  </si>
  <si>
    <t>29421</t>
  </si>
  <si>
    <t>29423</t>
  </si>
  <si>
    <t>29424</t>
  </si>
  <si>
    <t>29425</t>
  </si>
  <si>
    <t>29426</t>
  </si>
  <si>
    <t>29427</t>
  </si>
  <si>
    <t>29428</t>
  </si>
  <si>
    <t>29429</t>
  </si>
  <si>
    <t>29430</t>
  </si>
  <si>
    <t>29431</t>
  </si>
  <si>
    <t>29441</t>
  </si>
  <si>
    <t>29442</t>
  </si>
  <si>
    <t>29443</t>
  </si>
  <si>
    <t>29445</t>
  </si>
  <si>
    <t>29446</t>
  </si>
  <si>
    <t>29447</t>
  </si>
  <si>
    <t>29448</t>
  </si>
  <si>
    <t>29471</t>
  </si>
  <si>
    <t>29473</t>
  </si>
  <si>
    <t>29474</t>
  </si>
  <si>
    <t>29475</t>
  </si>
  <si>
    <t>29476</t>
  </si>
  <si>
    <t>29477</t>
  </si>
  <si>
    <t>29478</t>
  </si>
  <si>
    <t>29479</t>
  </si>
  <si>
    <t>29501</t>
  </si>
  <si>
    <t>30100</t>
  </si>
  <si>
    <t>31200</t>
  </si>
  <si>
    <t>31800</t>
  </si>
  <si>
    <t>32100</t>
  </si>
  <si>
    <t>32200</t>
  </si>
  <si>
    <t>32300</t>
  </si>
  <si>
    <t>32600</t>
  </si>
  <si>
    <t>33001</t>
  </si>
  <si>
    <t>33002</t>
  </si>
  <si>
    <t>33003</t>
  </si>
  <si>
    <t>33005</t>
  </si>
  <si>
    <t>33007</t>
  </si>
  <si>
    <t>33008</t>
  </si>
  <si>
    <t>33011</t>
  </si>
  <si>
    <t>33012</t>
  </si>
  <si>
    <t>33013</t>
  </si>
  <si>
    <t>33014</t>
  </si>
  <si>
    <t>33016</t>
  </si>
  <si>
    <t>33017</t>
  </si>
  <si>
    <t>33021</t>
  </si>
  <si>
    <t>33022</t>
  </si>
  <si>
    <t>33023</t>
  </si>
  <si>
    <t>33024</t>
  </si>
  <si>
    <t>33025</t>
  </si>
  <si>
    <t>33026</t>
  </si>
  <si>
    <t>33027</t>
  </si>
  <si>
    <t>33032</t>
  </si>
  <si>
    <t>33033</t>
  </si>
  <si>
    <t>33035</t>
  </si>
  <si>
    <t>33036</t>
  </si>
  <si>
    <t>33038</t>
  </si>
  <si>
    <t>33041</t>
  </si>
  <si>
    <t>33101</t>
  </si>
  <si>
    <t>33141</t>
  </si>
  <si>
    <t>33144</t>
  </si>
  <si>
    <t>33151</t>
  </si>
  <si>
    <t>33152</t>
  </si>
  <si>
    <t>33162</t>
  </si>
  <si>
    <t>33163</t>
  </si>
  <si>
    <t>33165</t>
  </si>
  <si>
    <t>33201</t>
  </si>
  <si>
    <t>33202</t>
  </si>
  <si>
    <t>33203</t>
  </si>
  <si>
    <t>33204</t>
  </si>
  <si>
    <t>33205</t>
  </si>
  <si>
    <t>33207</t>
  </si>
  <si>
    <t>33209</t>
  </si>
  <si>
    <t>33211</t>
  </si>
  <si>
    <t>33214</t>
  </si>
  <si>
    <t>33301</t>
  </si>
  <si>
    <t>33401</t>
  </si>
  <si>
    <t>33441</t>
  </si>
  <si>
    <t>33442</t>
  </si>
  <si>
    <t>33443</t>
  </si>
  <si>
    <t>33444</t>
  </si>
  <si>
    <t>33452</t>
  </si>
  <si>
    <t>33453</t>
  </si>
  <si>
    <t>33454</t>
  </si>
  <si>
    <t>33455</t>
  </si>
  <si>
    <t>33501</t>
  </si>
  <si>
    <t>33503</t>
  </si>
  <si>
    <t>33541</t>
  </si>
  <si>
    <t>33543</t>
  </si>
  <si>
    <t>33544</t>
  </si>
  <si>
    <t>33546</t>
  </si>
  <si>
    <t>33547</t>
  </si>
  <si>
    <t>33551</t>
  </si>
  <si>
    <t>33554</t>
  </si>
  <si>
    <t>33555</t>
  </si>
  <si>
    <t>33561</t>
  </si>
  <si>
    <t>33563</t>
  </si>
  <si>
    <t>33564</t>
  </si>
  <si>
    <t>33601</t>
  </si>
  <si>
    <t>33701</t>
  </si>
  <si>
    <t>33801</t>
  </si>
  <si>
    <t>33805</t>
  </si>
  <si>
    <t>33806</t>
  </si>
  <si>
    <t>33808</t>
  </si>
  <si>
    <t>33821</t>
  </si>
  <si>
    <t>33822</t>
  </si>
  <si>
    <t>33824</t>
  </si>
  <si>
    <t>33828</t>
  </si>
  <si>
    <t>33841</t>
  </si>
  <si>
    <t>33842</t>
  </si>
  <si>
    <t>33843</t>
  </si>
  <si>
    <t>33844</t>
  </si>
  <si>
    <t>33845</t>
  </si>
  <si>
    <t>33901</t>
  </si>
  <si>
    <t>34004</t>
  </si>
  <si>
    <t>34012</t>
  </si>
  <si>
    <t>34021</t>
  </si>
  <si>
    <t>34022</t>
  </si>
  <si>
    <t>34034</t>
  </si>
  <si>
    <t>34101</t>
  </si>
  <si>
    <t>34142</t>
  </si>
  <si>
    <t>34192</t>
  </si>
  <si>
    <t>34201</t>
  </si>
  <si>
    <t>34401</t>
  </si>
  <si>
    <t>34501</t>
  </si>
  <si>
    <t>34502</t>
  </si>
  <si>
    <t>34506</t>
  </si>
  <si>
    <t>34507</t>
  </si>
  <si>
    <t>34509</t>
  </si>
  <si>
    <t>34521</t>
  </si>
  <si>
    <t>34522</t>
  </si>
  <si>
    <t>34525</t>
  </si>
  <si>
    <t>34526</t>
  </si>
  <si>
    <t>34532</t>
  </si>
  <si>
    <t>34533</t>
  </si>
  <si>
    <t>34534</t>
  </si>
  <si>
    <t>34535</t>
  </si>
  <si>
    <t>34543</t>
  </si>
  <si>
    <t>34545</t>
  </si>
  <si>
    <t>34561</t>
  </si>
  <si>
    <t>34562</t>
  </si>
  <si>
    <t>34601</t>
  </si>
  <si>
    <t>34701</t>
  </si>
  <si>
    <t>34801</t>
  </si>
  <si>
    <t>34802</t>
  </si>
  <si>
    <t>34806</t>
  </si>
  <si>
    <t>34813</t>
  </si>
  <si>
    <t>34815</t>
  </si>
  <si>
    <t>34901</t>
  </si>
  <si>
    <t>34952</t>
  </si>
  <si>
    <t>34953</t>
  </si>
  <si>
    <t>34958</t>
  </si>
  <si>
    <t>34961</t>
  </si>
  <si>
    <t>34972</t>
  </si>
  <si>
    <t>35002</t>
  </si>
  <si>
    <t>35101</t>
  </si>
  <si>
    <t>35124</t>
  </si>
  <si>
    <t>35131</t>
  </si>
  <si>
    <t>35132</t>
  </si>
  <si>
    <t>35134</t>
  </si>
  <si>
    <t>35135</t>
  </si>
  <si>
    <t>35137</t>
  </si>
  <si>
    <t>35201</t>
  </si>
  <si>
    <t>35301</t>
  </si>
  <si>
    <t>35491</t>
  </si>
  <si>
    <t>35493</t>
  </si>
  <si>
    <t>35601</t>
  </si>
  <si>
    <t>35604</t>
  </si>
  <si>
    <t>35701</t>
  </si>
  <si>
    <t>35703</t>
  </si>
  <si>
    <t>35707</t>
  </si>
  <si>
    <t>35708</t>
  </si>
  <si>
    <t>35709</t>
  </si>
  <si>
    <t>35731</t>
  </si>
  <si>
    <t>35733</t>
  </si>
  <si>
    <t>35734</t>
  </si>
  <si>
    <t>35735</t>
  </si>
  <si>
    <t>35751</t>
  </si>
  <si>
    <t>35755</t>
  </si>
  <si>
    <t>35801</t>
  </si>
  <si>
    <t>36001</t>
  </si>
  <si>
    <t>36002</t>
  </si>
  <si>
    <t>36004</t>
  </si>
  <si>
    <t>36005</t>
  </si>
  <si>
    <t>36006</t>
  </si>
  <si>
    <t>36007</t>
  </si>
  <si>
    <t>36010</t>
  </si>
  <si>
    <t>36017</t>
  </si>
  <si>
    <t>36018</t>
  </si>
  <si>
    <t>36221</t>
  </si>
  <si>
    <t>36222</t>
  </si>
  <si>
    <t>36225</t>
  </si>
  <si>
    <t>36233</t>
  </si>
  <si>
    <t>36234</t>
  </si>
  <si>
    <t>36235</t>
  </si>
  <si>
    <t>36236</t>
  </si>
  <si>
    <t>36251</t>
  </si>
  <si>
    <t>36263</t>
  </si>
  <si>
    <t>36272</t>
  </si>
  <si>
    <t>36273</t>
  </si>
  <si>
    <t>36301</t>
  </si>
  <si>
    <t>36401</t>
  </si>
  <si>
    <t>36452</t>
  </si>
  <si>
    <t>36453</t>
  </si>
  <si>
    <t>36461</t>
  </si>
  <si>
    <t>36464</t>
  </si>
  <si>
    <t>36471</t>
  </si>
  <si>
    <t>37001</t>
  </si>
  <si>
    <t>37004</t>
  </si>
  <si>
    <t>37005</t>
  </si>
  <si>
    <t>37006</t>
  </si>
  <si>
    <t>37007</t>
  </si>
  <si>
    <t>37008</t>
  </si>
  <si>
    <t>37010</t>
  </si>
  <si>
    <t>37011</t>
  </si>
  <si>
    <t>37301</t>
  </si>
  <si>
    <t>37302</t>
  </si>
  <si>
    <t>37304</t>
  </si>
  <si>
    <t>37311</t>
  </si>
  <si>
    <t>37312</t>
  </si>
  <si>
    <t>37314</t>
  </si>
  <si>
    <t>37315</t>
  </si>
  <si>
    <t>37316</t>
  </si>
  <si>
    <t>37321</t>
  </si>
  <si>
    <t>37322</t>
  </si>
  <si>
    <t>37323</t>
  </si>
  <si>
    <t>37324</t>
  </si>
  <si>
    <t>37331</t>
  </si>
  <si>
    <t>37332</t>
  </si>
  <si>
    <t>37333</t>
  </si>
  <si>
    <t>37335</t>
  </si>
  <si>
    <t>37336</t>
  </si>
  <si>
    <t>37341</t>
  </si>
  <si>
    <t>37343</t>
  </si>
  <si>
    <t>37344</t>
  </si>
  <si>
    <t>37346</t>
  </si>
  <si>
    <t>37347</t>
  </si>
  <si>
    <t>37348</t>
  </si>
  <si>
    <t>37349</t>
  </si>
  <si>
    <t>37350</t>
  </si>
  <si>
    <t>37351</t>
  </si>
  <si>
    <t>37361</t>
  </si>
  <si>
    <t>37362</t>
  </si>
  <si>
    <t>37363</t>
  </si>
  <si>
    <t>37364</t>
  </si>
  <si>
    <t>37365</t>
  </si>
  <si>
    <t>37366</t>
  </si>
  <si>
    <t>37367</t>
  </si>
  <si>
    <t>37371</t>
  </si>
  <si>
    <t>37372</t>
  </si>
  <si>
    <t>37373</t>
  </si>
  <si>
    <t>37381</t>
  </si>
  <si>
    <t>37382</t>
  </si>
  <si>
    <t>37384</t>
  </si>
  <si>
    <t>37401</t>
  </si>
  <si>
    <t>37501</t>
  </si>
  <si>
    <t>37701</t>
  </si>
  <si>
    <t>37801</t>
  </si>
  <si>
    <t>37802</t>
  </si>
  <si>
    <t>37803</t>
  </si>
  <si>
    <t>37804</t>
  </si>
  <si>
    <t>37805</t>
  </si>
  <si>
    <t>37806</t>
  </si>
  <si>
    <t>37807</t>
  </si>
  <si>
    <t>37808</t>
  </si>
  <si>
    <t>37809</t>
  </si>
  <si>
    <t>37810</t>
  </si>
  <si>
    <t>37816</t>
  </si>
  <si>
    <t>37817</t>
  </si>
  <si>
    <t>37818</t>
  </si>
  <si>
    <t>37821</t>
  </si>
  <si>
    <t>37824</t>
  </si>
  <si>
    <t>37825</t>
  </si>
  <si>
    <t>37826</t>
  </si>
  <si>
    <t>37831</t>
  </si>
  <si>
    <t>37832</t>
  </si>
  <si>
    <t>37833</t>
  </si>
  <si>
    <t>37841</t>
  </si>
  <si>
    <t>37842</t>
  </si>
  <si>
    <t>37843</t>
  </si>
  <si>
    <t>37846</t>
  </si>
  <si>
    <t>37852</t>
  </si>
  <si>
    <t>37853</t>
  </si>
  <si>
    <t>37855</t>
  </si>
  <si>
    <t>37856</t>
  </si>
  <si>
    <t>37858</t>
  </si>
  <si>
    <t>37861</t>
  </si>
  <si>
    <t>37862</t>
  </si>
  <si>
    <t>37871</t>
  </si>
  <si>
    <t>37872</t>
  </si>
  <si>
    <t>37873</t>
  </si>
  <si>
    <t>37881</t>
  </si>
  <si>
    <t>37882</t>
  </si>
  <si>
    <t>37883</t>
  </si>
  <si>
    <t>37891</t>
  </si>
  <si>
    <t>37892</t>
  </si>
  <si>
    <t>37901</t>
  </si>
  <si>
    <t>38001</t>
  </si>
  <si>
    <t>38101</t>
  </si>
  <si>
    <t>38201</t>
  </si>
  <si>
    <t>38202</t>
  </si>
  <si>
    <t>38203</t>
  </si>
  <si>
    <t>38206</t>
  </si>
  <si>
    <t>38208</t>
  </si>
  <si>
    <t>38211</t>
  </si>
  <si>
    <t>38216</t>
  </si>
  <si>
    <t>38218</t>
  </si>
  <si>
    <t>38221</t>
  </si>
  <si>
    <t>38222</t>
  </si>
  <si>
    <t>38223</t>
  </si>
  <si>
    <t>38226</t>
  </si>
  <si>
    <t>38229</t>
  </si>
  <si>
    <t>38232</t>
  </si>
  <si>
    <t>38241</t>
  </si>
  <si>
    <t>38242</t>
  </si>
  <si>
    <t>38272</t>
  </si>
  <si>
    <t>38273</t>
  </si>
  <si>
    <t>38276</t>
  </si>
  <si>
    <t>38278</t>
  </si>
  <si>
    <t>38279</t>
  </si>
  <si>
    <t>38281</t>
  </si>
  <si>
    <t>38282</t>
  </si>
  <si>
    <t>38283</t>
  </si>
  <si>
    <t>38291</t>
  </si>
  <si>
    <t>38292</t>
  </si>
  <si>
    <t>38293</t>
  </si>
  <si>
    <t>38301</t>
  </si>
  <si>
    <t>38401</t>
  </si>
  <si>
    <t>38402</t>
  </si>
  <si>
    <t>38403</t>
  </si>
  <si>
    <t>38404</t>
  </si>
  <si>
    <t>38411</t>
  </si>
  <si>
    <t>38421</t>
  </si>
  <si>
    <t>38422</t>
  </si>
  <si>
    <t>38425</t>
  </si>
  <si>
    <t>38426</t>
  </si>
  <si>
    <t>38427</t>
  </si>
  <si>
    <t>38432</t>
  </si>
  <si>
    <t>38433</t>
  </si>
  <si>
    <t>38441</t>
  </si>
  <si>
    <t>38442</t>
  </si>
  <si>
    <t>38443</t>
  </si>
  <si>
    <t>38444</t>
  </si>
  <si>
    <t>38451</t>
  </si>
  <si>
    <t>38462</t>
  </si>
  <si>
    <t>38471</t>
  </si>
  <si>
    <t>38472</t>
  </si>
  <si>
    <t>38473</t>
  </si>
  <si>
    <t>38481</t>
  </si>
  <si>
    <t>38486</t>
  </si>
  <si>
    <t>38491</t>
  </si>
  <si>
    <t>38492</t>
  </si>
  <si>
    <t>38493</t>
  </si>
  <si>
    <t>38501</t>
  </si>
  <si>
    <t>38601</t>
  </si>
  <si>
    <t>38701</t>
  </si>
  <si>
    <t>38706</t>
  </si>
  <si>
    <t>38711</t>
  </si>
  <si>
    <t>38715</t>
  </si>
  <si>
    <t>38716</t>
  </si>
  <si>
    <t>38719</t>
  </si>
  <si>
    <t>38731</t>
  </si>
  <si>
    <t>38732</t>
  </si>
  <si>
    <t>38733</t>
  </si>
  <si>
    <t>38734</t>
  </si>
  <si>
    <t>38735</t>
  </si>
  <si>
    <t>38736</t>
  </si>
  <si>
    <t>38737</t>
  </si>
  <si>
    <t>38742</t>
  </si>
  <si>
    <t>38743</t>
  </si>
  <si>
    <t>38751</t>
  </si>
  <si>
    <t>38752</t>
  </si>
  <si>
    <t>38756</t>
  </si>
  <si>
    <t>38771</t>
  </si>
  <si>
    <t>38772</t>
  </si>
  <si>
    <t>38773</t>
  </si>
  <si>
    <t>38775</t>
  </si>
  <si>
    <t>38801</t>
  </si>
  <si>
    <t>38901</t>
  </si>
  <si>
    <t>39001</t>
  </si>
  <si>
    <t>39002</t>
  </si>
  <si>
    <t>39003</t>
  </si>
  <si>
    <t>39005</t>
  </si>
  <si>
    <t>39101</t>
  </si>
  <si>
    <t>39102</t>
  </si>
  <si>
    <t>39111</t>
  </si>
  <si>
    <t>39116</t>
  </si>
  <si>
    <t>39117</t>
  </si>
  <si>
    <t>39118</t>
  </si>
  <si>
    <t>39120</t>
  </si>
  <si>
    <t>39121</t>
  </si>
  <si>
    <t>39126</t>
  </si>
  <si>
    <t>39127</t>
  </si>
  <si>
    <t>39131</t>
  </si>
  <si>
    <t>39132</t>
  </si>
  <si>
    <t>39133</t>
  </si>
  <si>
    <t>39135</t>
  </si>
  <si>
    <t>39136</t>
  </si>
  <si>
    <t>39137</t>
  </si>
  <si>
    <t>39142</t>
  </si>
  <si>
    <t>39143</t>
  </si>
  <si>
    <t>39152</t>
  </si>
  <si>
    <t>39153</t>
  </si>
  <si>
    <t>39155</t>
  </si>
  <si>
    <t>39156</t>
  </si>
  <si>
    <t>39161</t>
  </si>
  <si>
    <t>39162</t>
  </si>
  <si>
    <t>39165</t>
  </si>
  <si>
    <t>39171</t>
  </si>
  <si>
    <t>39172</t>
  </si>
  <si>
    <t>39173</t>
  </si>
  <si>
    <t>39174</t>
  </si>
  <si>
    <t>39175</t>
  </si>
  <si>
    <t>39176</t>
  </si>
  <si>
    <t>39181</t>
  </si>
  <si>
    <t>39201</t>
  </si>
  <si>
    <t>39301</t>
  </si>
  <si>
    <t>39401</t>
  </si>
  <si>
    <t>39403</t>
  </si>
  <si>
    <t>39404</t>
  </si>
  <si>
    <t>39405</t>
  </si>
  <si>
    <t>39409</t>
  </si>
  <si>
    <t>39411</t>
  </si>
  <si>
    <t>39412</t>
  </si>
  <si>
    <t>39413</t>
  </si>
  <si>
    <t>39414</t>
  </si>
  <si>
    <t>39415</t>
  </si>
  <si>
    <t>39421</t>
  </si>
  <si>
    <t>39422</t>
  </si>
  <si>
    <t>39424</t>
  </si>
  <si>
    <t>39426</t>
  </si>
  <si>
    <t>39427</t>
  </si>
  <si>
    <t>39428</t>
  </si>
  <si>
    <t>39443</t>
  </si>
  <si>
    <t>39444</t>
  </si>
  <si>
    <t>39445</t>
  </si>
  <si>
    <t>39446</t>
  </si>
  <si>
    <t>39451</t>
  </si>
  <si>
    <t>39452</t>
  </si>
  <si>
    <t>39456</t>
  </si>
  <si>
    <t>39459</t>
  </si>
  <si>
    <t>39461</t>
  </si>
  <si>
    <t>39462</t>
  </si>
  <si>
    <t>39463</t>
  </si>
  <si>
    <t>39464</t>
  </si>
  <si>
    <t>39468</t>
  </si>
  <si>
    <t>39470</t>
  </si>
  <si>
    <t>39491</t>
  </si>
  <si>
    <t>39492</t>
  </si>
  <si>
    <t>39493</t>
  </si>
  <si>
    <t>39494</t>
  </si>
  <si>
    <t>39495</t>
  </si>
  <si>
    <t>39496</t>
  </si>
  <si>
    <t>39501</t>
  </si>
  <si>
    <t>39601</t>
  </si>
  <si>
    <t>39701</t>
  </si>
  <si>
    <t>39801</t>
  </si>
  <si>
    <t>39804</t>
  </si>
  <si>
    <t>39806</t>
  </si>
  <si>
    <t>39807</t>
  </si>
  <si>
    <t>39811</t>
  </si>
  <si>
    <t>39815</t>
  </si>
  <si>
    <t>39816</t>
  </si>
  <si>
    <t>39817</t>
  </si>
  <si>
    <t>39818</t>
  </si>
  <si>
    <t>39819</t>
  </si>
  <si>
    <t>39821</t>
  </si>
  <si>
    <t>39822</t>
  </si>
  <si>
    <t>39831</t>
  </si>
  <si>
    <t>39832</t>
  </si>
  <si>
    <t>39833</t>
  </si>
  <si>
    <t>39834</t>
  </si>
  <si>
    <t>39835</t>
  </si>
  <si>
    <t>39842</t>
  </si>
  <si>
    <t>39843</t>
  </si>
  <si>
    <t>39847</t>
  </si>
  <si>
    <t>39848</t>
  </si>
  <si>
    <t>39851</t>
  </si>
  <si>
    <t>39852</t>
  </si>
  <si>
    <t>39853</t>
  </si>
  <si>
    <t>39854</t>
  </si>
  <si>
    <t>39855</t>
  </si>
  <si>
    <t>39858</t>
  </si>
  <si>
    <t>39859</t>
  </si>
  <si>
    <t>39901</t>
  </si>
  <si>
    <t>40001</t>
  </si>
  <si>
    <t>40002</t>
  </si>
  <si>
    <t>40003</t>
  </si>
  <si>
    <t>40004</t>
  </si>
  <si>
    <t>40007</t>
  </si>
  <si>
    <t>40010</t>
  </si>
  <si>
    <t>40011</t>
  </si>
  <si>
    <t>40301</t>
  </si>
  <si>
    <t>40302</t>
  </si>
  <si>
    <t>40313</t>
  </si>
  <si>
    <t>40317</t>
  </si>
  <si>
    <t>40321</t>
  </si>
  <si>
    <t>40322</t>
  </si>
  <si>
    <t>40323</t>
  </si>
  <si>
    <t>40327</t>
  </si>
  <si>
    <t>40331</t>
  </si>
  <si>
    <t>40332</t>
  </si>
  <si>
    <t>40334</t>
  </si>
  <si>
    <t>40335</t>
  </si>
  <si>
    <t>40336</t>
  </si>
  <si>
    <t>40337</t>
  </si>
  <si>
    <t>40338</t>
  </si>
  <si>
    <t>40339</t>
  </si>
  <si>
    <t>40340</t>
  </si>
  <si>
    <t>40502</t>
  </si>
  <si>
    <t>40505</t>
  </si>
  <si>
    <t>40701</t>
  </si>
  <si>
    <t>40702</t>
  </si>
  <si>
    <t>40703</t>
  </si>
  <si>
    <t>40711</t>
  </si>
  <si>
    <t>40713</t>
  </si>
  <si>
    <t>40714</t>
  </si>
  <si>
    <t>40715</t>
  </si>
  <si>
    <t>40716</t>
  </si>
  <si>
    <t>40717</t>
  </si>
  <si>
    <t>40721</t>
  </si>
  <si>
    <t>40722</t>
  </si>
  <si>
    <t>40723</t>
  </si>
  <si>
    <t>40724</t>
  </si>
  <si>
    <t>40725</t>
  </si>
  <si>
    <t>40729</t>
  </si>
  <si>
    <t>40741</t>
  </si>
  <si>
    <t>40742</t>
  </si>
  <si>
    <t>40744</t>
  </si>
  <si>
    <t>40745</t>
  </si>
  <si>
    <t>40746</t>
  </si>
  <si>
    <t>40747</t>
  </si>
  <si>
    <t>40751</t>
  </si>
  <si>
    <t>40752</t>
  </si>
  <si>
    <t>40753</t>
  </si>
  <si>
    <t>40755</t>
  </si>
  <si>
    <t>40756</t>
  </si>
  <si>
    <t>40757</t>
  </si>
  <si>
    <t>40760</t>
  </si>
  <si>
    <t>40761</t>
  </si>
  <si>
    <t>40777</t>
  </si>
  <si>
    <t>40778</t>
  </si>
  <si>
    <t>40779</t>
  </si>
  <si>
    <t>40780</t>
  </si>
  <si>
    <t>40781</t>
  </si>
  <si>
    <t>40782</t>
  </si>
  <si>
    <t>40784</t>
  </si>
  <si>
    <t>40801</t>
  </si>
  <si>
    <t>41002</t>
  </si>
  <si>
    <t>41101</t>
  </si>
  <si>
    <t>41103</t>
  </si>
  <si>
    <t>41108</t>
  </si>
  <si>
    <t>41111</t>
  </si>
  <si>
    <t>41112</t>
  </si>
  <si>
    <t>41113</t>
  </si>
  <si>
    <t>41114</t>
  </si>
  <si>
    <t>41115</t>
  </si>
  <si>
    <t>41116</t>
  </si>
  <si>
    <t>41117</t>
  </si>
  <si>
    <t>41118</t>
  </si>
  <si>
    <t>41119</t>
  </si>
  <si>
    <t>41120</t>
  </si>
  <si>
    <t>41121</t>
  </si>
  <si>
    <t>41131</t>
  </si>
  <si>
    <t>41132</t>
  </si>
  <si>
    <t>41133</t>
  </si>
  <si>
    <t>41141</t>
  </si>
  <si>
    <t>41142</t>
  </si>
  <si>
    <t>41145</t>
  </si>
  <si>
    <t>41146</t>
  </si>
  <si>
    <t>41147</t>
  </si>
  <si>
    <t>41148</t>
  </si>
  <si>
    <t>41155</t>
  </si>
  <si>
    <t>41156</t>
  </si>
  <si>
    <t>41162</t>
  </si>
  <si>
    <t>41164</t>
  </si>
  <si>
    <t>41171</t>
  </si>
  <si>
    <t>41172</t>
  </si>
  <si>
    <t>41173</t>
  </si>
  <si>
    <t>41174</t>
  </si>
  <si>
    <t>41181</t>
  </si>
  <si>
    <t>41182</t>
  </si>
  <si>
    <t>41183</t>
  </si>
  <si>
    <t>41184</t>
  </si>
  <si>
    <t>41185</t>
  </si>
  <si>
    <t>41186</t>
  </si>
  <si>
    <t>41187</t>
  </si>
  <si>
    <t>41201</t>
  </si>
  <si>
    <t>41301</t>
  </si>
  <si>
    <t>41501</t>
  </si>
  <si>
    <t>41503</t>
  </si>
  <si>
    <t>41510</t>
  </si>
  <si>
    <t>41701</t>
  </si>
  <si>
    <t>41702</t>
  </si>
  <si>
    <t>41703</t>
  </si>
  <si>
    <t>41704</t>
  </si>
  <si>
    <t>41705</t>
  </si>
  <si>
    <t>41712</t>
  </si>
  <si>
    <t>41713</t>
  </si>
  <si>
    <t>41722</t>
  </si>
  <si>
    <t>41723</t>
  </si>
  <si>
    <t>41724</t>
  </si>
  <si>
    <t>41725</t>
  </si>
  <si>
    <t>41731</t>
  </si>
  <si>
    <t>41741</t>
  </si>
  <si>
    <t>41742</t>
  </si>
  <si>
    <t>41752</t>
  </si>
  <si>
    <t>41753</t>
  </si>
  <si>
    <t>41754</t>
  </si>
  <si>
    <t>41757</t>
  </si>
  <si>
    <t>41761</t>
  </si>
  <si>
    <t>41762</t>
  </si>
  <si>
    <t>41763</t>
  </si>
  <si>
    <t>41765</t>
  </si>
  <si>
    <t>41771</t>
  </si>
  <si>
    <t>41772</t>
  </si>
  <si>
    <t>41781</t>
  </si>
  <si>
    <t>41801</t>
  </si>
  <si>
    <t>41804</t>
  </si>
  <si>
    <t>41901</t>
  </si>
  <si>
    <t>43001</t>
  </si>
  <si>
    <t>43003</t>
  </si>
  <si>
    <t>43004</t>
  </si>
  <si>
    <t>43101</t>
  </si>
  <si>
    <t>43102</t>
  </si>
  <si>
    <t>43111</t>
  </si>
  <si>
    <t>43114</t>
  </si>
  <si>
    <t>43115</t>
  </si>
  <si>
    <t>43121</t>
  </si>
  <si>
    <t>43132</t>
  </si>
  <si>
    <t>43141</t>
  </si>
  <si>
    <t>43143</t>
  </si>
  <si>
    <t>43144</t>
  </si>
  <si>
    <t>43145</t>
  </si>
  <si>
    <t>43151</t>
  </si>
  <si>
    <t>43153</t>
  </si>
  <si>
    <t>43154</t>
  </si>
  <si>
    <t>43155</t>
  </si>
  <si>
    <t>43156</t>
  </si>
  <si>
    <t>43157</t>
  </si>
  <si>
    <t>43158</t>
  </si>
  <si>
    <t>43159</t>
  </si>
  <si>
    <t>43163</t>
  </si>
  <si>
    <t>43182</t>
  </si>
  <si>
    <t>43183</t>
  </si>
  <si>
    <t>43184</t>
  </si>
  <si>
    <t>43186</t>
  </si>
  <si>
    <t>43191</t>
  </si>
  <si>
    <t>43201</t>
  </si>
  <si>
    <t>43401</t>
  </si>
  <si>
    <t>43501</t>
  </si>
  <si>
    <t>43502</t>
  </si>
  <si>
    <t>43511</t>
  </si>
  <si>
    <t>43513</t>
  </si>
  <si>
    <t>43521</t>
  </si>
  <si>
    <t>43522</t>
  </si>
  <si>
    <t>43524</t>
  </si>
  <si>
    <t>43526</t>
  </si>
  <si>
    <t>43532</t>
  </si>
  <si>
    <t>43533</t>
  </si>
  <si>
    <t>43542</t>
  </si>
  <si>
    <t>43543</t>
  </si>
  <si>
    <t>43545</t>
  </si>
  <si>
    <t>43546</t>
  </si>
  <si>
    <t>43547</t>
  </si>
  <si>
    <t>43601</t>
  </si>
  <si>
    <t>43801</t>
  </si>
  <si>
    <t>43901</t>
  </si>
  <si>
    <t>43902</t>
  </si>
  <si>
    <t>43903</t>
  </si>
  <si>
    <t>43904</t>
  </si>
  <si>
    <t>43905</t>
  </si>
  <si>
    <t>43906</t>
  </si>
  <si>
    <t>43907</t>
  </si>
  <si>
    <t>43908</t>
  </si>
  <si>
    <t>43909</t>
  </si>
  <si>
    <t>43914</t>
  </si>
  <si>
    <t>43915</t>
  </si>
  <si>
    <t>43921</t>
  </si>
  <si>
    <t>43922</t>
  </si>
  <si>
    <t>43923</t>
  </si>
  <si>
    <t>43924</t>
  </si>
  <si>
    <t>43926</t>
  </si>
  <si>
    <t>43931</t>
  </si>
  <si>
    <t>43942</t>
  </si>
  <si>
    <t>43949</t>
  </si>
  <si>
    <t>43963</t>
  </si>
  <si>
    <t>43965</t>
  </si>
  <si>
    <t>43967</t>
  </si>
  <si>
    <t>43968</t>
  </si>
  <si>
    <t>43969</t>
  </si>
  <si>
    <t>43971</t>
  </si>
  <si>
    <t>43972</t>
  </si>
  <si>
    <t>43975</t>
  </si>
  <si>
    <t>43981</t>
  </si>
  <si>
    <t>43982</t>
  </si>
  <si>
    <t>43983</t>
  </si>
  <si>
    <t>43984</t>
  </si>
  <si>
    <t>43985</t>
  </si>
  <si>
    <t>43986</t>
  </si>
  <si>
    <t>43987</t>
  </si>
  <si>
    <t>43988</t>
  </si>
  <si>
    <t>44001</t>
  </si>
  <si>
    <t>44101</t>
  </si>
  <si>
    <t>46001</t>
  </si>
  <si>
    <t>46005</t>
  </si>
  <si>
    <t>46006</t>
  </si>
  <si>
    <t>46007</t>
  </si>
  <si>
    <t>46008</t>
  </si>
  <si>
    <t>46010</t>
  </si>
  <si>
    <t>46014</t>
  </si>
  <si>
    <t>46015</t>
  </si>
  <si>
    <t>46303</t>
  </si>
  <si>
    <t>46311</t>
  </si>
  <si>
    <t>46312</t>
  </si>
  <si>
    <t>46331</t>
  </si>
  <si>
    <t>46334</t>
  </si>
  <si>
    <t>46342</t>
  </si>
  <si>
    <t>46343</t>
  </si>
  <si>
    <t>46344</t>
  </si>
  <si>
    <t>46345</t>
  </si>
  <si>
    <t>46346</t>
  </si>
  <si>
    <t>46348</t>
  </si>
  <si>
    <t>46352</t>
  </si>
  <si>
    <t>46353</t>
  </si>
  <si>
    <t>46362</t>
  </si>
  <si>
    <t>46365</t>
  </si>
  <si>
    <t>46373</t>
  </si>
  <si>
    <t>46401</t>
  </si>
  <si>
    <t>46601</t>
  </si>
  <si>
    <t>46602</t>
  </si>
  <si>
    <t>46604</t>
  </si>
  <si>
    <t>46605</t>
  </si>
  <si>
    <t>46606</t>
  </si>
  <si>
    <t>46801</t>
  </si>
  <si>
    <t>46802</t>
  </si>
  <si>
    <t>46803</t>
  </si>
  <si>
    <t>46804</t>
  </si>
  <si>
    <t>46811</t>
  </si>
  <si>
    <t>46812</t>
  </si>
  <si>
    <t>46821</t>
  </si>
  <si>
    <t>46822</t>
  </si>
  <si>
    <t>46824</t>
  </si>
  <si>
    <t>46825</t>
  </si>
  <si>
    <t>46826</t>
  </si>
  <si>
    <t>46827</t>
  </si>
  <si>
    <t>46833</t>
  </si>
  <si>
    <t>46841</t>
  </si>
  <si>
    <t>46843</t>
  </si>
  <si>
    <t>46844</t>
  </si>
  <si>
    <t>46845</t>
  </si>
  <si>
    <t>46846</t>
  </si>
  <si>
    <t>46847</t>
  </si>
  <si>
    <t>46848</t>
  </si>
  <si>
    <t>46849</t>
  </si>
  <si>
    <t>46850</t>
  </si>
  <si>
    <t>46851</t>
  </si>
  <si>
    <t>46861</t>
  </si>
  <si>
    <t>46871</t>
  </si>
  <si>
    <t>47001</t>
  </si>
  <si>
    <t>47002</t>
  </si>
  <si>
    <t>47006</t>
  </si>
  <si>
    <t>47101</t>
  </si>
  <si>
    <t>47102</t>
  </si>
  <si>
    <t>47103</t>
  </si>
  <si>
    <t>47104</t>
  </si>
  <si>
    <t>47105</t>
  </si>
  <si>
    <t>47106</t>
  </si>
  <si>
    <t>47107</t>
  </si>
  <si>
    <t>47108</t>
  </si>
  <si>
    <t>47111</t>
  </si>
  <si>
    <t>47112</t>
  </si>
  <si>
    <t>47113</t>
  </si>
  <si>
    <t>47114</t>
  </si>
  <si>
    <t>47115</t>
  </si>
  <si>
    <t>47116</t>
  </si>
  <si>
    <t>47117</t>
  </si>
  <si>
    <t>47118</t>
  </si>
  <si>
    <t>47121</t>
  </si>
  <si>
    <t>47123</t>
  </si>
  <si>
    <t>47124</t>
  </si>
  <si>
    <t>47125</t>
  </si>
  <si>
    <t>47126</t>
  </si>
  <si>
    <t>47127</t>
  </si>
  <si>
    <t>47128</t>
  </si>
  <si>
    <t>47129</t>
  </si>
  <si>
    <t>47141</t>
  </si>
  <si>
    <t>47151</t>
  </si>
  <si>
    <t>47152</t>
  </si>
  <si>
    <t>47153</t>
  </si>
  <si>
    <t>47154</t>
  </si>
  <si>
    <t>47155</t>
  </si>
  <si>
    <t>47156</t>
  </si>
  <si>
    <t>47157</t>
  </si>
  <si>
    <t>47158</t>
  </si>
  <si>
    <t>47161</t>
  </si>
  <si>
    <t>47162</t>
  </si>
  <si>
    <t>47163</t>
  </si>
  <si>
    <t>47167</t>
  </si>
  <si>
    <t>47201</t>
  </si>
  <si>
    <t>47301</t>
  </si>
  <si>
    <t>50002</t>
  </si>
  <si>
    <t>50003</t>
  </si>
  <si>
    <t>50004</t>
  </si>
  <si>
    <t>50006</t>
  </si>
  <si>
    <t>50008</t>
  </si>
  <si>
    <t>50009</t>
  </si>
  <si>
    <t>50011</t>
  </si>
  <si>
    <t>50012</t>
  </si>
  <si>
    <t>50301</t>
  </si>
  <si>
    <t>50302</t>
  </si>
  <si>
    <t>50303</t>
  </si>
  <si>
    <t>50304</t>
  </si>
  <si>
    <t>50305</t>
  </si>
  <si>
    <t>50306</t>
  </si>
  <si>
    <t>50311</t>
  </si>
  <si>
    <t>50312</t>
  </si>
  <si>
    <t>50313</t>
  </si>
  <si>
    <t>50314</t>
  </si>
  <si>
    <t>50315</t>
  </si>
  <si>
    <t>50316</t>
  </si>
  <si>
    <t>50321</t>
  </si>
  <si>
    <t>50322</t>
  </si>
  <si>
    <t>50323</t>
  </si>
  <si>
    <t>50324</t>
  </si>
  <si>
    <t>50325</t>
  </si>
  <si>
    <t>50326</t>
  </si>
  <si>
    <t>50327</t>
  </si>
  <si>
    <t>50331</t>
  </si>
  <si>
    <t>50332</t>
  </si>
  <si>
    <t>50333</t>
  </si>
  <si>
    <t>50341</t>
  </si>
  <si>
    <t>50343</t>
  </si>
  <si>
    <t>50344</t>
  </si>
  <si>
    <t>50346</t>
  </si>
  <si>
    <t>50351</t>
  </si>
  <si>
    <t>50352</t>
  </si>
  <si>
    <t>50353</t>
  </si>
  <si>
    <t>50354</t>
  </si>
  <si>
    <t>50355</t>
  </si>
  <si>
    <t>50356</t>
  </si>
  <si>
    <t>50357</t>
  </si>
  <si>
    <t>50361</t>
  </si>
  <si>
    <t>50362</t>
  </si>
  <si>
    <t>50363</t>
  </si>
  <si>
    <t>50364</t>
  </si>
  <si>
    <t>50365</t>
  </si>
  <si>
    <t>50366</t>
  </si>
  <si>
    <t>50401</t>
  </si>
  <si>
    <t>50601</t>
  </si>
  <si>
    <t>50702</t>
  </si>
  <si>
    <t>50703</t>
  </si>
  <si>
    <t>50704</t>
  </si>
  <si>
    <t>50705</t>
  </si>
  <si>
    <t>50706</t>
  </si>
  <si>
    <t>50707</t>
  </si>
  <si>
    <t>50711</t>
  </si>
  <si>
    <t>50712</t>
  </si>
  <si>
    <t>50713</t>
  </si>
  <si>
    <t>50715</t>
  </si>
  <si>
    <t>50721</t>
  </si>
  <si>
    <t>50722</t>
  </si>
  <si>
    <t>50723</t>
  </si>
  <si>
    <t>50724</t>
  </si>
  <si>
    <t>50731</t>
  </si>
  <si>
    <t>50732</t>
  </si>
  <si>
    <t>50733</t>
  </si>
  <si>
    <t>50734</t>
  </si>
  <si>
    <t>50742</t>
  </si>
  <si>
    <t>50743</t>
  </si>
  <si>
    <t>50744</t>
  </si>
  <si>
    <t>50745</t>
  </si>
  <si>
    <t>50752</t>
  </si>
  <si>
    <t>50753</t>
  </si>
  <si>
    <t>50754</t>
  </si>
  <si>
    <t>50758</t>
  </si>
  <si>
    <t>50759</t>
  </si>
  <si>
    <t>50771</t>
  </si>
  <si>
    <t>50773</t>
  </si>
  <si>
    <t>50777</t>
  </si>
  <si>
    <t>50781</t>
  </si>
  <si>
    <t>50782</t>
  </si>
  <si>
    <t>50791</t>
  </si>
  <si>
    <t>50792</t>
  </si>
  <si>
    <t>50801</t>
  </si>
  <si>
    <t>50901</t>
  </si>
  <si>
    <t>51101</t>
  </si>
  <si>
    <t>51201</t>
  </si>
  <si>
    <t>51202</t>
  </si>
  <si>
    <t>51203</t>
  </si>
  <si>
    <t>51204</t>
  </si>
  <si>
    <t>51206</t>
  </si>
  <si>
    <t>51211</t>
  </si>
  <si>
    <t>51212</t>
  </si>
  <si>
    <t>51213</t>
  </si>
  <si>
    <t>51231</t>
  </si>
  <si>
    <t>51232</t>
  </si>
  <si>
    <t>51233</t>
  </si>
  <si>
    <t>51234</t>
  </si>
  <si>
    <t>51235</t>
  </si>
  <si>
    <t>51236</t>
  </si>
  <si>
    <t>51237</t>
  </si>
  <si>
    <t>51238</t>
  </si>
  <si>
    <t>51241</t>
  </si>
  <si>
    <t>51242</t>
  </si>
  <si>
    <t>51243</t>
  </si>
  <si>
    <t>51244</t>
  </si>
  <si>
    <t>51245</t>
  </si>
  <si>
    <t>51246</t>
  </si>
  <si>
    <t>51247</t>
  </si>
  <si>
    <t>51251</t>
  </si>
  <si>
    <t>51252</t>
  </si>
  <si>
    <t>51253</t>
  </si>
  <si>
    <t>51261</t>
  </si>
  <si>
    <t>51263</t>
  </si>
  <si>
    <t>51264</t>
  </si>
  <si>
    <t>51265</t>
  </si>
  <si>
    <t>51271</t>
  </si>
  <si>
    <t>51301</t>
  </si>
  <si>
    <t>51401</t>
  </si>
  <si>
    <t>51601</t>
  </si>
  <si>
    <t>51603</t>
  </si>
  <si>
    <t>51701</t>
  </si>
  <si>
    <t>51702</t>
  </si>
  <si>
    <t>51703</t>
  </si>
  <si>
    <t>51704</t>
  </si>
  <si>
    <t>51711</t>
  </si>
  <si>
    <t>51712</t>
  </si>
  <si>
    <t>51721</t>
  </si>
  <si>
    <t>51722</t>
  </si>
  <si>
    <t>51723</t>
  </si>
  <si>
    <t>51724</t>
  </si>
  <si>
    <t>51725</t>
  </si>
  <si>
    <t>51731</t>
  </si>
  <si>
    <t>51732</t>
  </si>
  <si>
    <t>51733</t>
  </si>
  <si>
    <t>51734</t>
  </si>
  <si>
    <t>51735</t>
  </si>
  <si>
    <t>51736</t>
  </si>
  <si>
    <t>51741</t>
  </si>
  <si>
    <t>51742</t>
  </si>
  <si>
    <t>51743</t>
  </si>
  <si>
    <t>51745</t>
  </si>
  <si>
    <t>51750</t>
  </si>
  <si>
    <t>51754</t>
  </si>
  <si>
    <t>51755</t>
  </si>
  <si>
    <t>51756</t>
  </si>
  <si>
    <t>51757</t>
  </si>
  <si>
    <t>51761</t>
  </si>
  <si>
    <t>51763</t>
  </si>
  <si>
    <t>51764</t>
  </si>
  <si>
    <t>51771</t>
  </si>
  <si>
    <t>51772</t>
  </si>
  <si>
    <t>51773</t>
  </si>
  <si>
    <t>51783</t>
  </si>
  <si>
    <t>51784</t>
  </si>
  <si>
    <t>51791</t>
  </si>
  <si>
    <t>51792</t>
  </si>
  <si>
    <t>51793</t>
  </si>
  <si>
    <t>51801</t>
  </si>
  <si>
    <t>51803</t>
  </si>
  <si>
    <t>53002</t>
  </si>
  <si>
    <t>53003</t>
  </si>
  <si>
    <t>53006</t>
  </si>
  <si>
    <t>53009</t>
  </si>
  <si>
    <t>53012</t>
  </si>
  <si>
    <t>53020</t>
  </si>
  <si>
    <t>53301</t>
  </si>
  <si>
    <t>53303</t>
  </si>
  <si>
    <t>53304</t>
  </si>
  <si>
    <t>53305</t>
  </si>
  <si>
    <t>53311</t>
  </si>
  <si>
    <t>53312</t>
  </si>
  <si>
    <t>53313</t>
  </si>
  <si>
    <t>53314</t>
  </si>
  <si>
    <t>53315</t>
  </si>
  <si>
    <t>53316</t>
  </si>
  <si>
    <t>53321</t>
  </si>
  <si>
    <t>53322</t>
  </si>
  <si>
    <t>53331</t>
  </si>
  <si>
    <t>53332</t>
  </si>
  <si>
    <t>53333</t>
  </si>
  <si>
    <t>53341</t>
  </si>
  <si>
    <t>53342</t>
  </si>
  <si>
    <t>53343</t>
  </si>
  <si>
    <t>53344</t>
  </si>
  <si>
    <t>53345</t>
  </si>
  <si>
    <t>53351</t>
  </si>
  <si>
    <t>53352</t>
  </si>
  <si>
    <t>53353</t>
  </si>
  <si>
    <t>53354</t>
  </si>
  <si>
    <t>53361</t>
  </si>
  <si>
    <t>53362</t>
  </si>
  <si>
    <t>53363</t>
  </si>
  <si>
    <t>53364</t>
  </si>
  <si>
    <t>53371</t>
  </si>
  <si>
    <t>53372</t>
  </si>
  <si>
    <t>53373</t>
  </si>
  <si>
    <t>53374</t>
  </si>
  <si>
    <t>53375</t>
  </si>
  <si>
    <t>53401</t>
  </si>
  <si>
    <t>53501</t>
  </si>
  <si>
    <t>53701</t>
  </si>
  <si>
    <t>53703</t>
  </si>
  <si>
    <t>53705</t>
  </si>
  <si>
    <t>53801</t>
  </si>
  <si>
    <t>53802</t>
  </si>
  <si>
    <t>53803</t>
  </si>
  <si>
    <t>53804</t>
  </si>
  <si>
    <t>53805</t>
  </si>
  <si>
    <t>53807</t>
  </si>
  <si>
    <t>53821</t>
  </si>
  <si>
    <t>53823</t>
  </si>
  <si>
    <t>53824</t>
  </si>
  <si>
    <t>53825</t>
  </si>
  <si>
    <t>53826</t>
  </si>
  <si>
    <t>53831</t>
  </si>
  <si>
    <t>53832</t>
  </si>
  <si>
    <t>53833</t>
  </si>
  <si>
    <t>53834</t>
  </si>
  <si>
    <t>53835</t>
  </si>
  <si>
    <t>53836</t>
  </si>
  <si>
    <t>53841</t>
  </si>
  <si>
    <t>53842</t>
  </si>
  <si>
    <t>53843</t>
  </si>
  <si>
    <t>53845</t>
  </si>
  <si>
    <t>53851</t>
  </si>
  <si>
    <t>53854</t>
  </si>
  <si>
    <t>53861</t>
  </si>
  <si>
    <t>53862</t>
  </si>
  <si>
    <t>53863</t>
  </si>
  <si>
    <t>53864</t>
  </si>
  <si>
    <t>53865</t>
  </si>
  <si>
    <t>53901</t>
  </si>
  <si>
    <t>53941</t>
  </si>
  <si>
    <t>53942</t>
  </si>
  <si>
    <t>53943</t>
  </si>
  <si>
    <t>53944</t>
  </si>
  <si>
    <t>53945</t>
  </si>
  <si>
    <t>53952</t>
  </si>
  <si>
    <t>53953</t>
  </si>
  <si>
    <t>53955</t>
  </si>
  <si>
    <t>53956</t>
  </si>
  <si>
    <t>53957</t>
  </si>
  <si>
    <t>53961</t>
  </si>
  <si>
    <t>53962</t>
  </si>
  <si>
    <t>53971</t>
  </si>
  <si>
    <t>53972</t>
  </si>
  <si>
    <t>53973</t>
  </si>
  <si>
    <t>53974</t>
  </si>
  <si>
    <t>53976</t>
  </si>
  <si>
    <t>54101</t>
  </si>
  <si>
    <t>54102</t>
  </si>
  <si>
    <t>54103</t>
  </si>
  <si>
    <t>54201</t>
  </si>
  <si>
    <t>54203</t>
  </si>
  <si>
    <t>54204</t>
  </si>
  <si>
    <t>54211</t>
  </si>
  <si>
    <t>54212</t>
  </si>
  <si>
    <t>54213</t>
  </si>
  <si>
    <t>54221</t>
  </si>
  <si>
    <t>54223</t>
  </si>
  <si>
    <t>54224</t>
  </si>
  <si>
    <t>54225</t>
  </si>
  <si>
    <t>54226</t>
  </si>
  <si>
    <t>54227</t>
  </si>
  <si>
    <t>54232</t>
  </si>
  <si>
    <t>54233</t>
  </si>
  <si>
    <t>54234</t>
  </si>
  <si>
    <t>54235</t>
  </si>
  <si>
    <t>54236</t>
  </si>
  <si>
    <t>54237</t>
  </si>
  <si>
    <t>54241</t>
  </si>
  <si>
    <t>54242</t>
  </si>
  <si>
    <t>54243</t>
  </si>
  <si>
    <t>54301</t>
  </si>
  <si>
    <t>54302</t>
  </si>
  <si>
    <t>54303</t>
  </si>
  <si>
    <t>54341</t>
  </si>
  <si>
    <t>54342</t>
  </si>
  <si>
    <t>54344</t>
  </si>
  <si>
    <t>54351</t>
  </si>
  <si>
    <t>54352</t>
  </si>
  <si>
    <t>54361</t>
  </si>
  <si>
    <t>54362</t>
  </si>
  <si>
    <t>54371</t>
  </si>
  <si>
    <t>54372</t>
  </si>
  <si>
    <t>54373</t>
  </si>
  <si>
    <t>54374</t>
  </si>
  <si>
    <t>54375</t>
  </si>
  <si>
    <t>54376</t>
  </si>
  <si>
    <t>54377</t>
  </si>
  <si>
    <t>54401</t>
  </si>
  <si>
    <t>54404</t>
  </si>
  <si>
    <t>54442</t>
  </si>
  <si>
    <t>54443</t>
  </si>
  <si>
    <t>54451</t>
  </si>
  <si>
    <t>54452</t>
  </si>
  <si>
    <t>54454</t>
  </si>
  <si>
    <t>54455</t>
  </si>
  <si>
    <t>54456</t>
  </si>
  <si>
    <t>54461</t>
  </si>
  <si>
    <t>54462</t>
  </si>
  <si>
    <t>54464</t>
  </si>
  <si>
    <t>54466</t>
  </si>
  <si>
    <t>54472</t>
  </si>
  <si>
    <t>54474</t>
  </si>
  <si>
    <t>54475</t>
  </si>
  <si>
    <t>54477</t>
  </si>
  <si>
    <t>54701</t>
  </si>
  <si>
    <t>54901</t>
  </si>
  <si>
    <t>54906</t>
  </si>
  <si>
    <t>54907</t>
  </si>
  <si>
    <t>54908</t>
  </si>
  <si>
    <t>54911</t>
  </si>
  <si>
    <t>54912</t>
  </si>
  <si>
    <t>54921</t>
  </si>
  <si>
    <t>54922</t>
  </si>
  <si>
    <t>54923</t>
  </si>
  <si>
    <t>54931</t>
  </si>
  <si>
    <t>54932</t>
  </si>
  <si>
    <t>54934</t>
  </si>
  <si>
    <t>54936</t>
  </si>
  <si>
    <t>54937</t>
  </si>
  <si>
    <t>54941</t>
  </si>
  <si>
    <t>54946</t>
  </si>
  <si>
    <t>54947</t>
  </si>
  <si>
    <t>54948</t>
  </si>
  <si>
    <t>54952</t>
  </si>
  <si>
    <t>54954</t>
  </si>
  <si>
    <t>54955</t>
  </si>
  <si>
    <t>54956</t>
  </si>
  <si>
    <t>54957</t>
  </si>
  <si>
    <t>54962</t>
  </si>
  <si>
    <t>54963</t>
  </si>
  <si>
    <t>54964</t>
  </si>
  <si>
    <t>54971</t>
  </si>
  <si>
    <t>54972</t>
  </si>
  <si>
    <t>54973</t>
  </si>
  <si>
    <t>54974</t>
  </si>
  <si>
    <t>54981</t>
  </si>
  <si>
    <t>54982</t>
  </si>
  <si>
    <t>54983</t>
  </si>
  <si>
    <t>54984</t>
  </si>
  <si>
    <t>55001</t>
  </si>
  <si>
    <t>55101</t>
  </si>
  <si>
    <t>55102</t>
  </si>
  <si>
    <t>55201</t>
  </si>
  <si>
    <t>55202</t>
  </si>
  <si>
    <t>55203</t>
  </si>
  <si>
    <t>55204</t>
  </si>
  <si>
    <t>55205</t>
  </si>
  <si>
    <t>55211</t>
  </si>
  <si>
    <t>55212</t>
  </si>
  <si>
    <t>55221</t>
  </si>
  <si>
    <t>55222</t>
  </si>
  <si>
    <t>55224</t>
  </si>
  <si>
    <t>55225</t>
  </si>
  <si>
    <t>56002</t>
  </si>
  <si>
    <t>56101</t>
  </si>
  <si>
    <t>56102</t>
  </si>
  <si>
    <t>56112</t>
  </si>
  <si>
    <t>56113</t>
  </si>
  <si>
    <t>56114</t>
  </si>
  <si>
    <t>56115</t>
  </si>
  <si>
    <t>56116</t>
  </si>
  <si>
    <t>56117</t>
  </si>
  <si>
    <t>56118</t>
  </si>
  <si>
    <t>56122</t>
  </si>
  <si>
    <t>56123</t>
  </si>
  <si>
    <t>56124</t>
  </si>
  <si>
    <t>56125</t>
  </si>
  <si>
    <t>56131</t>
  </si>
  <si>
    <t>56132</t>
  </si>
  <si>
    <t>56133</t>
  </si>
  <si>
    <t>56134</t>
  </si>
  <si>
    <t>56141</t>
  </si>
  <si>
    <t>56151</t>
  </si>
  <si>
    <t>56152</t>
  </si>
  <si>
    <t>56153</t>
  </si>
  <si>
    <t>56154</t>
  </si>
  <si>
    <t>56155</t>
  </si>
  <si>
    <t>56156</t>
  </si>
  <si>
    <t>56161</t>
  </si>
  <si>
    <t>56162</t>
  </si>
  <si>
    <t>56163</t>
  </si>
  <si>
    <t>56164</t>
  </si>
  <si>
    <t>56165</t>
  </si>
  <si>
    <t>56166</t>
  </si>
  <si>
    <t>56167</t>
  </si>
  <si>
    <t>56168</t>
  </si>
  <si>
    <t>56169</t>
  </si>
  <si>
    <t>56170</t>
  </si>
  <si>
    <t>56181</t>
  </si>
  <si>
    <t>56182</t>
  </si>
  <si>
    <t>56184</t>
  </si>
  <si>
    <t>56185</t>
  </si>
  <si>
    <t>56186</t>
  </si>
  <si>
    <t>56201</t>
  </si>
  <si>
    <t>56203</t>
  </si>
  <si>
    <t>56204</t>
  </si>
  <si>
    <t>56206</t>
  </si>
  <si>
    <t>56301</t>
  </si>
  <si>
    <t>56401</t>
  </si>
  <si>
    <t>56501</t>
  </si>
  <si>
    <t>56542</t>
  </si>
  <si>
    <t>56543</t>
  </si>
  <si>
    <t>56544</t>
  </si>
  <si>
    <t>56552</t>
  </si>
  <si>
    <t>56553</t>
  </si>
  <si>
    <t>56555</t>
  </si>
  <si>
    <t>56601</t>
  </si>
  <si>
    <t>56802</t>
  </si>
  <si>
    <t>56901</t>
  </si>
  <si>
    <t>56902</t>
  </si>
  <si>
    <t>56903</t>
  </si>
  <si>
    <t>56904</t>
  </si>
  <si>
    <t>56905</t>
  </si>
  <si>
    <t>56906</t>
  </si>
  <si>
    <t>56907</t>
  </si>
  <si>
    <t>56911</t>
  </si>
  <si>
    <t>56912</t>
  </si>
  <si>
    <t>56914</t>
  </si>
  <si>
    <t>56921</t>
  </si>
  <si>
    <t>56922</t>
  </si>
  <si>
    <t>56923</t>
  </si>
  <si>
    <t>56924</t>
  </si>
  <si>
    <t>56932</t>
  </si>
  <si>
    <t>56933</t>
  </si>
  <si>
    <t>56934</t>
  </si>
  <si>
    <t>56935</t>
  </si>
  <si>
    <t>56941</t>
  </si>
  <si>
    <t>56942</t>
  </si>
  <si>
    <t>56943</t>
  </si>
  <si>
    <t>56944</t>
  </si>
  <si>
    <t>56946</t>
  </si>
  <si>
    <t>56951</t>
  </si>
  <si>
    <t>56953</t>
  </si>
  <si>
    <t>56955</t>
  </si>
  <si>
    <t>56956</t>
  </si>
  <si>
    <t>56957</t>
  </si>
  <si>
    <t>56961</t>
  </si>
  <si>
    <t>56962</t>
  </si>
  <si>
    <t>56963</t>
  </si>
  <si>
    <t>56965</t>
  </si>
  <si>
    <t>56966</t>
  </si>
  <si>
    <t>56967</t>
  </si>
  <si>
    <t>56971</t>
  </si>
  <si>
    <t>56972</t>
  </si>
  <si>
    <t>56973</t>
  </si>
  <si>
    <t>56974</t>
  </si>
  <si>
    <t>56982</t>
  </si>
  <si>
    <t>56991</t>
  </si>
  <si>
    <t>56992</t>
  </si>
  <si>
    <t>56993</t>
  </si>
  <si>
    <t>56994</t>
  </si>
  <si>
    <t>57001</t>
  </si>
  <si>
    <t>57101</t>
  </si>
  <si>
    <t>57201</t>
  </si>
  <si>
    <t>58001</t>
  </si>
  <si>
    <t>58221</t>
  </si>
  <si>
    <t>58222</t>
  </si>
  <si>
    <t>58223</t>
  </si>
  <si>
    <t>58224</t>
  </si>
  <si>
    <t>58231</t>
  </si>
  <si>
    <t>58232</t>
  </si>
  <si>
    <t>58233</t>
  </si>
  <si>
    <t>58234</t>
  </si>
  <si>
    <t>58235</t>
  </si>
  <si>
    <t>58241</t>
  </si>
  <si>
    <t>58242</t>
  </si>
  <si>
    <t>58243</t>
  </si>
  <si>
    <t>58244</t>
  </si>
  <si>
    <t>58245</t>
  </si>
  <si>
    <t>58251</t>
  </si>
  <si>
    <t>58252</t>
  </si>
  <si>
    <t>58253</t>
  </si>
  <si>
    <t>58254</t>
  </si>
  <si>
    <t>58255</t>
  </si>
  <si>
    <t>58256</t>
  </si>
  <si>
    <t>58257</t>
  </si>
  <si>
    <t>58261</t>
  </si>
  <si>
    <t>58262</t>
  </si>
  <si>
    <t>58263</t>
  </si>
  <si>
    <t>58264</t>
  </si>
  <si>
    <t>58265</t>
  </si>
  <si>
    <t>58266</t>
  </si>
  <si>
    <t>58271</t>
  </si>
  <si>
    <t>58272</t>
  </si>
  <si>
    <t>58273</t>
  </si>
  <si>
    <t>58274</t>
  </si>
  <si>
    <t>58276</t>
  </si>
  <si>
    <t>58277</t>
  </si>
  <si>
    <t>58281</t>
  </si>
  <si>
    <t>58282</t>
  </si>
  <si>
    <t>58283</t>
  </si>
  <si>
    <t>58286</t>
  </si>
  <si>
    <t>58287</t>
  </si>
  <si>
    <t>58291</t>
  </si>
  <si>
    <t>58292</t>
  </si>
  <si>
    <t>58293</t>
  </si>
  <si>
    <t>58294</t>
  </si>
  <si>
    <t>58301</t>
  </si>
  <si>
    <t>58401</t>
  </si>
  <si>
    <t>58601</t>
  </si>
  <si>
    <t>58602</t>
  </si>
  <si>
    <t>58603</t>
  </si>
  <si>
    <t>58617</t>
  </si>
  <si>
    <t>58801</t>
  </si>
  <si>
    <t>58805</t>
  </si>
  <si>
    <t>58811</t>
  </si>
  <si>
    <t>58812</t>
  </si>
  <si>
    <t>58813</t>
  </si>
  <si>
    <t>58821</t>
  </si>
  <si>
    <t>58822</t>
  </si>
  <si>
    <t>58823</t>
  </si>
  <si>
    <t>58824</t>
  </si>
  <si>
    <t>58825</t>
  </si>
  <si>
    <t>58826</t>
  </si>
  <si>
    <t>58827</t>
  </si>
  <si>
    <t>58831</t>
  </si>
  <si>
    <t>58832</t>
  </si>
  <si>
    <t>58833</t>
  </si>
  <si>
    <t>58834</t>
  </si>
  <si>
    <t>58835</t>
  </si>
  <si>
    <t>58841</t>
  </si>
  <si>
    <t>58842</t>
  </si>
  <si>
    <t>58844</t>
  </si>
  <si>
    <t>58845</t>
  </si>
  <si>
    <t>58851</t>
  </si>
  <si>
    <t>58852</t>
  </si>
  <si>
    <t>58854</t>
  </si>
  <si>
    <t>58856</t>
  </si>
  <si>
    <t>58861</t>
  </si>
  <si>
    <t>58862</t>
  </si>
  <si>
    <t>58864</t>
  </si>
  <si>
    <t>58865</t>
  </si>
  <si>
    <t>58866</t>
  </si>
  <si>
    <t>58867</t>
  </si>
  <si>
    <t>58901</t>
  </si>
  <si>
    <t>59101</t>
  </si>
  <si>
    <t>59102</t>
  </si>
  <si>
    <t>59201</t>
  </si>
  <si>
    <t>59202</t>
  </si>
  <si>
    <t>59203</t>
  </si>
  <si>
    <t>59204</t>
  </si>
  <si>
    <t>59211</t>
  </si>
  <si>
    <t>59212</t>
  </si>
  <si>
    <t>59213</t>
  </si>
  <si>
    <t>59214</t>
  </si>
  <si>
    <t>59231</t>
  </si>
  <si>
    <t>59232</t>
  </si>
  <si>
    <t>59233</t>
  </si>
  <si>
    <t>59241</t>
  </si>
  <si>
    <t>59242</t>
  </si>
  <si>
    <t>59244</t>
  </si>
  <si>
    <t>59245</t>
  </si>
  <si>
    <t>59251</t>
  </si>
  <si>
    <t>59252</t>
  </si>
  <si>
    <t>59253</t>
  </si>
  <si>
    <t>59254</t>
  </si>
  <si>
    <t>59255</t>
  </si>
  <si>
    <t>59256</t>
  </si>
  <si>
    <t>59257</t>
  </si>
  <si>
    <t>59261</t>
  </si>
  <si>
    <t>59262</t>
  </si>
  <si>
    <t>59263</t>
  </si>
  <si>
    <t>59264</t>
  </si>
  <si>
    <t>59265</t>
  </si>
  <si>
    <t>59266</t>
  </si>
  <si>
    <t>59301</t>
  </si>
  <si>
    <t>59401</t>
  </si>
  <si>
    <t>59441</t>
  </si>
  <si>
    <t>59442</t>
  </si>
  <si>
    <t>59444</t>
  </si>
  <si>
    <t>59445</t>
  </si>
  <si>
    <t>59451</t>
  </si>
  <si>
    <t>59452</t>
  </si>
  <si>
    <t>59453</t>
  </si>
  <si>
    <t>59454</t>
  </si>
  <si>
    <t>59455</t>
  </si>
  <si>
    <t>59456</t>
  </si>
  <si>
    <t>59457</t>
  </si>
  <si>
    <t>59458</t>
  </si>
  <si>
    <t>59461</t>
  </si>
  <si>
    <t>59501</t>
  </si>
  <si>
    <t>60200</t>
  </si>
  <si>
    <t>60300</t>
  </si>
  <si>
    <t>61200</t>
  </si>
  <si>
    <t>61300</t>
  </si>
  <si>
    <t>61400</t>
  </si>
  <si>
    <t>61500</t>
  </si>
  <si>
    <t>61600</t>
  </si>
  <si>
    <t>61700</t>
  </si>
  <si>
    <t>61800</t>
  </si>
  <si>
    <t>61900</t>
  </si>
  <si>
    <t>62000</t>
  </si>
  <si>
    <t>62100</t>
  </si>
  <si>
    <t>62300</t>
  </si>
  <si>
    <t>62400</t>
  </si>
  <si>
    <t>62500</t>
  </si>
  <si>
    <t>62700</t>
  </si>
  <si>
    <t>62800</t>
  </si>
  <si>
    <t>63400</t>
  </si>
  <si>
    <t>63500</t>
  </si>
  <si>
    <t>63600</t>
  </si>
  <si>
    <t>63700</t>
  </si>
  <si>
    <t>63800</t>
  </si>
  <si>
    <t>63900</t>
  </si>
  <si>
    <t>64100</t>
  </si>
  <si>
    <t>64200</t>
  </si>
  <si>
    <t>64300</t>
  </si>
  <si>
    <t>64400</t>
  </si>
  <si>
    <t>64700</t>
  </si>
  <si>
    <t>66401</t>
  </si>
  <si>
    <t>66402</t>
  </si>
  <si>
    <t>66403</t>
  </si>
  <si>
    <t>66404</t>
  </si>
  <si>
    <t>66405</t>
  </si>
  <si>
    <t>66406</t>
  </si>
  <si>
    <t>66407</t>
  </si>
  <si>
    <t>66408</t>
  </si>
  <si>
    <t>66411</t>
  </si>
  <si>
    <t>66412</t>
  </si>
  <si>
    <t>66417</t>
  </si>
  <si>
    <t>66423</t>
  </si>
  <si>
    <t>66424</t>
  </si>
  <si>
    <t>66431</t>
  </si>
  <si>
    <t>66432</t>
  </si>
  <si>
    <t>66434</t>
  </si>
  <si>
    <t>66441</t>
  </si>
  <si>
    <t>66442</t>
  </si>
  <si>
    <t>66443</t>
  </si>
  <si>
    <t>66444</t>
  </si>
  <si>
    <t>66446</t>
  </si>
  <si>
    <t>66447</t>
  </si>
  <si>
    <t>66448</t>
  </si>
  <si>
    <t>66449</t>
  </si>
  <si>
    <t>66451</t>
  </si>
  <si>
    <t>66452</t>
  </si>
  <si>
    <t>66453</t>
  </si>
  <si>
    <t>66454</t>
  </si>
  <si>
    <t>66455</t>
  </si>
  <si>
    <t>66456</t>
  </si>
  <si>
    <t>66457</t>
  </si>
  <si>
    <t>66458</t>
  </si>
  <si>
    <t>66459</t>
  </si>
  <si>
    <t>66461</t>
  </si>
  <si>
    <t>66462</t>
  </si>
  <si>
    <t>66463</t>
  </si>
  <si>
    <t>66464</t>
  </si>
  <si>
    <t>66465</t>
  </si>
  <si>
    <t>66466</t>
  </si>
  <si>
    <t>66467</t>
  </si>
  <si>
    <t>66471</t>
  </si>
  <si>
    <t>66475</t>
  </si>
  <si>
    <t>66481</t>
  </si>
  <si>
    <t>66482</t>
  </si>
  <si>
    <t>66483</t>
  </si>
  <si>
    <t>66484</t>
  </si>
  <si>
    <t>66491</t>
  </si>
  <si>
    <t>66501</t>
  </si>
  <si>
    <t>66601</t>
  </si>
  <si>
    <t>66602</t>
  </si>
  <si>
    <t>66603</t>
  </si>
  <si>
    <t>66701</t>
  </si>
  <si>
    <t>66902</t>
  </si>
  <si>
    <t>66904</t>
  </si>
  <si>
    <t>67101</t>
  </si>
  <si>
    <t>67102</t>
  </si>
  <si>
    <t>67103</t>
  </si>
  <si>
    <t>67106</t>
  </si>
  <si>
    <t>67107</t>
  </si>
  <si>
    <t>67110</t>
  </si>
  <si>
    <t>67122</t>
  </si>
  <si>
    <t>67123</t>
  </si>
  <si>
    <t>67124</t>
  </si>
  <si>
    <t>67125</t>
  </si>
  <si>
    <t>67126</t>
  </si>
  <si>
    <t>67127</t>
  </si>
  <si>
    <t>67128</t>
  </si>
  <si>
    <t>67129</t>
  </si>
  <si>
    <t>67131</t>
  </si>
  <si>
    <t>67132</t>
  </si>
  <si>
    <t>67133</t>
  </si>
  <si>
    <t>67134</t>
  </si>
  <si>
    <t>67138</t>
  </si>
  <si>
    <t>67139</t>
  </si>
  <si>
    <t>67140</t>
  </si>
  <si>
    <t>67142</t>
  </si>
  <si>
    <t>67151</t>
  </si>
  <si>
    <t>67152</t>
  </si>
  <si>
    <t>67153</t>
  </si>
  <si>
    <t>67154</t>
  </si>
  <si>
    <t>67155</t>
  </si>
  <si>
    <t>67156</t>
  </si>
  <si>
    <t>67161</t>
  </si>
  <si>
    <t>67162</t>
  </si>
  <si>
    <t>67163</t>
  </si>
  <si>
    <t>67164</t>
  </si>
  <si>
    <t>67165</t>
  </si>
  <si>
    <t>67167</t>
  </si>
  <si>
    <t>67168</t>
  </si>
  <si>
    <t>67169</t>
  </si>
  <si>
    <t>67171</t>
  </si>
  <si>
    <t>67172</t>
  </si>
  <si>
    <t>67173</t>
  </si>
  <si>
    <t>67175</t>
  </si>
  <si>
    <t>67176</t>
  </si>
  <si>
    <t>67177</t>
  </si>
  <si>
    <t>67178</t>
  </si>
  <si>
    <t>67181</t>
  </si>
  <si>
    <t>67182</t>
  </si>
  <si>
    <t>67201</t>
  </si>
  <si>
    <t>67401</t>
  </si>
  <si>
    <t>67402</t>
  </si>
  <si>
    <t>67403</t>
  </si>
  <si>
    <t>67501</t>
  </si>
  <si>
    <t>67502</t>
  </si>
  <si>
    <t>67503</t>
  </si>
  <si>
    <t>67504</t>
  </si>
  <si>
    <t>67505</t>
  </si>
  <si>
    <t>67506</t>
  </si>
  <si>
    <t>67507</t>
  </si>
  <si>
    <t>67508</t>
  </si>
  <si>
    <t>67521</t>
  </si>
  <si>
    <t>67522</t>
  </si>
  <si>
    <t>67523</t>
  </si>
  <si>
    <t>67524</t>
  </si>
  <si>
    <t>67525</t>
  </si>
  <si>
    <t>67526</t>
  </si>
  <si>
    <t>67527</t>
  </si>
  <si>
    <t>67528</t>
  </si>
  <si>
    <t>67529</t>
  </si>
  <si>
    <t>67531</t>
  </si>
  <si>
    <t>67532</t>
  </si>
  <si>
    <t>67533</t>
  </si>
  <si>
    <t>67534</t>
  </si>
  <si>
    <t>67541</t>
  </si>
  <si>
    <t>67542</t>
  </si>
  <si>
    <t>67543</t>
  </si>
  <si>
    <t>67544</t>
  </si>
  <si>
    <t>67545</t>
  </si>
  <si>
    <t>67550</t>
  </si>
  <si>
    <t>67551</t>
  </si>
  <si>
    <t>67552</t>
  </si>
  <si>
    <t>67553</t>
  </si>
  <si>
    <t>67554</t>
  </si>
  <si>
    <t>67555</t>
  </si>
  <si>
    <t>67556</t>
  </si>
  <si>
    <t>67557</t>
  </si>
  <si>
    <t>67558</t>
  </si>
  <si>
    <t>67559</t>
  </si>
  <si>
    <t>67560</t>
  </si>
  <si>
    <t>67571</t>
  </si>
  <si>
    <t>67573</t>
  </si>
  <si>
    <t>67574</t>
  </si>
  <si>
    <t>67575</t>
  </si>
  <si>
    <t>67576</t>
  </si>
  <si>
    <t>67577</t>
  </si>
  <si>
    <t>67578</t>
  </si>
  <si>
    <t>67579</t>
  </si>
  <si>
    <t>67602</t>
  </si>
  <si>
    <t>67801</t>
  </si>
  <si>
    <t>67901</t>
  </si>
  <si>
    <t>67902</t>
  </si>
  <si>
    <t>67903</t>
  </si>
  <si>
    <t>67904</t>
  </si>
  <si>
    <t>67905</t>
  </si>
  <si>
    <t>67906</t>
  </si>
  <si>
    <t>67907</t>
  </si>
  <si>
    <t>67911</t>
  </si>
  <si>
    <t>67913</t>
  </si>
  <si>
    <t>67914</t>
  </si>
  <si>
    <t>67915</t>
  </si>
  <si>
    <t>67921</t>
  </si>
  <si>
    <t>67922</t>
  </si>
  <si>
    <t>67923</t>
  </si>
  <si>
    <t>67924</t>
  </si>
  <si>
    <t>67931</t>
  </si>
  <si>
    <t>67932</t>
  </si>
  <si>
    <t>67933</t>
  </si>
  <si>
    <t>67934</t>
  </si>
  <si>
    <t>67935</t>
  </si>
  <si>
    <t>67936</t>
  </si>
  <si>
    <t>67937</t>
  </si>
  <si>
    <t>67938</t>
  </si>
  <si>
    <t>67939</t>
  </si>
  <si>
    <t>67951</t>
  </si>
  <si>
    <t>67952</t>
  </si>
  <si>
    <t>67953</t>
  </si>
  <si>
    <t>67961</t>
  </si>
  <si>
    <t>67962</t>
  </si>
  <si>
    <t>67963</t>
  </si>
  <si>
    <t>67971</t>
  </si>
  <si>
    <t>67972</t>
  </si>
  <si>
    <t>67973</t>
  </si>
  <si>
    <t>67974</t>
  </si>
  <si>
    <t>67975</t>
  </si>
  <si>
    <t>67976</t>
  </si>
  <si>
    <t>68001</t>
  </si>
  <si>
    <t>68201</t>
  </si>
  <si>
    <t>68301</t>
  </si>
  <si>
    <t>68303</t>
  </si>
  <si>
    <t>68304</t>
  </si>
  <si>
    <t>68305</t>
  </si>
  <si>
    <t>68308</t>
  </si>
  <si>
    <t>68321</t>
  </si>
  <si>
    <t>68323</t>
  </si>
  <si>
    <t>68333</t>
  </si>
  <si>
    <t>68335</t>
  </si>
  <si>
    <t>68341</t>
  </si>
  <si>
    <t>68351</t>
  </si>
  <si>
    <t>68352</t>
  </si>
  <si>
    <t>68354</t>
  </si>
  <si>
    <t>68401</t>
  </si>
  <si>
    <t>68501</t>
  </si>
  <si>
    <t>68601</t>
  </si>
  <si>
    <t>68602</t>
  </si>
  <si>
    <t>68603</t>
  </si>
  <si>
    <t>68604</t>
  </si>
  <si>
    <t>68605</t>
  </si>
  <si>
    <t>68606</t>
  </si>
  <si>
    <t>68703</t>
  </si>
  <si>
    <t>68704</t>
  </si>
  <si>
    <t>68705</t>
  </si>
  <si>
    <t>68706</t>
  </si>
  <si>
    <t>68707</t>
  </si>
  <si>
    <t>68708</t>
  </si>
  <si>
    <t>68709</t>
  </si>
  <si>
    <t>68710</t>
  </si>
  <si>
    <t>68711</t>
  </si>
  <si>
    <t>68712</t>
  </si>
  <si>
    <t>68713</t>
  </si>
  <si>
    <t>68722</t>
  </si>
  <si>
    <t>68723</t>
  </si>
  <si>
    <t>68724</t>
  </si>
  <si>
    <t>68725</t>
  </si>
  <si>
    <t>68731</t>
  </si>
  <si>
    <t>68732</t>
  </si>
  <si>
    <t>68733</t>
  </si>
  <si>
    <t>68734</t>
  </si>
  <si>
    <t>68737</t>
  </si>
  <si>
    <t>68738</t>
  </si>
  <si>
    <t>68741</t>
  </si>
  <si>
    <t>68742</t>
  </si>
  <si>
    <t>68751</t>
  </si>
  <si>
    <t>68752</t>
  </si>
  <si>
    <t>68753</t>
  </si>
  <si>
    <t>68754</t>
  </si>
  <si>
    <t>68755</t>
  </si>
  <si>
    <t>68756</t>
  </si>
  <si>
    <t>68761</t>
  </si>
  <si>
    <t>68762</t>
  </si>
  <si>
    <t>68763</t>
  </si>
  <si>
    <t>68764</t>
  </si>
  <si>
    <t>68765</t>
  </si>
  <si>
    <t>68766</t>
  </si>
  <si>
    <t>68767</t>
  </si>
  <si>
    <t>68771</t>
  </si>
  <si>
    <t>68774</t>
  </si>
  <si>
    <t>68801</t>
  </si>
  <si>
    <t>69002</t>
  </si>
  <si>
    <t>69003</t>
  </si>
  <si>
    <t>69006</t>
  </si>
  <si>
    <t>69101</t>
  </si>
  <si>
    <t>69102</t>
  </si>
  <si>
    <t>69103</t>
  </si>
  <si>
    <t>69104</t>
  </si>
  <si>
    <t>69105</t>
  </si>
  <si>
    <t>69106</t>
  </si>
  <si>
    <t>69107</t>
  </si>
  <si>
    <t>69108</t>
  </si>
  <si>
    <t>69109</t>
  </si>
  <si>
    <t>69110</t>
  </si>
  <si>
    <t>69111</t>
  </si>
  <si>
    <t>69112</t>
  </si>
  <si>
    <t>69121</t>
  </si>
  <si>
    <t>69122</t>
  </si>
  <si>
    <t>69123</t>
  </si>
  <si>
    <t>69124</t>
  </si>
  <si>
    <t>69125</t>
  </si>
  <si>
    <t>69126</t>
  </si>
  <si>
    <t>69127</t>
  </si>
  <si>
    <t>69129</t>
  </si>
  <si>
    <t>69130</t>
  </si>
  <si>
    <t>69141</t>
  </si>
  <si>
    <t>69142</t>
  </si>
  <si>
    <t>69143</t>
  </si>
  <si>
    <t>69144</t>
  </si>
  <si>
    <t>69145</t>
  </si>
  <si>
    <t>69146</t>
  </si>
  <si>
    <t>69151</t>
  </si>
  <si>
    <t>69152</t>
  </si>
  <si>
    <t>69153</t>
  </si>
  <si>
    <t>69154</t>
  </si>
  <si>
    <t>69155</t>
  </si>
  <si>
    <t>69156</t>
  </si>
  <si>
    <t>69162</t>
  </si>
  <si>
    <t>69163</t>
  </si>
  <si>
    <t>69164</t>
  </si>
  <si>
    <t>69165</t>
  </si>
  <si>
    <t>69167</t>
  </si>
  <si>
    <t>69171</t>
  </si>
  <si>
    <t>69172</t>
  </si>
  <si>
    <t>69173</t>
  </si>
  <si>
    <t>69174</t>
  </si>
  <si>
    <t>69175</t>
  </si>
  <si>
    <t>69176</t>
  </si>
  <si>
    <t>69181</t>
  </si>
  <si>
    <t>69182</t>
  </si>
  <si>
    <t>69183</t>
  </si>
  <si>
    <t>69185</t>
  </si>
  <si>
    <t>69186</t>
  </si>
  <si>
    <t>69188</t>
  </si>
  <si>
    <t>69189</t>
  </si>
  <si>
    <t>69201</t>
  </si>
  <si>
    <t>69301</t>
  </si>
  <si>
    <t>69501</t>
  </si>
  <si>
    <t>69601</t>
  </si>
  <si>
    <t>69602</t>
  </si>
  <si>
    <t>69603</t>
  </si>
  <si>
    <t>69604</t>
  </si>
  <si>
    <t>69605</t>
  </si>
  <si>
    <t>69606</t>
  </si>
  <si>
    <t>69611</t>
  </si>
  <si>
    <t>69612</t>
  </si>
  <si>
    <t>69613</t>
  </si>
  <si>
    <t>69614</t>
  </si>
  <si>
    <t>69615</t>
  </si>
  <si>
    <t>69616</t>
  </si>
  <si>
    <t>69617</t>
  </si>
  <si>
    <t>69618</t>
  </si>
  <si>
    <t>69619</t>
  </si>
  <si>
    <t>69621</t>
  </si>
  <si>
    <t>69631</t>
  </si>
  <si>
    <t>69632</t>
  </si>
  <si>
    <t>69633</t>
  </si>
  <si>
    <t>69634</t>
  </si>
  <si>
    <t>69635</t>
  </si>
  <si>
    <t>69636</t>
  </si>
  <si>
    <t>69637</t>
  </si>
  <si>
    <t>69638</t>
  </si>
  <si>
    <t>69639</t>
  </si>
  <si>
    <t>69641</t>
  </si>
  <si>
    <t>69642</t>
  </si>
  <si>
    <t>69647</t>
  </si>
  <si>
    <t>69648</t>
  </si>
  <si>
    <t>69649</t>
  </si>
  <si>
    <t>69650</t>
  </si>
  <si>
    <t>69651</t>
  </si>
  <si>
    <t>69655</t>
  </si>
  <si>
    <t>69661</t>
  </si>
  <si>
    <t>69662</t>
  </si>
  <si>
    <t>69663</t>
  </si>
  <si>
    <t>69664</t>
  </si>
  <si>
    <t>69665</t>
  </si>
  <si>
    <t>69666</t>
  </si>
  <si>
    <t>69667</t>
  </si>
  <si>
    <t>69671</t>
  </si>
  <si>
    <t>69672</t>
  </si>
  <si>
    <t>69673</t>
  </si>
  <si>
    <t>69674</t>
  </si>
  <si>
    <t>69676</t>
  </si>
  <si>
    <t>69681</t>
  </si>
  <si>
    <t>69683</t>
  </si>
  <si>
    <t>69684</t>
  </si>
  <si>
    <t>69685</t>
  </si>
  <si>
    <t>69701</t>
  </si>
  <si>
    <t>69801</t>
  </si>
  <si>
    <t>70030</t>
  </si>
  <si>
    <t>70200</t>
  </si>
  <si>
    <t>70250</t>
  </si>
  <si>
    <t>70300</t>
  </si>
  <si>
    <t>70800</t>
  </si>
  <si>
    <t>70900</t>
  </si>
  <si>
    <t>71000</t>
  </si>
  <si>
    <t>71100</t>
  </si>
  <si>
    <t>71200</t>
  </si>
  <si>
    <t>71300</t>
  </si>
  <si>
    <t>71500</t>
  </si>
  <si>
    <t>71600</t>
  </si>
  <si>
    <t>71700</t>
  </si>
  <si>
    <t>71800</t>
  </si>
  <si>
    <t>71900</t>
  </si>
  <si>
    <t>72000</t>
  </si>
  <si>
    <t>72100</t>
  </si>
  <si>
    <t>72200</t>
  </si>
  <si>
    <t>72300</t>
  </si>
  <si>
    <t>72400</t>
  </si>
  <si>
    <t>72525</t>
  </si>
  <si>
    <t>72526</t>
  </si>
  <si>
    <t>72527</t>
  </si>
  <si>
    <t>72528</t>
  </si>
  <si>
    <t>72529</t>
  </si>
  <si>
    <t>73301</t>
  </si>
  <si>
    <t>73401</t>
  </si>
  <si>
    <t>73503</t>
  </si>
  <si>
    <t>73506</t>
  </si>
  <si>
    <t>73511</t>
  </si>
  <si>
    <t>73514</t>
  </si>
  <si>
    <t>73531</t>
  </si>
  <si>
    <t>73532</t>
  </si>
  <si>
    <t>73533</t>
  </si>
  <si>
    <t>73534</t>
  </si>
  <si>
    <t>73535</t>
  </si>
  <si>
    <t>73541</t>
  </si>
  <si>
    <t>73542</t>
  </si>
  <si>
    <t>73543</t>
  </si>
  <si>
    <t>73551</t>
  </si>
  <si>
    <t>73552</t>
  </si>
  <si>
    <t>73553</t>
  </si>
  <si>
    <t>73561</t>
  </si>
  <si>
    <t>73562</t>
  </si>
  <si>
    <t>73564</t>
  </si>
  <si>
    <t>73571</t>
  </si>
  <si>
    <t>73572</t>
  </si>
  <si>
    <t>73581</t>
  </si>
  <si>
    <t>73601</t>
  </si>
  <si>
    <t>73701</t>
  </si>
  <si>
    <t>73801</t>
  </si>
  <si>
    <t>73901</t>
  </si>
  <si>
    <t>73904</t>
  </si>
  <si>
    <t>73908</t>
  </si>
  <si>
    <t>73911</t>
  </si>
  <si>
    <t>73912</t>
  </si>
  <si>
    <t>73913</t>
  </si>
  <si>
    <t>73914</t>
  </si>
  <si>
    <t>73915</t>
  </si>
  <si>
    <t>73921</t>
  </si>
  <si>
    <t>73923</t>
  </si>
  <si>
    <t>73924</t>
  </si>
  <si>
    <t>73925</t>
  </si>
  <si>
    <t>73932</t>
  </si>
  <si>
    <t>73934</t>
  </si>
  <si>
    <t>73936</t>
  </si>
  <si>
    <t>73937</t>
  </si>
  <si>
    <t>73938</t>
  </si>
  <si>
    <t>73939</t>
  </si>
  <si>
    <t>73941</t>
  </si>
  <si>
    <t>73942</t>
  </si>
  <si>
    <t>73943</t>
  </si>
  <si>
    <t>73944</t>
  </si>
  <si>
    <t>73945</t>
  </si>
  <si>
    <t>73946</t>
  </si>
  <si>
    <t>73947</t>
  </si>
  <si>
    <t>73949</t>
  </si>
  <si>
    <t>73951</t>
  </si>
  <si>
    <t>73953</t>
  </si>
  <si>
    <t>73955</t>
  </si>
  <si>
    <t>73959</t>
  </si>
  <si>
    <t>73961</t>
  </si>
  <si>
    <t>73981</t>
  </si>
  <si>
    <t>73984</t>
  </si>
  <si>
    <t>73991</t>
  </si>
  <si>
    <t>73992</t>
  </si>
  <si>
    <t>73994</t>
  </si>
  <si>
    <t>73995</t>
  </si>
  <si>
    <t>73997</t>
  </si>
  <si>
    <t>73998</t>
  </si>
  <si>
    <t>74101</t>
  </si>
  <si>
    <t>74201</t>
  </si>
  <si>
    <t>74213</t>
  </si>
  <si>
    <t>74221</t>
  </si>
  <si>
    <t>74231</t>
  </si>
  <si>
    <t>74233</t>
  </si>
  <si>
    <t>74235</t>
  </si>
  <si>
    <t>74236</t>
  </si>
  <si>
    <t>74237</t>
  </si>
  <si>
    <t>74242</t>
  </si>
  <si>
    <t>74243</t>
  </si>
  <si>
    <t>74245</t>
  </si>
  <si>
    <t>74247</t>
  </si>
  <si>
    <t>74251</t>
  </si>
  <si>
    <t>74253</t>
  </si>
  <si>
    <t>74254</t>
  </si>
  <si>
    <t>74255</t>
  </si>
  <si>
    <t>74256</t>
  </si>
  <si>
    <t>74257</t>
  </si>
  <si>
    <t>74258</t>
  </si>
  <si>
    <t>74259</t>
  </si>
  <si>
    <t>74260</t>
  </si>
  <si>
    <t>74265</t>
  </si>
  <si>
    <t>74266</t>
  </si>
  <si>
    <t>74267</t>
  </si>
  <si>
    <t>74271</t>
  </si>
  <si>
    <t>74272</t>
  </si>
  <si>
    <t>74273</t>
  </si>
  <si>
    <t>74274</t>
  </si>
  <si>
    <t>74275</t>
  </si>
  <si>
    <t>74281</t>
  </si>
  <si>
    <t>74282</t>
  </si>
  <si>
    <t>74283</t>
  </si>
  <si>
    <t>74285</t>
  </si>
  <si>
    <t>74291</t>
  </si>
  <si>
    <t>74292</t>
  </si>
  <si>
    <t>74293</t>
  </si>
  <si>
    <t>74301</t>
  </si>
  <si>
    <t>74401</t>
  </si>
  <si>
    <t>74601</t>
  </si>
  <si>
    <t>74705</t>
  </si>
  <si>
    <t>74706</t>
  </si>
  <si>
    <t>74707</t>
  </si>
  <si>
    <t>74711</t>
  </si>
  <si>
    <t>74714</t>
  </si>
  <si>
    <t>74715</t>
  </si>
  <si>
    <t>74716</t>
  </si>
  <si>
    <t>74717</t>
  </si>
  <si>
    <t>74718</t>
  </si>
  <si>
    <t>74719</t>
  </si>
  <si>
    <t>74720</t>
  </si>
  <si>
    <t>74721</t>
  </si>
  <si>
    <t>74722</t>
  </si>
  <si>
    <t>74723</t>
  </si>
  <si>
    <t>74724</t>
  </si>
  <si>
    <t>74725</t>
  </si>
  <si>
    <t>74726</t>
  </si>
  <si>
    <t>74727</t>
  </si>
  <si>
    <t>74728</t>
  </si>
  <si>
    <t>74730</t>
  </si>
  <si>
    <t>74731</t>
  </si>
  <si>
    <t>74733</t>
  </si>
  <si>
    <t>74735</t>
  </si>
  <si>
    <t>74741</t>
  </si>
  <si>
    <t>74742</t>
  </si>
  <si>
    <t>74743</t>
  </si>
  <si>
    <t>74744</t>
  </si>
  <si>
    <t>74745</t>
  </si>
  <si>
    <t>74747</t>
  </si>
  <si>
    <t>74751</t>
  </si>
  <si>
    <t>74752</t>
  </si>
  <si>
    <t>74753</t>
  </si>
  <si>
    <t>74754</t>
  </si>
  <si>
    <t>74755</t>
  </si>
  <si>
    <t>74756</t>
  </si>
  <si>
    <t>74757</t>
  </si>
  <si>
    <t>74761</t>
  </si>
  <si>
    <t>74762</t>
  </si>
  <si>
    <t>74763</t>
  </si>
  <si>
    <t>74764</t>
  </si>
  <si>
    <t>74766</t>
  </si>
  <si>
    <t>74767</t>
  </si>
  <si>
    <t>74768</t>
  </si>
  <si>
    <t>74769</t>
  </si>
  <si>
    <t>74770</t>
  </si>
  <si>
    <t>74771</t>
  </si>
  <si>
    <t>74773</t>
  </si>
  <si>
    <t>74774</t>
  </si>
  <si>
    <t>74775</t>
  </si>
  <si>
    <t>74781</t>
  </si>
  <si>
    <t>74782</t>
  </si>
  <si>
    <t>74783</t>
  </si>
  <si>
    <t>74784</t>
  </si>
  <si>
    <t>74786</t>
  </si>
  <si>
    <t>74787</t>
  </si>
  <si>
    <t>74791</t>
  </si>
  <si>
    <t>74792</t>
  </si>
  <si>
    <t>74794</t>
  </si>
  <si>
    <t>74795</t>
  </si>
  <si>
    <t>74801</t>
  </si>
  <si>
    <t>74901</t>
  </si>
  <si>
    <t>75002</t>
  </si>
  <si>
    <t>75101</t>
  </si>
  <si>
    <t>75102</t>
  </si>
  <si>
    <t>75103</t>
  </si>
  <si>
    <t>75104</t>
  </si>
  <si>
    <t>75105</t>
  </si>
  <si>
    <t>75111</t>
  </si>
  <si>
    <t>75114</t>
  </si>
  <si>
    <t>75115</t>
  </si>
  <si>
    <t>75116</t>
  </si>
  <si>
    <t>75117</t>
  </si>
  <si>
    <t>75118</t>
  </si>
  <si>
    <t>75119</t>
  </si>
  <si>
    <t>75121</t>
  </si>
  <si>
    <t>75122</t>
  </si>
  <si>
    <t>75123</t>
  </si>
  <si>
    <t>75124</t>
  </si>
  <si>
    <t>75125</t>
  </si>
  <si>
    <t>75127</t>
  </si>
  <si>
    <t>75131</t>
  </si>
  <si>
    <t>75144</t>
  </si>
  <si>
    <t>75201</t>
  </si>
  <si>
    <t>75301</t>
  </si>
  <si>
    <t>75352</t>
  </si>
  <si>
    <t>75353</t>
  </si>
  <si>
    <t>75354</t>
  </si>
  <si>
    <t>75355</t>
  </si>
  <si>
    <t>75356</t>
  </si>
  <si>
    <t>75361</t>
  </si>
  <si>
    <t>75362</t>
  </si>
  <si>
    <t>75363</t>
  </si>
  <si>
    <t>75364</t>
  </si>
  <si>
    <t>75366</t>
  </si>
  <si>
    <t>75367</t>
  </si>
  <si>
    <t>75368</t>
  </si>
  <si>
    <t>75501</t>
  </si>
  <si>
    <t>75601</t>
  </si>
  <si>
    <t>75602</t>
  </si>
  <si>
    <t>75603</t>
  </si>
  <si>
    <t>75604</t>
  </si>
  <si>
    <t>75605</t>
  </si>
  <si>
    <t>75606</t>
  </si>
  <si>
    <t>75607</t>
  </si>
  <si>
    <t>75611</t>
  </si>
  <si>
    <t>75612</t>
  </si>
  <si>
    <t>75614</t>
  </si>
  <si>
    <t>75621</t>
  </si>
  <si>
    <t>75622</t>
  </si>
  <si>
    <t>75623</t>
  </si>
  <si>
    <t>75624</t>
  </si>
  <si>
    <t>75625</t>
  </si>
  <si>
    <t>75627</t>
  </si>
  <si>
    <t>75631</t>
  </si>
  <si>
    <t>75641</t>
  </si>
  <si>
    <t>75642</t>
  </si>
  <si>
    <t>75643</t>
  </si>
  <si>
    <t>75644</t>
  </si>
  <si>
    <t>75645</t>
  </si>
  <si>
    <t>75651</t>
  </si>
  <si>
    <t>75652</t>
  </si>
  <si>
    <t>75653</t>
  </si>
  <si>
    <t>75654</t>
  </si>
  <si>
    <t>75655</t>
  </si>
  <si>
    <t>75656</t>
  </si>
  <si>
    <t>75657</t>
  </si>
  <si>
    <t>75661</t>
  </si>
  <si>
    <t>75662</t>
  </si>
  <si>
    <t>75663</t>
  </si>
  <si>
    <t>75701</t>
  </si>
  <si>
    <t>76001</t>
  </si>
  <si>
    <t>76005</t>
  </si>
  <si>
    <t>76301</t>
  </si>
  <si>
    <t>76302</t>
  </si>
  <si>
    <t>76307</t>
  </si>
  <si>
    <t>76311</t>
  </si>
  <si>
    <t>76312</t>
  </si>
  <si>
    <t>76313</t>
  </si>
  <si>
    <t>76314</t>
  </si>
  <si>
    <t>76315</t>
  </si>
  <si>
    <t>76316</t>
  </si>
  <si>
    <t>76317</t>
  </si>
  <si>
    <t>76318</t>
  </si>
  <si>
    <t>76319</t>
  </si>
  <si>
    <t>76321</t>
  </si>
  <si>
    <t>76323</t>
  </si>
  <si>
    <t>76324</t>
  </si>
  <si>
    <t>76325</t>
  </si>
  <si>
    <t>76326</t>
  </si>
  <si>
    <t>76331</t>
  </si>
  <si>
    <t>76332</t>
  </si>
  <si>
    <t>76333</t>
  </si>
  <si>
    <t>76334</t>
  </si>
  <si>
    <t>76341</t>
  </si>
  <si>
    <t>76345</t>
  </si>
  <si>
    <t>76351</t>
  </si>
  <si>
    <t>76361</t>
  </si>
  <si>
    <t>76362</t>
  </si>
  <si>
    <t>76363</t>
  </si>
  <si>
    <t>76364</t>
  </si>
  <si>
    <t>76502</t>
  </si>
  <si>
    <t>76601</t>
  </si>
  <si>
    <t>76701</t>
  </si>
  <si>
    <t>76801</t>
  </si>
  <si>
    <t>76802</t>
  </si>
  <si>
    <t>76803</t>
  </si>
  <si>
    <t>76804</t>
  </si>
  <si>
    <t>76805</t>
  </si>
  <si>
    <t>76811</t>
  </si>
  <si>
    <t>76812</t>
  </si>
  <si>
    <t>76813</t>
  </si>
  <si>
    <t>76821</t>
  </si>
  <si>
    <t>76823</t>
  </si>
  <si>
    <t>76824</t>
  </si>
  <si>
    <t>76831</t>
  </si>
  <si>
    <t>76832</t>
  </si>
  <si>
    <t>76833</t>
  </si>
  <si>
    <t>76834</t>
  </si>
  <si>
    <t>76841</t>
  </si>
  <si>
    <t>76842</t>
  </si>
  <si>
    <t>76843</t>
  </si>
  <si>
    <t>76852</t>
  </si>
  <si>
    <t>76861</t>
  </si>
  <si>
    <t>76871</t>
  </si>
  <si>
    <t>76872</t>
  </si>
  <si>
    <t>76875</t>
  </si>
  <si>
    <t>76901</t>
  </si>
  <si>
    <t>77200</t>
  </si>
  <si>
    <t>77700</t>
  </si>
  <si>
    <t>77900</t>
  </si>
  <si>
    <t>78301</t>
  </si>
  <si>
    <t>78305</t>
  </si>
  <si>
    <t>78306</t>
  </si>
  <si>
    <t>78311</t>
  </si>
  <si>
    <t>78313</t>
  </si>
  <si>
    <t>78314</t>
  </si>
  <si>
    <t>78315</t>
  </si>
  <si>
    <t>78316</t>
  </si>
  <si>
    <t>78321</t>
  </si>
  <si>
    <t>78322</t>
  </si>
  <si>
    <t>78324</t>
  </si>
  <si>
    <t>78325</t>
  </si>
  <si>
    <t>78332</t>
  </si>
  <si>
    <t>78333</t>
  </si>
  <si>
    <t>78335</t>
  </si>
  <si>
    <t>78336</t>
  </si>
  <si>
    <t>78342</t>
  </si>
  <si>
    <t>78344</t>
  </si>
  <si>
    <t>78345</t>
  </si>
  <si>
    <t>78346</t>
  </si>
  <si>
    <t>78347</t>
  </si>
  <si>
    <t>78349</t>
  </si>
  <si>
    <t>78353</t>
  </si>
  <si>
    <t>78354</t>
  </si>
  <si>
    <t>78355</t>
  </si>
  <si>
    <t>78356</t>
  </si>
  <si>
    <t>78357</t>
  </si>
  <si>
    <t>78361</t>
  </si>
  <si>
    <t>78365</t>
  </si>
  <si>
    <t>78372</t>
  </si>
  <si>
    <t>78373</t>
  </si>
  <si>
    <t>78375</t>
  </si>
  <si>
    <t>78383</t>
  </si>
  <si>
    <t>78385</t>
  </si>
  <si>
    <t>78386</t>
  </si>
  <si>
    <t>78391</t>
  </si>
  <si>
    <t>78396</t>
  </si>
  <si>
    <t>78397</t>
  </si>
  <si>
    <t>78401</t>
  </si>
  <si>
    <t>78501</t>
  </si>
  <si>
    <t>78701</t>
  </si>
  <si>
    <t>78801</t>
  </si>
  <si>
    <t>78803</t>
  </si>
  <si>
    <t>78804</t>
  </si>
  <si>
    <t>78805</t>
  </si>
  <si>
    <t>78811</t>
  </si>
  <si>
    <t>78813</t>
  </si>
  <si>
    <t>78814</t>
  </si>
  <si>
    <t>78815</t>
  </si>
  <si>
    <t>78816</t>
  </si>
  <si>
    <t>78820</t>
  </si>
  <si>
    <t>78821</t>
  </si>
  <si>
    <t>78823</t>
  </si>
  <si>
    <t>78825</t>
  </si>
  <si>
    <t>78832</t>
  </si>
  <si>
    <t>78833</t>
  </si>
  <si>
    <t>78901</t>
  </si>
  <si>
    <t>78961</t>
  </si>
  <si>
    <t>78962</t>
  </si>
  <si>
    <t>78963</t>
  </si>
  <si>
    <t>78964</t>
  </si>
  <si>
    <t>78969</t>
  </si>
  <si>
    <t>78971</t>
  </si>
  <si>
    <t>78972</t>
  </si>
  <si>
    <t>78973</t>
  </si>
  <si>
    <t>78974</t>
  </si>
  <si>
    <t>78975</t>
  </si>
  <si>
    <t>78982</t>
  </si>
  <si>
    <t>78983</t>
  </si>
  <si>
    <t>78985</t>
  </si>
  <si>
    <t>78991</t>
  </si>
  <si>
    <t>79001</t>
  </si>
  <si>
    <t>79051</t>
  </si>
  <si>
    <t>79052</t>
  </si>
  <si>
    <t>79053</t>
  </si>
  <si>
    <t>79054</t>
  </si>
  <si>
    <t>79055</t>
  </si>
  <si>
    <t>79057</t>
  </si>
  <si>
    <t>79058</t>
  </si>
  <si>
    <t>79061</t>
  </si>
  <si>
    <t>79063</t>
  </si>
  <si>
    <t>79064</t>
  </si>
  <si>
    <t>79065</t>
  </si>
  <si>
    <t>79066</t>
  </si>
  <si>
    <t>79069</t>
  </si>
  <si>
    <t>79070</t>
  </si>
  <si>
    <t>79081</t>
  </si>
  <si>
    <t>79082</t>
  </si>
  <si>
    <t>79084</t>
  </si>
  <si>
    <t>79201</t>
  </si>
  <si>
    <t>79302</t>
  </si>
  <si>
    <t>79303</t>
  </si>
  <si>
    <t>79305</t>
  </si>
  <si>
    <t>79312</t>
  </si>
  <si>
    <t>79313</t>
  </si>
  <si>
    <t>79315</t>
  </si>
  <si>
    <t>79316</t>
  </si>
  <si>
    <t>79323</t>
  </si>
  <si>
    <t>79324</t>
  </si>
  <si>
    <t>79326</t>
  </si>
  <si>
    <t>79331</t>
  </si>
  <si>
    <t>79333</t>
  </si>
  <si>
    <t>79336</t>
  </si>
  <si>
    <t>79342</t>
  </si>
  <si>
    <t>79344</t>
  </si>
  <si>
    <t>79351</t>
  </si>
  <si>
    <t>79356</t>
  </si>
  <si>
    <t>79368</t>
  </si>
  <si>
    <t>79371</t>
  </si>
  <si>
    <t>79374</t>
  </si>
  <si>
    <t>79376</t>
  </si>
  <si>
    <t>79382</t>
  </si>
  <si>
    <t>79383</t>
  </si>
  <si>
    <t>79384</t>
  </si>
  <si>
    <t>79391</t>
  </si>
  <si>
    <t>79393</t>
  </si>
  <si>
    <t>79395</t>
  </si>
  <si>
    <t>79397</t>
  </si>
  <si>
    <t>79399</t>
  </si>
  <si>
    <t>79401</t>
  </si>
  <si>
    <t>79501</t>
  </si>
  <si>
    <t>79601</t>
  </si>
  <si>
    <t>79602</t>
  </si>
  <si>
    <t>79603</t>
  </si>
  <si>
    <t>79604</t>
  </si>
  <si>
    <t>79607</t>
  </si>
  <si>
    <t>79802</t>
  </si>
  <si>
    <t>79803</t>
  </si>
  <si>
    <t>79804</t>
  </si>
  <si>
    <t>79805</t>
  </si>
  <si>
    <t>79806</t>
  </si>
  <si>
    <t>79807</t>
  </si>
  <si>
    <t>79808</t>
  </si>
  <si>
    <t>79809</t>
  </si>
  <si>
    <t>79811</t>
  </si>
  <si>
    <t>79812</t>
  </si>
  <si>
    <t>79813</t>
  </si>
  <si>
    <t>79814</t>
  </si>
  <si>
    <t>79816</t>
  </si>
  <si>
    <t>79817</t>
  </si>
  <si>
    <t>79821</t>
  </si>
  <si>
    <t>79823</t>
  </si>
  <si>
    <t>79824</t>
  </si>
  <si>
    <t>79825</t>
  </si>
  <si>
    <t>79826</t>
  </si>
  <si>
    <t>79827</t>
  </si>
  <si>
    <t>79828</t>
  </si>
  <si>
    <t>79829</t>
  </si>
  <si>
    <t>79830</t>
  </si>
  <si>
    <t>79841</t>
  </si>
  <si>
    <t>79842</t>
  </si>
  <si>
    <t>79843</t>
  </si>
  <si>
    <t>79844</t>
  </si>
  <si>
    <t>79845</t>
  </si>
  <si>
    <t>79846</t>
  </si>
  <si>
    <t>79847</t>
  </si>
  <si>
    <t>79848</t>
  </si>
  <si>
    <t>79849</t>
  </si>
  <si>
    <t>79851</t>
  </si>
  <si>
    <t>79852</t>
  </si>
  <si>
    <t>79853</t>
  </si>
  <si>
    <t>79854</t>
  </si>
  <si>
    <t>79855</t>
  </si>
  <si>
    <t>79856</t>
  </si>
  <si>
    <t>79857</t>
  </si>
  <si>
    <t>79858</t>
  </si>
  <si>
    <t>79861</t>
  </si>
  <si>
    <t>79862</t>
  </si>
  <si>
    <t>01001</t>
  </si>
  <si>
    <t>01004</t>
  </si>
  <si>
    <t>01301</t>
  </si>
  <si>
    <t>01302</t>
  </si>
  <si>
    <t>01303</t>
  </si>
  <si>
    <t>01304</t>
  </si>
  <si>
    <t>01305</t>
  </si>
  <si>
    <t>01306</t>
  </si>
  <si>
    <t>01311</t>
  </si>
  <si>
    <t>01312</t>
  </si>
  <si>
    <t>01313</t>
  </si>
  <si>
    <t>01314</t>
  </si>
  <si>
    <t>01315</t>
  </si>
  <si>
    <t>01318</t>
  </si>
  <si>
    <t>01319</t>
  </si>
  <si>
    <t>01322</t>
  </si>
  <si>
    <t>01323</t>
  </si>
  <si>
    <t>01324</t>
  </si>
  <si>
    <t>01325</t>
  </si>
  <si>
    <t>01331</t>
  </si>
  <si>
    <t>01332</t>
  </si>
  <si>
    <t>01341</t>
  </si>
  <si>
    <t>01342</t>
  </si>
  <si>
    <t>01351</t>
  </si>
  <si>
    <t>01352</t>
  </si>
  <si>
    <t>01353</t>
  </si>
  <si>
    <t>01354</t>
  </si>
  <si>
    <t>01355</t>
  </si>
  <si>
    <t>01356</t>
  </si>
  <si>
    <t>01361</t>
  </si>
  <si>
    <t>01362</t>
  </si>
  <si>
    <t>01401</t>
  </si>
  <si>
    <t>01501</t>
  </si>
  <si>
    <t>01701</t>
  </si>
  <si>
    <t>01705</t>
  </si>
  <si>
    <t>01801</t>
  </si>
  <si>
    <t>01802</t>
  </si>
  <si>
    <t>01803</t>
  </si>
  <si>
    <t>01812</t>
  </si>
  <si>
    <t>01813</t>
  </si>
  <si>
    <t>01815</t>
  </si>
  <si>
    <t>01816</t>
  </si>
  <si>
    <t>01817</t>
  </si>
  <si>
    <t>01821</t>
  </si>
  <si>
    <t>01822</t>
  </si>
  <si>
    <t>01826</t>
  </si>
  <si>
    <t>01831</t>
  </si>
  <si>
    <t>01832</t>
  </si>
  <si>
    <t>01835</t>
  </si>
  <si>
    <t>01841</t>
  </si>
  <si>
    <t>01851</t>
  </si>
  <si>
    <t>01852</t>
  </si>
  <si>
    <t>01853</t>
  </si>
  <si>
    <t>01854</t>
  </si>
  <si>
    <t>01855</t>
  </si>
  <si>
    <t>01856</t>
  </si>
  <si>
    <t>01857</t>
  </si>
  <si>
    <t>01861</t>
  </si>
  <si>
    <t>01863</t>
  </si>
  <si>
    <t>01864</t>
  </si>
  <si>
    <t>01901</t>
  </si>
  <si>
    <t>02001</t>
  </si>
  <si>
    <t>02051</t>
  </si>
  <si>
    <t>02052</t>
  </si>
  <si>
    <t>02053</t>
  </si>
  <si>
    <t>02054</t>
  </si>
  <si>
    <t>02055</t>
  </si>
  <si>
    <t>02061</t>
  </si>
  <si>
    <t>02062</t>
  </si>
  <si>
    <t>02063</t>
  </si>
  <si>
    <t>02064</t>
  </si>
  <si>
    <t>02071</t>
  </si>
  <si>
    <t>02072</t>
  </si>
  <si>
    <t>02301</t>
  </si>
  <si>
    <t>02302</t>
  </si>
  <si>
    <t>02303</t>
  </si>
  <si>
    <t>02304</t>
  </si>
  <si>
    <t>02305</t>
  </si>
  <si>
    <t>02311</t>
  </si>
  <si>
    <t>02312</t>
  </si>
  <si>
    <t>02313</t>
  </si>
  <si>
    <t>02314</t>
  </si>
  <si>
    <t>02321</t>
  </si>
  <si>
    <t>02322</t>
  </si>
  <si>
    <t>02331</t>
  </si>
  <si>
    <t>02332</t>
  </si>
  <si>
    <t>02333</t>
  </si>
  <si>
    <t>02334</t>
  </si>
  <si>
    <t>02335</t>
  </si>
  <si>
    <t>02336</t>
  </si>
  <si>
    <t>02341</t>
  </si>
  <si>
    <t>02345</t>
  </si>
  <si>
    <t>02351</t>
  </si>
  <si>
    <t>02352</t>
  </si>
  <si>
    <t>02354</t>
  </si>
  <si>
    <t>02355</t>
  </si>
  <si>
    <t>02356</t>
  </si>
  <si>
    <t>02357</t>
  </si>
  <si>
    <t>02601</t>
  </si>
  <si>
    <t>02705</t>
  </si>
  <si>
    <t>02712</t>
  </si>
  <si>
    <t>02713</t>
  </si>
  <si>
    <t>02721</t>
  </si>
  <si>
    <t>02732</t>
  </si>
  <si>
    <t>02741</t>
  </si>
  <si>
    <t>02742</t>
  </si>
  <si>
    <t>02743</t>
  </si>
  <si>
    <t>02744</t>
  </si>
  <si>
    <t>02751</t>
  </si>
  <si>
    <t>02753</t>
  </si>
  <si>
    <t>02754</t>
  </si>
  <si>
    <t>02755</t>
  </si>
  <si>
    <t>02801</t>
  </si>
  <si>
    <t>02901</t>
  </si>
  <si>
    <t>02941</t>
  </si>
  <si>
    <t>02942</t>
  </si>
  <si>
    <t>02943</t>
  </si>
  <si>
    <t>02944</t>
  </si>
  <si>
    <t>02945</t>
  </si>
  <si>
    <t>02946</t>
  </si>
  <si>
    <t>02947</t>
  </si>
  <si>
    <t>02951</t>
  </si>
  <si>
    <t>02952</t>
  </si>
  <si>
    <t>02953</t>
  </si>
  <si>
    <t>02954</t>
  </si>
  <si>
    <t>02955</t>
  </si>
  <si>
    <t>02956</t>
  </si>
  <si>
    <t>02957</t>
  </si>
  <si>
    <t>02962</t>
  </si>
  <si>
    <t>02963</t>
  </si>
  <si>
    <t>02964</t>
  </si>
  <si>
    <t>03101</t>
  </si>
  <si>
    <t>03104</t>
  </si>
  <si>
    <t>03202</t>
  </si>
  <si>
    <t>03203</t>
  </si>
  <si>
    <t>03204</t>
  </si>
  <si>
    <t>03205</t>
  </si>
  <si>
    <t>03211</t>
  </si>
  <si>
    <t>03212</t>
  </si>
  <si>
    <t>03213</t>
  </si>
  <si>
    <t>03214</t>
  </si>
  <si>
    <t>03215</t>
  </si>
  <si>
    <t>03221</t>
  </si>
  <si>
    <t>03223</t>
  </si>
  <si>
    <t>03231</t>
  </si>
  <si>
    <t>03232</t>
  </si>
  <si>
    <t>03233</t>
  </si>
  <si>
    <t>03234</t>
  </si>
  <si>
    <t>03242</t>
  </si>
  <si>
    <t>03244</t>
  </si>
  <si>
    <t>03261</t>
  </si>
  <si>
    <t>03301</t>
  </si>
  <si>
    <t>03401</t>
  </si>
  <si>
    <t>03471</t>
  </si>
  <si>
    <t>03472</t>
  </si>
  <si>
    <t>03473</t>
  </si>
  <si>
    <t>03474</t>
  </si>
  <si>
    <t>03481</t>
  </si>
  <si>
    <t>03482</t>
  </si>
  <si>
    <t>03483</t>
  </si>
  <si>
    <t>03484</t>
  </si>
  <si>
    <t>03491</t>
  </si>
  <si>
    <t>03492</t>
  </si>
  <si>
    <t>03495</t>
  </si>
  <si>
    <t>03496</t>
  </si>
  <si>
    <t>03802</t>
  </si>
  <si>
    <t>03803</t>
  </si>
  <si>
    <t>03804</t>
  </si>
  <si>
    <t>03811</t>
  </si>
  <si>
    <t>03812</t>
  </si>
  <si>
    <t>03815</t>
  </si>
  <si>
    <t>03821</t>
  </si>
  <si>
    <t>03822</t>
  </si>
  <si>
    <t>03823</t>
  </si>
  <si>
    <t>03831</t>
  </si>
  <si>
    <t>03835</t>
  </si>
  <si>
    <t>03840</t>
  </si>
  <si>
    <t>03841</t>
  </si>
  <si>
    <t>03842</t>
  </si>
  <si>
    <t>03843</t>
  </si>
  <si>
    <t>03844</t>
  </si>
  <si>
    <t>03845</t>
  </si>
  <si>
    <t>03846</t>
  </si>
  <si>
    <t>03847</t>
  </si>
  <si>
    <t>03848</t>
  </si>
  <si>
    <t>03851</t>
  </si>
  <si>
    <t>03852</t>
  </si>
  <si>
    <t>03853</t>
  </si>
  <si>
    <t>03854</t>
  </si>
  <si>
    <t>03861</t>
  </si>
  <si>
    <t>03901</t>
  </si>
  <si>
    <t>04001</t>
  </si>
  <si>
    <t>04011</t>
  </si>
  <si>
    <t>04013</t>
  </si>
  <si>
    <t>04014</t>
  </si>
  <si>
    <t>04015</t>
  </si>
  <si>
    <t>04016</t>
  </si>
  <si>
    <t>04017</t>
  </si>
  <si>
    <t>04018</t>
  </si>
  <si>
    <t>04401</t>
  </si>
  <si>
    <t>04402</t>
  </si>
  <si>
    <t>04405</t>
  </si>
  <si>
    <t>04410</t>
  </si>
  <si>
    <t>04411</t>
  </si>
  <si>
    <t>04412</t>
  </si>
  <si>
    <t>04413</t>
  </si>
  <si>
    <t>04414</t>
  </si>
  <si>
    <t>04415</t>
  </si>
  <si>
    <t>04416</t>
  </si>
  <si>
    <t>04417</t>
  </si>
  <si>
    <t>04418</t>
  </si>
  <si>
    <t>04419</t>
  </si>
  <si>
    <t>04420</t>
  </si>
  <si>
    <t>04421</t>
  </si>
  <si>
    <t>04423</t>
  </si>
  <si>
    <t>04424</t>
  </si>
  <si>
    <t>04425</t>
  </si>
  <si>
    <t>04426</t>
  </si>
  <si>
    <t>04431</t>
  </si>
  <si>
    <t>04441</t>
  </si>
  <si>
    <t>04442</t>
  </si>
  <si>
    <t>04443</t>
  </si>
  <si>
    <t>04444</t>
  </si>
  <si>
    <t>04445</t>
  </si>
  <si>
    <t>04447</t>
  </si>
  <si>
    <t>04454</t>
  </si>
  <si>
    <t>04455</t>
  </si>
  <si>
    <t>04457</t>
  </si>
  <si>
    <t>04458</t>
  </si>
  <si>
    <t>04461</t>
  </si>
  <si>
    <t>04465</t>
  </si>
  <si>
    <t>04471</t>
  </si>
  <si>
    <t>04473</t>
  </si>
  <si>
    <t>04474</t>
  </si>
  <si>
    <t>04481</t>
  </si>
  <si>
    <t>04501</t>
  </si>
  <si>
    <t>04801</t>
  </si>
  <si>
    <t>04901</t>
  </si>
  <si>
    <t>04911</t>
  </si>
  <si>
    <t>04912</t>
  </si>
  <si>
    <t>04913</t>
  </si>
  <si>
    <t>04914</t>
  </si>
  <si>
    <t>04916</t>
  </si>
  <si>
    <t>04918</t>
  </si>
  <si>
    <t>04921</t>
  </si>
  <si>
    <t>04922</t>
  </si>
  <si>
    <t>04923</t>
  </si>
  <si>
    <t>04924</t>
  </si>
  <si>
    <t>04925</t>
  </si>
  <si>
    <t>04926</t>
  </si>
  <si>
    <t>04931</t>
  </si>
  <si>
    <t>04932</t>
  </si>
  <si>
    <t>04934</t>
  </si>
  <si>
    <t>04935</t>
  </si>
  <si>
    <t>04936</t>
  </si>
  <si>
    <t>04941</t>
  </si>
  <si>
    <t>04942</t>
  </si>
  <si>
    <t>04943</t>
  </si>
  <si>
    <t>04944</t>
  </si>
  <si>
    <t>04945</t>
  </si>
  <si>
    <t>04951</t>
  </si>
  <si>
    <t>04952</t>
  </si>
  <si>
    <t>04955</t>
  </si>
  <si>
    <t>04961</t>
  </si>
  <si>
    <t>04962</t>
  </si>
  <si>
    <t>04964</t>
  </si>
  <si>
    <t>04971</t>
  </si>
  <si>
    <t>04973</t>
  </si>
  <si>
    <t>05001</t>
  </si>
  <si>
    <t>05201</t>
  </si>
  <si>
    <t>05301</t>
  </si>
  <si>
    <t>05302</t>
  </si>
  <si>
    <t>05303</t>
  </si>
  <si>
    <t>05304</t>
  </si>
  <si>
    <t>05305</t>
  </si>
  <si>
    <t>05306</t>
  </si>
  <si>
    <t>05311</t>
  </si>
  <si>
    <t>05313</t>
  </si>
  <si>
    <t>05314</t>
  </si>
  <si>
    <t>05315</t>
  </si>
  <si>
    <t>05321</t>
  </si>
  <si>
    <t>05322</t>
  </si>
  <si>
    <t>05323</t>
  </si>
  <si>
    <t>05331</t>
  </si>
  <si>
    <t>05332</t>
  </si>
  <si>
    <t>05333</t>
  </si>
  <si>
    <t>05334</t>
  </si>
  <si>
    <t>05340</t>
  </si>
  <si>
    <t>05342</t>
  </si>
  <si>
    <t>05351</t>
  </si>
  <si>
    <t>05361</t>
  </si>
  <si>
    <t>05362</t>
  </si>
  <si>
    <t>05363</t>
  </si>
  <si>
    <t>05371</t>
  </si>
  <si>
    <t>05373</t>
  </si>
  <si>
    <t>05375</t>
  </si>
  <si>
    <t>05376</t>
  </si>
  <si>
    <t>05401</t>
  </si>
  <si>
    <t>05501</t>
  </si>
  <si>
    <t>05551</t>
  </si>
  <si>
    <t>05552</t>
  </si>
  <si>
    <t>05561</t>
  </si>
  <si>
    <t>05562</t>
  </si>
  <si>
    <t>05563</t>
  </si>
  <si>
    <t>05564</t>
  </si>
  <si>
    <t>05565</t>
  </si>
  <si>
    <t>05566</t>
  </si>
  <si>
    <t>05571</t>
  </si>
  <si>
    <t>05601</t>
  </si>
  <si>
    <t>05801</t>
  </si>
  <si>
    <t>05901</t>
  </si>
  <si>
    <t>05902</t>
  </si>
  <si>
    <t>05904</t>
  </si>
  <si>
    <t>05906</t>
  </si>
  <si>
    <t>05907</t>
  </si>
  <si>
    <t>05911</t>
  </si>
  <si>
    <t>05912</t>
  </si>
  <si>
    <t>05913</t>
  </si>
  <si>
    <t>05914</t>
  </si>
  <si>
    <t>05916</t>
  </si>
  <si>
    <t>05917</t>
  </si>
  <si>
    <t>05918</t>
  </si>
  <si>
    <t>05919</t>
  </si>
  <si>
    <t>05921</t>
  </si>
  <si>
    <t>05931</t>
  </si>
  <si>
    <t>05934</t>
  </si>
  <si>
    <t>05935</t>
  </si>
  <si>
    <t>05936</t>
  </si>
  <si>
    <t>05937</t>
  </si>
  <si>
    <t>05939</t>
  </si>
  <si>
    <t>05940</t>
  </si>
  <si>
    <t>05941</t>
  </si>
  <si>
    <t>05942</t>
  </si>
  <si>
    <t>05952</t>
  </si>
  <si>
    <t>05954</t>
  </si>
  <si>
    <t>05955</t>
  </si>
  <si>
    <t>05956</t>
  </si>
  <si>
    <t>05960</t>
  </si>
  <si>
    <t>05971</t>
  </si>
  <si>
    <t>05972</t>
  </si>
  <si>
    <t>05973</t>
  </si>
  <si>
    <t>05976</t>
  </si>
  <si>
    <t>05978</t>
  </si>
  <si>
    <t>05979</t>
  </si>
  <si>
    <t>05981</t>
  </si>
  <si>
    <t>05983</t>
  </si>
  <si>
    <t>05984</t>
  </si>
  <si>
    <t>05985</t>
  </si>
  <si>
    <t>05986</t>
  </si>
  <si>
    <t>05991</t>
  </si>
  <si>
    <t>05992</t>
  </si>
  <si>
    <t>05993</t>
  </si>
  <si>
    <t>05994</t>
  </si>
  <si>
    <t>05995</t>
  </si>
  <si>
    <t>06001</t>
  </si>
  <si>
    <t>06101</t>
  </si>
  <si>
    <t>06201</t>
  </si>
  <si>
    <t>06401</t>
  </si>
  <si>
    <t>06501</t>
  </si>
  <si>
    <t>06502</t>
  </si>
  <si>
    <t>06503</t>
  </si>
  <si>
    <t>06511</t>
  </si>
  <si>
    <t>06512</t>
  </si>
  <si>
    <t>06522</t>
  </si>
  <si>
    <t>06531</t>
  </si>
  <si>
    <t>06532</t>
  </si>
  <si>
    <t>06533</t>
  </si>
  <si>
    <t>06534</t>
  </si>
  <si>
    <t>06541</t>
  </si>
  <si>
    <t>06542</t>
  </si>
  <si>
    <t>06543</t>
  </si>
  <si>
    <t>06544</t>
  </si>
  <si>
    <t>06545</t>
  </si>
  <si>
    <t>06546</t>
  </si>
  <si>
    <t>06548</t>
  </si>
  <si>
    <t>06601</t>
  </si>
  <si>
    <t>06701</t>
  </si>
  <si>
    <t>06702</t>
  </si>
  <si>
    <t>06704</t>
  </si>
  <si>
    <t>06711</t>
  </si>
  <si>
    <t>06712</t>
  </si>
  <si>
    <t>06713</t>
  </si>
  <si>
    <t>06716</t>
  </si>
  <si>
    <t>06722</t>
  </si>
  <si>
    <t>06723</t>
  </si>
  <si>
    <t>06724</t>
  </si>
  <si>
    <t>06731</t>
  </si>
  <si>
    <t>06732</t>
  </si>
  <si>
    <t>06733</t>
  </si>
  <si>
    <t>06734</t>
  </si>
  <si>
    <t>06735</t>
  </si>
  <si>
    <t>06741</t>
  </si>
  <si>
    <t>06745</t>
  </si>
  <si>
    <t>06752</t>
  </si>
  <si>
    <t>06761</t>
  </si>
  <si>
    <t>06765</t>
  </si>
  <si>
    <t>06766</t>
  </si>
  <si>
    <t>06767</t>
  </si>
  <si>
    <t>06768</t>
  </si>
  <si>
    <t>06771</t>
  </si>
  <si>
    <t>06772</t>
  </si>
  <si>
    <t>06773</t>
  </si>
  <si>
    <t>06777</t>
  </si>
  <si>
    <t>06781</t>
  </si>
  <si>
    <t>06782</t>
  </si>
  <si>
    <t>06783</t>
  </si>
  <si>
    <t>06801</t>
  </si>
  <si>
    <t>06901</t>
  </si>
  <si>
    <t>07101</t>
  </si>
  <si>
    <t>07201</t>
  </si>
  <si>
    <t>07202</t>
  </si>
  <si>
    <t>07203</t>
  </si>
  <si>
    <t>07204</t>
  </si>
  <si>
    <t>07205</t>
  </si>
  <si>
    <t>07206</t>
  </si>
  <si>
    <t>07211</t>
  </si>
  <si>
    <t>07213</t>
  </si>
  <si>
    <t>07214</t>
  </si>
  <si>
    <t>07215</t>
  </si>
  <si>
    <t>07216</t>
  </si>
  <si>
    <t>07217</t>
  </si>
  <si>
    <t>07221</t>
  </si>
  <si>
    <t>07222</t>
  </si>
  <si>
    <t>07223</t>
  </si>
  <si>
    <t>07231</t>
  </si>
  <si>
    <t>07232</t>
  </si>
  <si>
    <t>07233</t>
  </si>
  <si>
    <t>07234</t>
  </si>
  <si>
    <t>07236</t>
  </si>
  <si>
    <t>07237</t>
  </si>
  <si>
    <t>07241</t>
  </si>
  <si>
    <t>07242</t>
  </si>
  <si>
    <t>07243</t>
  </si>
  <si>
    <t>07244</t>
  </si>
  <si>
    <t>07251</t>
  </si>
  <si>
    <t>07252</t>
  </si>
  <si>
    <t>07253</t>
  </si>
  <si>
    <t>07254</t>
  </si>
  <si>
    <t>07255</t>
  </si>
  <si>
    <t>07261</t>
  </si>
  <si>
    <t>07262</t>
  </si>
  <si>
    <t>07263</t>
  </si>
  <si>
    <t>07264</t>
  </si>
  <si>
    <t>07301</t>
  </si>
  <si>
    <t>07501</t>
  </si>
  <si>
    <t>07601</t>
  </si>
  <si>
    <t>07602</t>
  </si>
  <si>
    <t>07603</t>
  </si>
  <si>
    <t>07605</t>
  </si>
  <si>
    <t>07612</t>
  </si>
  <si>
    <t>07613</t>
  </si>
  <si>
    <t>07614</t>
  </si>
  <si>
    <t>07615</t>
  </si>
  <si>
    <t>07616</t>
  </si>
  <si>
    <t>07617</t>
  </si>
  <si>
    <t>07622</t>
  </si>
  <si>
    <t>07631</t>
  </si>
  <si>
    <t>07632</t>
  </si>
  <si>
    <t>07633</t>
  </si>
  <si>
    <t>07634</t>
  </si>
  <si>
    <t>07635</t>
  </si>
  <si>
    <t>07636</t>
  </si>
  <si>
    <t>07637</t>
  </si>
  <si>
    <t>07641</t>
  </si>
  <si>
    <t>07642</t>
  </si>
  <si>
    <t>07643</t>
  </si>
  <si>
    <t>07651</t>
  </si>
  <si>
    <t>07652</t>
  </si>
  <si>
    <t>07653</t>
  </si>
  <si>
    <t>07661</t>
  </si>
  <si>
    <t>07662</t>
  </si>
  <si>
    <t>07664</t>
  </si>
  <si>
    <t>07671</t>
  </si>
  <si>
    <t>07672</t>
  </si>
  <si>
    <t>07674</t>
  </si>
  <si>
    <t>07675</t>
  </si>
  <si>
    <t>07677</t>
  </si>
  <si>
    <t>07681</t>
  </si>
  <si>
    <t>07682</t>
  </si>
  <si>
    <t>07683</t>
  </si>
  <si>
    <t>07684</t>
  </si>
  <si>
    <t>07701</t>
  </si>
  <si>
    <t>07801</t>
  </si>
  <si>
    <t>07901</t>
  </si>
  <si>
    <t>08001</t>
  </si>
  <si>
    <t>08005</t>
  </si>
  <si>
    <t>08006</t>
  </si>
  <si>
    <t>08201</t>
  </si>
  <si>
    <t>08203</t>
  </si>
  <si>
    <t>08204</t>
  </si>
  <si>
    <t>08205</t>
  </si>
  <si>
    <t>08206</t>
  </si>
  <si>
    <t>08207</t>
  </si>
  <si>
    <t>08212</t>
  </si>
  <si>
    <t>08213</t>
  </si>
  <si>
    <t>08214</t>
  </si>
  <si>
    <t>08215</t>
  </si>
  <si>
    <t>08216</t>
  </si>
  <si>
    <t>08221</t>
  </si>
  <si>
    <t>08222</t>
  </si>
  <si>
    <t>08232</t>
  </si>
  <si>
    <t>08233</t>
  </si>
  <si>
    <t>08235</t>
  </si>
  <si>
    <t>08236</t>
  </si>
  <si>
    <t>08237</t>
  </si>
  <si>
    <t>08238</t>
  </si>
  <si>
    <t>08241</t>
  </si>
  <si>
    <t>08242</t>
  </si>
  <si>
    <t>08243</t>
  </si>
  <si>
    <t>08244</t>
  </si>
  <si>
    <t>08252</t>
  </si>
  <si>
    <t>08253</t>
  </si>
  <si>
    <t>08256</t>
  </si>
  <si>
    <t>08257</t>
  </si>
  <si>
    <t>08261</t>
  </si>
  <si>
    <t>08263</t>
  </si>
  <si>
    <t>08266</t>
  </si>
  <si>
    <t>08267</t>
  </si>
  <si>
    <t>08271</t>
  </si>
  <si>
    <t>08273</t>
  </si>
  <si>
    <t>08274</t>
  </si>
  <si>
    <t>08275</t>
  </si>
  <si>
    <t>08276</t>
  </si>
  <si>
    <t>08301</t>
  </si>
  <si>
    <t>08501</t>
  </si>
  <si>
    <t>08601</t>
  </si>
  <si>
    <t>08602</t>
  </si>
  <si>
    <t>08604</t>
  </si>
  <si>
    <t>08605</t>
  </si>
  <si>
    <t>08606</t>
  </si>
  <si>
    <t>08611</t>
  </si>
  <si>
    <t>08612</t>
  </si>
  <si>
    <t>08614</t>
  </si>
  <si>
    <t>08621</t>
  </si>
  <si>
    <t>08622</t>
  </si>
  <si>
    <t>08631</t>
  </si>
  <si>
    <t>08633</t>
  </si>
  <si>
    <t>08635</t>
  </si>
  <si>
    <t>08636</t>
  </si>
  <si>
    <t>08637</t>
  </si>
  <si>
    <t>08641</t>
  </si>
  <si>
    <t>08642</t>
  </si>
  <si>
    <t>08643</t>
  </si>
  <si>
    <t>08644</t>
  </si>
  <si>
    <t>08645</t>
  </si>
  <si>
    <t>08646</t>
  </si>
  <si>
    <t>08701</t>
  </si>
  <si>
    <t>08901</t>
  </si>
  <si>
    <t>09001</t>
  </si>
  <si>
    <t>09002</t>
  </si>
  <si>
    <t>09003</t>
  </si>
  <si>
    <t>09005</t>
  </si>
  <si>
    <t>09011</t>
  </si>
  <si>
    <t>09016</t>
  </si>
  <si>
    <t>09021</t>
  </si>
  <si>
    <t>09022</t>
  </si>
  <si>
    <t>09023</t>
  </si>
  <si>
    <t>09024</t>
  </si>
  <si>
    <t>09031</t>
  </si>
  <si>
    <t>09032</t>
  </si>
  <si>
    <t>09033</t>
  </si>
  <si>
    <t>09034</t>
  </si>
  <si>
    <t>09041</t>
  </si>
  <si>
    <t>09042</t>
  </si>
  <si>
    <t>09101</t>
  </si>
  <si>
    <t>09301</t>
  </si>
  <si>
    <t>09302</t>
  </si>
  <si>
    <t>09303</t>
  </si>
  <si>
    <t>09401</t>
  </si>
  <si>
    <t>09402</t>
  </si>
  <si>
    <t>09403</t>
  </si>
  <si>
    <t>09404</t>
  </si>
  <si>
    <t>09405</t>
  </si>
  <si>
    <t>09406</t>
  </si>
  <si>
    <t>09407</t>
  </si>
  <si>
    <t>09408</t>
  </si>
  <si>
    <t>09409</t>
  </si>
  <si>
    <t>09412</t>
  </si>
  <si>
    <t>09413</t>
  </si>
  <si>
    <t>09414</t>
  </si>
  <si>
    <t>09415</t>
  </si>
  <si>
    <t>09421</t>
  </si>
  <si>
    <t>09422</t>
  </si>
  <si>
    <t>09423</t>
  </si>
  <si>
    <t>09431</t>
  </si>
  <si>
    <t>09433</t>
  </si>
  <si>
    <t>09434</t>
  </si>
  <si>
    <t>09435</t>
  </si>
  <si>
    <t>90001</t>
  </si>
  <si>
    <t>90021</t>
  </si>
  <si>
    <t>90023</t>
  </si>
  <si>
    <t>90024</t>
  </si>
  <si>
    <t>90025</t>
  </si>
  <si>
    <t>90026</t>
  </si>
  <si>
    <t>90027</t>
  </si>
  <si>
    <t>90028</t>
  </si>
  <si>
    <t>90029</t>
  </si>
  <si>
    <t>90031</t>
  </si>
  <si>
    <t>90032</t>
  </si>
  <si>
    <t>90033</t>
  </si>
  <si>
    <t>90041</t>
  </si>
  <si>
    <t>90042</t>
  </si>
  <si>
    <t>90043</t>
  </si>
  <si>
    <t>90044</t>
  </si>
  <si>
    <t>90045</t>
  </si>
  <si>
    <t>90046</t>
  </si>
  <si>
    <t>90050</t>
  </si>
  <si>
    <t>90051</t>
  </si>
  <si>
    <t>90052</t>
  </si>
  <si>
    <t>90053</t>
  </si>
  <si>
    <t>90054</t>
  </si>
  <si>
    <t>90055</t>
  </si>
  <si>
    <t>90061</t>
  </si>
  <si>
    <t>90062</t>
  </si>
  <si>
    <t>90063</t>
  </si>
  <si>
    <t>90064</t>
  </si>
  <si>
    <t>90065</t>
  </si>
  <si>
    <t>90066</t>
  </si>
  <si>
    <t>90067</t>
  </si>
  <si>
    <t>90068</t>
  </si>
  <si>
    <t>90081</t>
  </si>
  <si>
    <t>90082</t>
  </si>
  <si>
    <t>90083</t>
  </si>
  <si>
    <t>90084</t>
  </si>
  <si>
    <t>90085</t>
  </si>
  <si>
    <t>90086</t>
  </si>
  <si>
    <t>90088</t>
  </si>
  <si>
    <t>90089</t>
  </si>
  <si>
    <t>90090</t>
  </si>
  <si>
    <t>90091</t>
  </si>
  <si>
    <t>90101</t>
  </si>
  <si>
    <t>90201</t>
  </si>
  <si>
    <t>90301</t>
  </si>
  <si>
    <t>90501</t>
  </si>
  <si>
    <t>90602</t>
  </si>
  <si>
    <t>90603</t>
  </si>
  <si>
    <t>90604</t>
  </si>
  <si>
    <t>90605</t>
  </si>
  <si>
    <t>90606</t>
  </si>
  <si>
    <t>90607</t>
  </si>
  <si>
    <t>90611</t>
  </si>
  <si>
    <t>90612</t>
  </si>
  <si>
    <t>90613</t>
  </si>
  <si>
    <t>90614</t>
  </si>
  <si>
    <t>90615</t>
  </si>
  <si>
    <t>90621</t>
  </si>
  <si>
    <t>90622</t>
  </si>
  <si>
    <t>90623</t>
  </si>
  <si>
    <t>90631</t>
  </si>
  <si>
    <t>90632</t>
  </si>
  <si>
    <t>90633</t>
  </si>
  <si>
    <t>90634</t>
  </si>
  <si>
    <t>90635</t>
  </si>
  <si>
    <t>90636</t>
  </si>
  <si>
    <t>90637</t>
  </si>
  <si>
    <t>90638</t>
  </si>
  <si>
    <t>90645</t>
  </si>
  <si>
    <t>90701</t>
  </si>
  <si>
    <t>90703</t>
  </si>
  <si>
    <t>90801</t>
  </si>
  <si>
    <t>90841</t>
  </si>
  <si>
    <t>90842</t>
  </si>
  <si>
    <t>90843</t>
  </si>
  <si>
    <t>90844</t>
  </si>
  <si>
    <t>90845</t>
  </si>
  <si>
    <t>90846</t>
  </si>
  <si>
    <t>90847</t>
  </si>
  <si>
    <t>90848</t>
  </si>
  <si>
    <t>90849</t>
  </si>
  <si>
    <t>90851</t>
  </si>
  <si>
    <t>90861</t>
  </si>
  <si>
    <t>90862</t>
  </si>
  <si>
    <t>90863</t>
  </si>
  <si>
    <t>90864</t>
  </si>
  <si>
    <t>90865</t>
  </si>
  <si>
    <t>90871</t>
  </si>
  <si>
    <t>90872</t>
  </si>
  <si>
    <t>90873</t>
  </si>
  <si>
    <t>90874</t>
  </si>
  <si>
    <t>90875</t>
  </si>
  <si>
    <t>90876</t>
  </si>
  <si>
    <t>90877</t>
  </si>
  <si>
    <t>90878</t>
  </si>
  <si>
    <t>90879</t>
  </si>
  <si>
    <t>90880</t>
  </si>
  <si>
    <t>90885</t>
  </si>
  <si>
    <t>90901</t>
  </si>
  <si>
    <t>91105</t>
  </si>
  <si>
    <t>91303</t>
  </si>
  <si>
    <t>91304</t>
  </si>
  <si>
    <t>91305</t>
  </si>
  <si>
    <t>91307</t>
  </si>
  <si>
    <t>91308</t>
  </si>
  <si>
    <t>91311</t>
  </si>
  <si>
    <t>91321</t>
  </si>
  <si>
    <t>91322</t>
  </si>
  <si>
    <t>91323</t>
  </si>
  <si>
    <t>91324</t>
  </si>
  <si>
    <t>91325</t>
  </si>
  <si>
    <t>91326</t>
  </si>
  <si>
    <t>91331</t>
  </si>
  <si>
    <t>91332</t>
  </si>
  <si>
    <t>91333</t>
  </si>
  <si>
    <t>91336</t>
  </si>
  <si>
    <t>91338</t>
  </si>
  <si>
    <t>91401</t>
  </si>
  <si>
    <t>91441</t>
  </si>
  <si>
    <t>91442</t>
  </si>
  <si>
    <t>91443</t>
  </si>
  <si>
    <t>91451</t>
  </si>
  <si>
    <t>91501</t>
  </si>
  <si>
    <t>91601</t>
  </si>
  <si>
    <t>91611</t>
  </si>
  <si>
    <t>91612</t>
  </si>
  <si>
    <t>91613</t>
  </si>
  <si>
    <t>91614</t>
  </si>
  <si>
    <t>91616</t>
  </si>
  <si>
    <t>91621</t>
  </si>
  <si>
    <t>91622</t>
  </si>
  <si>
    <t>91623</t>
  </si>
  <si>
    <t>91624</t>
  </si>
  <si>
    <t>91625</t>
  </si>
  <si>
    <t>91626</t>
  </si>
  <si>
    <t>91627</t>
  </si>
  <si>
    <t>91631</t>
  </si>
  <si>
    <t>91632</t>
  </si>
  <si>
    <t>91633</t>
  </si>
  <si>
    <t>91635</t>
  </si>
  <si>
    <t>91637</t>
  </si>
  <si>
    <t>91638</t>
  </si>
  <si>
    <t>91641</t>
  </si>
  <si>
    <t>91642</t>
  </si>
  <si>
    <t>91705</t>
  </si>
  <si>
    <t>91901</t>
  </si>
  <si>
    <t>91902</t>
  </si>
  <si>
    <t>91903</t>
  </si>
  <si>
    <t>91904</t>
  </si>
  <si>
    <t>91905</t>
  </si>
  <si>
    <t>91907</t>
  </si>
  <si>
    <t>91908</t>
  </si>
  <si>
    <t>91909</t>
  </si>
  <si>
    <t>91910</t>
  </si>
  <si>
    <t>91921</t>
  </si>
  <si>
    <t>91922</t>
  </si>
  <si>
    <t>91923</t>
  </si>
  <si>
    <t>91924</t>
  </si>
  <si>
    <t>91925</t>
  </si>
  <si>
    <t>91926</t>
  </si>
  <si>
    <t>91927</t>
  </si>
  <si>
    <t>91928</t>
  </si>
  <si>
    <t>91929</t>
  </si>
  <si>
    <t>91930</t>
  </si>
  <si>
    <t>91931</t>
  </si>
  <si>
    <t>91932</t>
  </si>
  <si>
    <t>91933</t>
  </si>
  <si>
    <t>91934</t>
  </si>
  <si>
    <t>91935</t>
  </si>
  <si>
    <t>91942</t>
  </si>
  <si>
    <t>91943</t>
  </si>
  <si>
    <t>91951</t>
  </si>
  <si>
    <t>91952</t>
  </si>
  <si>
    <t>91953</t>
  </si>
  <si>
    <t>91954</t>
  </si>
  <si>
    <t>91955</t>
  </si>
  <si>
    <t>91961</t>
  </si>
  <si>
    <t>91965</t>
  </si>
  <si>
    <t>92001</t>
  </si>
  <si>
    <t>92041</t>
  </si>
  <si>
    <t>92042</t>
  </si>
  <si>
    <t>92052</t>
  </si>
  <si>
    <t>92055</t>
  </si>
  <si>
    <t>92056</t>
  </si>
  <si>
    <t>92061</t>
  </si>
  <si>
    <t>92062</t>
  </si>
  <si>
    <t>92063</t>
  </si>
  <si>
    <t>92064</t>
  </si>
  <si>
    <t>92065</t>
  </si>
  <si>
    <t>92066</t>
  </si>
  <si>
    <t>92101</t>
  </si>
  <si>
    <t>92201</t>
  </si>
  <si>
    <t>92202</t>
  </si>
  <si>
    <t>92203</t>
  </si>
  <si>
    <t>92204</t>
  </si>
  <si>
    <t>92205</t>
  </si>
  <si>
    <t>92206</t>
  </si>
  <si>
    <t>92207</t>
  </si>
  <si>
    <t>92208</t>
  </si>
  <si>
    <t>92209</t>
  </si>
  <si>
    <t>92210</t>
  </si>
  <si>
    <t>92211</t>
  </si>
  <si>
    <t>92221</t>
  </si>
  <si>
    <t>92231</t>
  </si>
  <si>
    <t>92241</t>
  </si>
  <si>
    <t>92242</t>
  </si>
  <si>
    <t>92401</t>
  </si>
  <si>
    <t>92501</t>
  </si>
  <si>
    <t>92502</t>
  </si>
  <si>
    <t>92503</t>
  </si>
  <si>
    <t>92504</t>
  </si>
  <si>
    <t>92505</t>
  </si>
  <si>
    <t>92506</t>
  </si>
  <si>
    <t>92507</t>
  </si>
  <si>
    <t>92508</t>
  </si>
  <si>
    <t>92509</t>
  </si>
  <si>
    <t>92521</t>
  </si>
  <si>
    <t>92522</t>
  </si>
  <si>
    <t>92523</t>
  </si>
  <si>
    <t>92526</t>
  </si>
  <si>
    <t>92527</t>
  </si>
  <si>
    <t>92528</t>
  </si>
  <si>
    <t>92532</t>
  </si>
  <si>
    <t>92541</t>
  </si>
  <si>
    <t>92542</t>
  </si>
  <si>
    <t>92545</t>
  </si>
  <si>
    <t>92551</t>
  </si>
  <si>
    <t>92552</t>
  </si>
  <si>
    <t>92553</t>
  </si>
  <si>
    <t>92554</t>
  </si>
  <si>
    <t>92555</t>
  </si>
  <si>
    <t>92562</t>
  </si>
  <si>
    <t>92563</t>
  </si>
  <si>
    <t>92571</t>
  </si>
  <si>
    <t>92572</t>
  </si>
  <si>
    <t>92581</t>
  </si>
  <si>
    <t>92582</t>
  </si>
  <si>
    <t>92583</t>
  </si>
  <si>
    <t>92584</t>
  </si>
  <si>
    <t>92585</t>
  </si>
  <si>
    <t>92591</t>
  </si>
  <si>
    <t>92592</t>
  </si>
  <si>
    <t>92601</t>
  </si>
  <si>
    <t>92701</t>
  </si>
  <si>
    <t>92705</t>
  </si>
  <si>
    <t>92901</t>
  </si>
  <si>
    <t>93001</t>
  </si>
  <si>
    <t>93002</t>
  </si>
  <si>
    <t>93003</t>
  </si>
  <si>
    <t>93004</t>
  </si>
  <si>
    <t>93005</t>
  </si>
  <si>
    <t>93006</t>
  </si>
  <si>
    <t>93007</t>
  </si>
  <si>
    <t>93008</t>
  </si>
  <si>
    <t>93010</t>
  </si>
  <si>
    <t>93011</t>
  </si>
  <si>
    <t>93012</t>
  </si>
  <si>
    <t>93013</t>
  </si>
  <si>
    <t>93014</t>
  </si>
  <si>
    <t>93016</t>
  </si>
  <si>
    <t>93021</t>
  </si>
  <si>
    <t>93025</t>
  </si>
  <si>
    <t>93028</t>
  </si>
  <si>
    <t>93030</t>
  </si>
  <si>
    <t>93031</t>
  </si>
  <si>
    <t>93032</t>
  </si>
  <si>
    <t>93033</t>
  </si>
  <si>
    <t>93034</t>
  </si>
  <si>
    <t>93035</t>
  </si>
  <si>
    <t>93036</t>
  </si>
  <si>
    <t>93037</t>
  </si>
  <si>
    <t>93038</t>
  </si>
  <si>
    <t>93039</t>
  </si>
  <si>
    <t>93040</t>
  </si>
  <si>
    <t>93041</t>
  </si>
  <si>
    <t>93051</t>
  </si>
  <si>
    <t>93052</t>
  </si>
  <si>
    <t>93101</t>
  </si>
  <si>
    <t>93201</t>
  </si>
  <si>
    <t>93401</t>
  </si>
  <si>
    <t>93502</t>
  </si>
  <si>
    <t>93503</t>
  </si>
  <si>
    <t>93504</t>
  </si>
  <si>
    <t>93505</t>
  </si>
  <si>
    <t>93506</t>
  </si>
  <si>
    <t>93521</t>
  </si>
  <si>
    <t>93522</t>
  </si>
  <si>
    <t>93523</t>
  </si>
  <si>
    <t>93524</t>
  </si>
  <si>
    <t>93525</t>
  </si>
  <si>
    <t>93526</t>
  </si>
  <si>
    <t>93527</t>
  </si>
  <si>
    <t>93531</t>
  </si>
  <si>
    <t>93532</t>
  </si>
  <si>
    <t>93533</t>
  </si>
  <si>
    <t>93534</t>
  </si>
  <si>
    <t>93535</t>
  </si>
  <si>
    <t>93536</t>
  </si>
  <si>
    <t>93537</t>
  </si>
  <si>
    <t>93538</t>
  </si>
  <si>
    <t>93539</t>
  </si>
  <si>
    <t>93541</t>
  </si>
  <si>
    <t>93551</t>
  </si>
  <si>
    <t>93552</t>
  </si>
  <si>
    <t>93555</t>
  </si>
  <si>
    <t>93556</t>
  </si>
  <si>
    <t>93557</t>
  </si>
  <si>
    <t>93561</t>
  </si>
  <si>
    <t>93562</t>
  </si>
  <si>
    <t>93563</t>
  </si>
  <si>
    <t>93564</t>
  </si>
  <si>
    <t>93565</t>
  </si>
  <si>
    <t>93566</t>
  </si>
  <si>
    <t>93567</t>
  </si>
  <si>
    <t>93568</t>
  </si>
  <si>
    <t>93569</t>
  </si>
  <si>
    <t>93571</t>
  </si>
  <si>
    <t>93574</t>
  </si>
  <si>
    <t>93575</t>
  </si>
  <si>
    <t>93577</t>
  </si>
  <si>
    <t>93581</t>
  </si>
  <si>
    <t>93582</t>
  </si>
  <si>
    <t>93584</t>
  </si>
  <si>
    <t>93585</t>
  </si>
  <si>
    <t>93586</t>
  </si>
  <si>
    <t>93587</t>
  </si>
  <si>
    <t>93601</t>
  </si>
  <si>
    <t>93701</t>
  </si>
  <si>
    <t>94002</t>
  </si>
  <si>
    <t>94101</t>
  </si>
  <si>
    <t>94102</t>
  </si>
  <si>
    <t>94103</t>
  </si>
  <si>
    <t>94104</t>
  </si>
  <si>
    <t>94105</t>
  </si>
  <si>
    <t>94106</t>
  </si>
  <si>
    <t>94107</t>
  </si>
  <si>
    <t>94110</t>
  </si>
  <si>
    <t>94111</t>
  </si>
  <si>
    <t>94121</t>
  </si>
  <si>
    <t>94122</t>
  </si>
  <si>
    <t>94123</t>
  </si>
  <si>
    <t>94131</t>
  </si>
  <si>
    <t>94132</t>
  </si>
  <si>
    <t>94133</t>
  </si>
  <si>
    <t>94134</t>
  </si>
  <si>
    <t>94135</t>
  </si>
  <si>
    <t>94136</t>
  </si>
  <si>
    <t>94137</t>
  </si>
  <si>
    <t>94141</t>
  </si>
  <si>
    <t>94142</t>
  </si>
  <si>
    <t>94143</t>
  </si>
  <si>
    <t>94144</t>
  </si>
  <si>
    <t>94145</t>
  </si>
  <si>
    <t>94146</t>
  </si>
  <si>
    <t>94147</t>
  </si>
  <si>
    <t>94148</t>
  </si>
  <si>
    <t>94149</t>
  </si>
  <si>
    <t>94150</t>
  </si>
  <si>
    <t>94151</t>
  </si>
  <si>
    <t>94162</t>
  </si>
  <si>
    <t>94201</t>
  </si>
  <si>
    <t>94301</t>
  </si>
  <si>
    <t>94304</t>
  </si>
  <si>
    <t>94342</t>
  </si>
  <si>
    <t>94352</t>
  </si>
  <si>
    <t>94353</t>
  </si>
  <si>
    <t>94354</t>
  </si>
  <si>
    <t>94355</t>
  </si>
  <si>
    <t>94356</t>
  </si>
  <si>
    <t>94357</t>
  </si>
  <si>
    <t>94358</t>
  </si>
  <si>
    <t>94359</t>
  </si>
  <si>
    <t>94360</t>
  </si>
  <si>
    <t>94361</t>
  </si>
  <si>
    <t>94365</t>
  </si>
  <si>
    <t>94501</t>
  </si>
  <si>
    <t>94504</t>
  </si>
  <si>
    <t>94601</t>
  </si>
  <si>
    <t>94602</t>
  </si>
  <si>
    <t>94603</t>
  </si>
  <si>
    <t>94612</t>
  </si>
  <si>
    <t>94613</t>
  </si>
  <si>
    <t>94614</t>
  </si>
  <si>
    <t>94615</t>
  </si>
  <si>
    <t>94616</t>
  </si>
  <si>
    <t>94617</t>
  </si>
  <si>
    <t>94619</t>
  </si>
  <si>
    <t>94621</t>
  </si>
  <si>
    <t>94631</t>
  </si>
  <si>
    <t>94632</t>
  </si>
  <si>
    <t>94633</t>
  </si>
  <si>
    <t>94634</t>
  </si>
  <si>
    <t>94635</t>
  </si>
  <si>
    <t>94636</t>
  </si>
  <si>
    <t>94637</t>
  </si>
  <si>
    <t>94638</t>
  </si>
  <si>
    <t>94639</t>
  </si>
  <si>
    <t>94651</t>
  </si>
  <si>
    <t>94652</t>
  </si>
  <si>
    <t>94654</t>
  </si>
  <si>
    <t>94655</t>
  </si>
  <si>
    <t>94656</t>
  </si>
  <si>
    <t>94657</t>
  </si>
  <si>
    <t>94701</t>
  </si>
  <si>
    <t>94703</t>
  </si>
  <si>
    <t>95101</t>
  </si>
  <si>
    <t>95102</t>
  </si>
  <si>
    <t>95103</t>
  </si>
  <si>
    <t>95104</t>
  </si>
  <si>
    <t>95105</t>
  </si>
  <si>
    <t>95106</t>
  </si>
  <si>
    <t>95107</t>
  </si>
  <si>
    <t>95108</t>
  </si>
  <si>
    <t>95112</t>
  </si>
  <si>
    <t>95113</t>
  </si>
  <si>
    <t>95115</t>
  </si>
  <si>
    <t>95116</t>
  </si>
  <si>
    <t>95117</t>
  </si>
  <si>
    <t>95121</t>
  </si>
  <si>
    <t>95122</t>
  </si>
  <si>
    <t>95123</t>
  </si>
  <si>
    <t>95124</t>
  </si>
  <si>
    <t>95125</t>
  </si>
  <si>
    <t>95126</t>
  </si>
  <si>
    <t>95131</t>
  </si>
  <si>
    <t>95132</t>
  </si>
  <si>
    <t>95133</t>
  </si>
  <si>
    <t>95134</t>
  </si>
  <si>
    <t>95135</t>
  </si>
  <si>
    <t>95136</t>
  </si>
  <si>
    <t>95137</t>
  </si>
  <si>
    <t>95141</t>
  </si>
  <si>
    <t>95142</t>
  </si>
  <si>
    <t>95143</t>
  </si>
  <si>
    <t>95144</t>
  </si>
  <si>
    <t>95145</t>
  </si>
  <si>
    <t>95146</t>
  </si>
  <si>
    <t>95148</t>
  </si>
  <si>
    <t>95151</t>
  </si>
  <si>
    <t>95152</t>
  </si>
  <si>
    <t>95153</t>
  </si>
  <si>
    <t>95154</t>
  </si>
  <si>
    <t>95161</t>
  </si>
  <si>
    <t>95162</t>
  </si>
  <si>
    <t>95171</t>
  </si>
  <si>
    <t>95172</t>
  </si>
  <si>
    <t>95173</t>
  </si>
  <si>
    <t>95174</t>
  </si>
  <si>
    <t>95175</t>
  </si>
  <si>
    <t>95176</t>
  </si>
  <si>
    <t>95177</t>
  </si>
  <si>
    <t>95178</t>
  </si>
  <si>
    <t>95181</t>
  </si>
  <si>
    <t>95182</t>
  </si>
  <si>
    <t>95185</t>
  </si>
  <si>
    <t>95187</t>
  </si>
  <si>
    <t>95188</t>
  </si>
  <si>
    <t>95191</t>
  </si>
  <si>
    <t>95192</t>
  </si>
  <si>
    <t>95193</t>
  </si>
  <si>
    <t>95194</t>
  </si>
  <si>
    <t>95195</t>
  </si>
  <si>
    <t>95196</t>
  </si>
  <si>
    <t>95201</t>
  </si>
  <si>
    <t>95301</t>
  </si>
  <si>
    <t>95305</t>
  </si>
  <si>
    <t>95501</t>
  </si>
  <si>
    <t>95601</t>
  </si>
  <si>
    <t>95602</t>
  </si>
  <si>
    <t>95603</t>
  </si>
  <si>
    <t>95605</t>
  </si>
  <si>
    <t>95606</t>
  </si>
  <si>
    <t>95607</t>
  </si>
  <si>
    <t>95608</t>
  </si>
  <si>
    <t>95611</t>
  </si>
  <si>
    <t>95612</t>
  </si>
  <si>
    <t>95613</t>
  </si>
  <si>
    <t>95614</t>
  </si>
  <si>
    <t>95615</t>
  </si>
  <si>
    <t>95616</t>
  </si>
  <si>
    <t>95617</t>
  </si>
  <si>
    <t>95618</t>
  </si>
  <si>
    <t>95619</t>
  </si>
  <si>
    <t>95621</t>
  </si>
  <si>
    <t>95622</t>
  </si>
  <si>
    <t>95631</t>
  </si>
  <si>
    <t>95632</t>
  </si>
  <si>
    <t>95633</t>
  </si>
  <si>
    <t>95634</t>
  </si>
  <si>
    <t>95635</t>
  </si>
  <si>
    <t>95636</t>
  </si>
  <si>
    <t>95637</t>
  </si>
  <si>
    <t>95638</t>
  </si>
  <si>
    <t>95641</t>
  </si>
  <si>
    <t>95652</t>
  </si>
  <si>
    <t>95653</t>
  </si>
  <si>
    <t>95654</t>
  </si>
  <si>
    <t>95655</t>
  </si>
  <si>
    <t>95701</t>
  </si>
  <si>
    <t>95703</t>
  </si>
  <si>
    <t>95803</t>
  </si>
  <si>
    <t>95804</t>
  </si>
  <si>
    <t>95841</t>
  </si>
  <si>
    <t>95842</t>
  </si>
  <si>
    <t>95843</t>
  </si>
  <si>
    <t>95844</t>
  </si>
  <si>
    <t>95845</t>
  </si>
  <si>
    <t>95852</t>
  </si>
  <si>
    <t>95853</t>
  </si>
  <si>
    <t>95854</t>
  </si>
  <si>
    <t>96201</t>
  </si>
  <si>
    <t>96204</t>
  </si>
  <si>
    <t>96205</t>
  </si>
  <si>
    <t>96212</t>
  </si>
  <si>
    <t>96225</t>
  </si>
  <si>
    <t>96231</t>
  </si>
  <si>
    <t>96233</t>
  </si>
  <si>
    <t>96234</t>
  </si>
  <si>
    <t>96237</t>
  </si>
  <si>
    <t>96241</t>
  </si>
  <si>
    <t>96243</t>
  </si>
  <si>
    <t>96244</t>
  </si>
  <si>
    <t>96251</t>
  </si>
  <si>
    <t>96252</t>
  </si>
  <si>
    <t>96255</t>
  </si>
  <si>
    <t>96261</t>
  </si>
  <si>
    <t>96262</t>
  </si>
  <si>
    <t>96263</t>
  </si>
  <si>
    <t>96265</t>
  </si>
  <si>
    <t>96266</t>
  </si>
  <si>
    <t>96268</t>
  </si>
  <si>
    <t>96271</t>
  </si>
  <si>
    <t>96275</t>
  </si>
  <si>
    <t>96301</t>
  </si>
  <si>
    <t>96501</t>
  </si>
  <si>
    <t>96601</t>
  </si>
  <si>
    <t>96602</t>
  </si>
  <si>
    <t>96603</t>
  </si>
  <si>
    <t>96604</t>
  </si>
  <si>
    <t>96611</t>
  </si>
  <si>
    <t>96615</t>
  </si>
  <si>
    <t>96621</t>
  </si>
  <si>
    <t>96622</t>
  </si>
  <si>
    <t>96623</t>
  </si>
  <si>
    <t>96624</t>
  </si>
  <si>
    <t>96641</t>
  </si>
  <si>
    <t>96642</t>
  </si>
  <si>
    <t>96651</t>
  </si>
  <si>
    <t>96652</t>
  </si>
  <si>
    <t>96653</t>
  </si>
  <si>
    <t>96654</t>
  </si>
  <si>
    <t>96661</t>
  </si>
  <si>
    <t>96663</t>
  </si>
  <si>
    <t>96671</t>
  </si>
  <si>
    <t>96674</t>
  </si>
  <si>
    <t>96677</t>
  </si>
  <si>
    <t>96678</t>
  </si>
  <si>
    <t>96681</t>
  </si>
  <si>
    <t>96701</t>
  </si>
  <si>
    <t>96801</t>
  </si>
  <si>
    <t>96901</t>
  </si>
  <si>
    <t>96972</t>
  </si>
  <si>
    <t>96973</t>
  </si>
  <si>
    <t>96981</t>
  </si>
  <si>
    <t>96982</t>
  </si>
  <si>
    <t>97101</t>
  </si>
  <si>
    <t>97201</t>
  </si>
  <si>
    <t>97202</t>
  </si>
  <si>
    <t>97205</t>
  </si>
  <si>
    <t>97211</t>
  </si>
  <si>
    <t>97212</t>
  </si>
  <si>
    <t>97213</t>
  </si>
  <si>
    <t>97214</t>
  </si>
  <si>
    <t>97215</t>
  </si>
  <si>
    <t>97216</t>
  </si>
  <si>
    <t>97217</t>
  </si>
  <si>
    <t>97221</t>
  </si>
  <si>
    <t>97222</t>
  </si>
  <si>
    <t>97223</t>
  </si>
  <si>
    <t>97224</t>
  </si>
  <si>
    <t>97225</t>
  </si>
  <si>
    <t>97226</t>
  </si>
  <si>
    <t>97227</t>
  </si>
  <si>
    <t>97228</t>
  </si>
  <si>
    <t>97229</t>
  </si>
  <si>
    <t>97231</t>
  </si>
  <si>
    <t>97232</t>
  </si>
  <si>
    <t>97241</t>
  </si>
  <si>
    <t>97242</t>
  </si>
  <si>
    <t>97243</t>
  </si>
  <si>
    <t>97244</t>
  </si>
  <si>
    <t>97245</t>
  </si>
  <si>
    <t>97246</t>
  </si>
  <si>
    <t>97247</t>
  </si>
  <si>
    <t>97248</t>
  </si>
  <si>
    <t>97251</t>
  </si>
  <si>
    <t>97271</t>
  </si>
  <si>
    <t>97401</t>
  </si>
  <si>
    <t>97405</t>
  </si>
  <si>
    <t>97602</t>
  </si>
  <si>
    <t>97603</t>
  </si>
  <si>
    <t>97611</t>
  </si>
  <si>
    <t>97613</t>
  </si>
  <si>
    <t>97631</t>
  </si>
  <si>
    <t>97632</t>
  </si>
  <si>
    <t>97633</t>
  </si>
  <si>
    <t>97634</t>
  </si>
  <si>
    <t>97637</t>
  </si>
  <si>
    <t>97639</t>
  </si>
  <si>
    <t>97644</t>
  </si>
  <si>
    <t>97645</t>
  </si>
  <si>
    <t>97651</t>
  </si>
  <si>
    <t>97652</t>
  </si>
  <si>
    <t>97653</t>
  </si>
  <si>
    <t>97655</t>
  </si>
  <si>
    <t>97656</t>
  </si>
  <si>
    <t>97657</t>
  </si>
  <si>
    <t>97661</t>
  </si>
  <si>
    <t>97662</t>
  </si>
  <si>
    <t>97663</t>
  </si>
  <si>
    <t>97664</t>
  </si>
  <si>
    <t>97666</t>
  </si>
  <si>
    <t>97667</t>
  </si>
  <si>
    <t>97668</t>
  </si>
  <si>
    <t>97669</t>
  </si>
  <si>
    <t>97671</t>
  </si>
  <si>
    <t>97673</t>
  </si>
  <si>
    <t>97675</t>
  </si>
  <si>
    <t>97681</t>
  </si>
  <si>
    <t>97696</t>
  </si>
  <si>
    <t>97697</t>
  </si>
  <si>
    <t>97698</t>
  </si>
  <si>
    <t>97701</t>
  </si>
  <si>
    <t>97901</t>
  </si>
  <si>
    <t>98001</t>
  </si>
  <si>
    <t>98002</t>
  </si>
  <si>
    <t>98003</t>
  </si>
  <si>
    <t>98004</t>
  </si>
  <si>
    <t>98011</t>
  </si>
  <si>
    <t>98012</t>
  </si>
  <si>
    <t>98013</t>
  </si>
  <si>
    <t>98021</t>
  </si>
  <si>
    <t>98022</t>
  </si>
  <si>
    <t>98023</t>
  </si>
  <si>
    <t>98025</t>
  </si>
  <si>
    <t>98026</t>
  </si>
  <si>
    <t>98031</t>
  </si>
  <si>
    <t>98032</t>
  </si>
  <si>
    <t>98033</t>
  </si>
  <si>
    <t>98034</t>
  </si>
  <si>
    <t>98035</t>
  </si>
  <si>
    <t>98041</t>
  </si>
  <si>
    <t>98042</t>
  </si>
  <si>
    <t>98043</t>
  </si>
  <si>
    <t>98044</t>
  </si>
  <si>
    <t>98045</t>
  </si>
  <si>
    <t>98046</t>
  </si>
  <si>
    <t>98050</t>
  </si>
  <si>
    <t>98051</t>
  </si>
  <si>
    <t>98052</t>
  </si>
  <si>
    <t>98053</t>
  </si>
  <si>
    <t>98054</t>
  </si>
  <si>
    <t>98055</t>
  </si>
  <si>
    <t>98061</t>
  </si>
  <si>
    <t>98101</t>
  </si>
  <si>
    <t>98201</t>
  </si>
  <si>
    <t>98251</t>
  </si>
  <si>
    <t>98252</t>
  </si>
  <si>
    <t>98262</t>
  </si>
  <si>
    <t>98265</t>
  </si>
  <si>
    <t>98266</t>
  </si>
  <si>
    <t>98267</t>
  </si>
  <si>
    <t>98401</t>
  </si>
  <si>
    <t>98501</t>
  </si>
  <si>
    <t>98502</t>
  </si>
  <si>
    <t>98503</t>
  </si>
  <si>
    <t>98505</t>
  </si>
  <si>
    <t>98506</t>
  </si>
  <si>
    <t>98507</t>
  </si>
  <si>
    <t>98511</t>
  </si>
  <si>
    <t>98512</t>
  </si>
  <si>
    <t>98513</t>
  </si>
  <si>
    <t>98522</t>
  </si>
  <si>
    <t>98524</t>
  </si>
  <si>
    <t>98525</t>
  </si>
  <si>
    <t>98526</t>
  </si>
  <si>
    <t>98531</t>
  </si>
  <si>
    <t>98532</t>
  </si>
  <si>
    <t>98541</t>
  </si>
  <si>
    <t>98542</t>
  </si>
  <si>
    <t>98545</t>
  </si>
  <si>
    <t>98551</t>
  </si>
  <si>
    <t>98552</t>
  </si>
  <si>
    <t>98553</t>
  </si>
  <si>
    <t>98554</t>
  </si>
  <si>
    <t>98556</t>
  </si>
  <si>
    <t>98557</t>
  </si>
  <si>
    <t>98558</t>
  </si>
  <si>
    <t>98559</t>
  </si>
  <si>
    <t>98601</t>
  </si>
  <si>
    <t>98701</t>
  </si>
  <si>
    <t>99001</t>
  </si>
  <si>
    <t>99101</t>
  </si>
  <si>
    <t>99102</t>
  </si>
  <si>
    <t>99103</t>
  </si>
  <si>
    <t>99105</t>
  </si>
  <si>
    <t>99106</t>
  </si>
  <si>
    <t>99107</t>
  </si>
  <si>
    <t>99108</t>
  </si>
  <si>
    <t>99109</t>
  </si>
  <si>
    <t>99110</t>
  </si>
  <si>
    <t>99111</t>
  </si>
  <si>
    <t>99121</t>
  </si>
  <si>
    <t>99122</t>
  </si>
  <si>
    <t>99123</t>
  </si>
  <si>
    <t>99124</t>
  </si>
  <si>
    <t>99125</t>
  </si>
  <si>
    <t>99126</t>
  </si>
  <si>
    <t>99127</t>
  </si>
  <si>
    <t>99128</t>
  </si>
  <si>
    <t>99135</t>
  </si>
  <si>
    <t>99141</t>
  </si>
  <si>
    <t>99142</t>
  </si>
  <si>
    <t>99201</t>
  </si>
  <si>
    <t>Funkce, kterou jako politicky exponovaná osoba vykonává / vykonávala</t>
  </si>
  <si>
    <t>Ano</t>
  </si>
  <si>
    <t>Ne</t>
  </si>
  <si>
    <t>Spojené království Velké Británie a Severního Irska</t>
  </si>
  <si>
    <t>25091</t>
  </si>
  <si>
    <t>Kosovo</t>
  </si>
  <si>
    <t>Ázerbajdžán</t>
  </si>
  <si>
    <t xml:space="preserve">Cookovy ostrovy </t>
  </si>
  <si>
    <t>Černá Hora</t>
  </si>
  <si>
    <t>Čína - Hong Kong</t>
  </si>
  <si>
    <t>Čína - Macao</t>
  </si>
  <si>
    <t>Severní Makedonie</t>
  </si>
  <si>
    <t>Spojené království Velké Británie a Severního Irska - Gibraltar</t>
  </si>
  <si>
    <t>Srbsko</t>
  </si>
  <si>
    <t>Vanuatu</t>
  </si>
  <si>
    <t>Jiný identifikátor</t>
  </si>
  <si>
    <t>Stát jiného identifikátoru</t>
  </si>
  <si>
    <t>Předmět(y) činnosti</t>
  </si>
  <si>
    <r>
      <t>Stát místa narození</t>
    </r>
    <r>
      <rPr>
        <b/>
        <vertAlign val="superscript"/>
        <sz val="9"/>
        <color indexed="8"/>
        <rFont val="Arial"/>
        <family val="2"/>
        <charset val="238"/>
      </rPr>
      <t xml:space="preserve"> </t>
    </r>
  </si>
  <si>
    <t xml:space="preserve">Státní občanství </t>
  </si>
  <si>
    <t>Stát jiného pobytu</t>
  </si>
  <si>
    <t xml:space="preserve">  Druh průkazu totožnosti</t>
  </si>
  <si>
    <t>Je politicky exponovanou osobou?</t>
  </si>
  <si>
    <t>Datum ukončení výkonu výše uvedené funkce</t>
  </si>
  <si>
    <t>Veřejně postavená osoba</t>
  </si>
  <si>
    <t>Zdroj (původ) peněžních prostředků žadatele/klienta nebo jeho jiného majetku</t>
  </si>
  <si>
    <t>Stát, ve kterém se majetek nachází anebo ze kterého byl získán</t>
  </si>
  <si>
    <t>Jiné - definovat</t>
  </si>
  <si>
    <t>Zaměstnání</t>
  </si>
  <si>
    <t>Dar, dědictví</t>
  </si>
  <si>
    <t>Podnikání</t>
  </si>
  <si>
    <t xml:space="preserve">Stát místa narození </t>
  </si>
  <si>
    <t>V</t>
  </si>
  <si>
    <t>Dne</t>
  </si>
  <si>
    <t>ČÁST A   Základní údaje</t>
  </si>
  <si>
    <t xml:space="preserve">ČÁST B   Povaha obchodu a zdroj peněžních prostředků </t>
  </si>
  <si>
    <t>ČÁST C   Zástupce žadatele/klienta</t>
  </si>
  <si>
    <t>Vyplňte celý formulář "Prohlášení pro identifikaci", pokračujte kontinuálně ve vyplňování až nakonec i v případě, že některá ze sekcí formuláře "zešedne".
Šedé buňky nevyplňujte, check boxy k šedých buňkách rovněž nevyplňujte.</t>
  </si>
  <si>
    <t>Vyplňte v případě, že žadatel má více než jeden trvalý pobyt (např. kromě ČR i v jiném státě), jinak se tato část nevyplňuje</t>
  </si>
  <si>
    <t>Vyplňte v případě, že žadatel má více než dva trvalé pobyt (např. kromě ČR i v jiném státě), jinak se tato část nevyplňuje</t>
  </si>
  <si>
    <t>Platnost průkazu totožnosti od</t>
  </si>
  <si>
    <t>Příjmení, jméno, titul(y) žadatele/klienta</t>
  </si>
  <si>
    <r>
      <t xml:space="preserve">Vykonává klient / žadatel některé z uvedených povolání nebo činností?
</t>
    </r>
    <r>
      <rPr>
        <i/>
        <sz val="8"/>
        <rFont val="Arial"/>
        <family val="2"/>
        <charset val="238"/>
      </rPr>
      <t xml:space="preserve">
pohostinství, pronájem nemovitostí, stavebnictví, distribuce léků nebo zdravotních pomůcek, lobbying, obchod se zbraněmi, poradenství v oblasti dotací a veřejnýcn zakázek, sázkové a hazardní hry, obchod s uměním a starožitnostmi, zastavárny, večerky, obchod s motorovými vozidly, náhradními díly  a jejich údržba</t>
    </r>
  </si>
  <si>
    <t>Zajištění obchodu</t>
  </si>
  <si>
    <t>Žadatel/klient na závěr prohlašuje, že nebyl odsouzen ani není stíhán pro trestný čin související s legalizací výnosů z trestné činnosti 
anebo že s ní bylo v této oblasti vedeno správní řízení.</t>
  </si>
  <si>
    <t>Vyplňte Ano nebo Ne, pokud Ano vyplňte řádky 41-43.</t>
  </si>
  <si>
    <t>Vyplňte Ano nebo Ne, pokud Ano vyplňte řádek 45.</t>
  </si>
  <si>
    <r>
      <t>PROHLÁŠENÍ PRO IDENTIFIKACI</t>
    </r>
    <r>
      <rPr>
        <b/>
        <sz val="12"/>
        <color indexed="8"/>
        <rFont val="Arial"/>
        <family val="2"/>
        <charset val="238"/>
      </rPr>
      <t xml:space="preserve">
Fyzická osoba</t>
    </r>
  </si>
  <si>
    <t>Vyberte ze seznamu vždy stát, i když je státem Česká republika</t>
  </si>
  <si>
    <r>
      <t xml:space="preserve">české </t>
    </r>
    <r>
      <rPr>
        <sz val="8"/>
        <rFont val="Arial"/>
        <family val="2"/>
        <charset val="238"/>
      </rPr>
      <t>RČ</t>
    </r>
  </si>
  <si>
    <r>
      <t>slovenské</t>
    </r>
    <r>
      <rPr>
        <sz val="8"/>
        <color indexed="8"/>
        <rFont val="Arial"/>
        <family val="2"/>
        <charset val="238"/>
      </rPr>
      <t xml:space="preserve"> RČ</t>
    </r>
  </si>
  <si>
    <t>české RČ</t>
  </si>
  <si>
    <t>slovenské RČ</t>
  </si>
  <si>
    <t>Vyplňte Číslo, Platnost OD i Platnost DO</t>
  </si>
  <si>
    <t>Rodné číslo</t>
  </si>
  <si>
    <t>Datum narození</t>
  </si>
  <si>
    <t>Afghánistán</t>
  </si>
  <si>
    <t>Alandy</t>
  </si>
  <si>
    <t>Americká Samoa</t>
  </si>
  <si>
    <t>Americké Panenské ostrovy</t>
  </si>
  <si>
    <t>Anguilla</t>
  </si>
  <si>
    <t>Antarktida</t>
  </si>
  <si>
    <t>Aruba</t>
  </si>
  <si>
    <t>Bermudy</t>
  </si>
  <si>
    <t>Bonaire, Svatý Eustach a Saba</t>
  </si>
  <si>
    <t>Bouvetův ostrov</t>
  </si>
  <si>
    <t>Britské indickooceánské území</t>
  </si>
  <si>
    <t>Britské Panenské ostrovy</t>
  </si>
  <si>
    <t>Curaçao</t>
  </si>
  <si>
    <t>Demokratická republika Kongo</t>
  </si>
  <si>
    <t>Faerské ostrovy</t>
  </si>
  <si>
    <t>Falklandy</t>
  </si>
  <si>
    <t>Francouzská Guyana</t>
  </si>
  <si>
    <t>Francouzská jižní a antarktická území</t>
  </si>
  <si>
    <t>Francouzská Polynésie</t>
  </si>
  <si>
    <t>Gibraltar</t>
  </si>
  <si>
    <t>Grónsko</t>
  </si>
  <si>
    <t>Guadeloupe</t>
  </si>
  <si>
    <t>Guam</t>
  </si>
  <si>
    <t>Guernsey</t>
  </si>
  <si>
    <t>Heardův ostrov a MacDonaldovy ostrovy</t>
  </si>
  <si>
    <t>Hongkong</t>
  </si>
  <si>
    <t>Izrael - Palestina</t>
  </si>
  <si>
    <t>Jersey</t>
  </si>
  <si>
    <t>Jižní Afrika</t>
  </si>
  <si>
    <t>Jižní Georgie a Jižní Sandwichovy ostrovy</t>
  </si>
  <si>
    <t>Jižní Súdán</t>
  </si>
  <si>
    <t>Kajmanské ostrovy</t>
  </si>
  <si>
    <t>Kokosové (Keelingovy) ostrovy</t>
  </si>
  <si>
    <t>Korejská lidově demokratická republika</t>
  </si>
  <si>
    <t>Macao</t>
  </si>
  <si>
    <t>Man</t>
  </si>
  <si>
    <t>Martinik</t>
  </si>
  <si>
    <t>Mayotte</t>
  </si>
  <si>
    <t>Menší odlehlé ostrovy USA</t>
  </si>
  <si>
    <t>Montserrat</t>
  </si>
  <si>
    <t>Myanmar</t>
  </si>
  <si>
    <t>Niue</t>
  </si>
  <si>
    <t>Norfolk</t>
  </si>
  <si>
    <t>Nová Kaledonie</t>
  </si>
  <si>
    <t>Papua Nová Guinea</t>
  </si>
  <si>
    <t>Pitcairn</t>
  </si>
  <si>
    <t>Pobřeží slonoviny</t>
  </si>
  <si>
    <t>Portoriko</t>
  </si>
  <si>
    <t>Réunion</t>
  </si>
  <si>
    <t>Saint Pierre a Miquelon</t>
  </si>
  <si>
    <t>Severní Mariany</t>
  </si>
  <si>
    <t>Svatá Helena</t>
  </si>
  <si>
    <t>Svatý Bartoloměj</t>
  </si>
  <si>
    <t>Svatý Martin (FR)</t>
  </si>
  <si>
    <t>Svatý Martin (NL)</t>
  </si>
  <si>
    <t>Špicberky a Jan Mayen</t>
  </si>
  <si>
    <t>Šrí Lanka</t>
  </si>
  <si>
    <t>Tchaj-wan</t>
  </si>
  <si>
    <t>Tokelau</t>
  </si>
  <si>
    <t>Turks a Caicos</t>
  </si>
  <si>
    <t>Vánoční ostrov</t>
  </si>
  <si>
    <t>Vatikán</t>
  </si>
  <si>
    <t>Wallis a Futuna</t>
  </si>
  <si>
    <t>Západní Sahara</t>
  </si>
  <si>
    <t>ID</t>
  </si>
  <si>
    <r>
      <t xml:space="preserve">Spojené státy </t>
    </r>
    <r>
      <rPr>
        <sz val="9"/>
        <color indexed="36"/>
        <rFont val="Arial"/>
        <family val="2"/>
        <charset val="238"/>
      </rPr>
      <t>americké</t>
    </r>
  </si>
  <si>
    <t>Č.p. nebo Č.ev.</t>
  </si>
  <si>
    <t>Město nebo obec narození</t>
  </si>
  <si>
    <t xml:space="preserve">Vykonává žadatel/klient podnikatelské aktivity ve formě živnosti? </t>
  </si>
  <si>
    <t>V Živnostenském rejstříku jsou aktuální údaje?</t>
  </si>
  <si>
    <t>Další oprávnění či licence k podnikatelsky provozovaným činnostem</t>
  </si>
  <si>
    <t>V Obchodním nebo Živnostenském rejstříku jsou aktuální údaje</t>
  </si>
  <si>
    <t xml:space="preserve">1. Obchodní firma </t>
  </si>
  <si>
    <t>IČO</t>
  </si>
  <si>
    <t>Zahraniční obdoba IČO</t>
  </si>
  <si>
    <t>Právní forma</t>
  </si>
  <si>
    <t>Sídlo</t>
  </si>
  <si>
    <t>Pobočka nebo organizační složka v zahraničí</t>
  </si>
  <si>
    <t>Stát, v němž je pobočka nebo organizační složka umístěna</t>
  </si>
  <si>
    <t xml:space="preserve">2. Obchodní firma </t>
  </si>
  <si>
    <t>ČÁST E  Prohlášení žadatele/klienta</t>
  </si>
  <si>
    <t>ČÁST D    Vlastnická struktura - Osoba ovládaná</t>
  </si>
  <si>
    <t>Mám přímo či nepřímo ovládanou společnost</t>
  </si>
  <si>
    <t>Zaškrtněte jednu možnost
pokud 1) vyplňte v plném rozsahu částí A1 až E.
pokud 2) vyplňte jen části A1 a E.</t>
  </si>
  <si>
    <t>Vyplňte Ano nebo Ne, pokud Ne - pokračujte na řádek 57,
pokud Ano - vyplňte řádek 53.</t>
  </si>
  <si>
    <t>Zaškrtněte, případně vyplňte řádek 58.</t>
  </si>
  <si>
    <t>Zaškrtněte kterýkoliv, i kombinaci více zdrojů,
pokud je to zdroj jiný než řádek 63, vyplňte řádek 64.</t>
  </si>
  <si>
    <t>Pokud se žadatel bude podepisovat sám, tuto část nevyplňujte  a pokračujte na řádek 98</t>
  </si>
  <si>
    <t>Pokud je potřeba, vyplňte Ano nebo Ne, 
pokud Ano vyplňte i řádky 93-95.</t>
  </si>
  <si>
    <t>Vyplňte Ano nebo Ne, pokud Ano, pokračujte na řádek 122, 
pokud Ne, vyplňte řádky 100-106.</t>
  </si>
  <si>
    <t>Vyplňte Ano nebo Ne, pokud Ano, vyplňte 108-109
pokud Ne a bude vyplňovat 2. obchodní firmu pokračujte na 110,
pokud Ne a nebude vyplňovat 2. obchodní firmu pokračujte na 122.</t>
  </si>
  <si>
    <t>V případě potřeby vyplnění, postupujte analogicky jako u 1.obchodní firmy , jinak pokračujte na řádek 122</t>
  </si>
  <si>
    <t xml:space="preserve">Vyplňte Ano nebo Ne, pokud Ano, vyplňte 118-119. </t>
  </si>
  <si>
    <t xml:space="preserve">Prezident republiky + vedoucí Kanceláře prezidenta republiky </t>
  </si>
  <si>
    <t xml:space="preserve">Předseda vlády </t>
  </si>
  <si>
    <t xml:space="preserve">Vedoucí ústředního orgánu státní správy a jeho zástupce (náměstek, státní tajemník): </t>
  </si>
  <si>
    <t xml:space="preserve">Člen Parlamentu České republiky </t>
  </si>
  <si>
    <t>Člen řídícího orgánu politické strany a politického hnutí</t>
  </si>
  <si>
    <t>Vedoucí představitel územní samosprávy</t>
  </si>
  <si>
    <t>Soudce nejvyššího soudu, ústavního soudu nebo jiného nejvyššího justičního orgánu, proti jehož rozhodnutí obecně až na výjimky nelze použít opravné prostředky</t>
  </si>
  <si>
    <t xml:space="preserve">Člen bankovní rady centrální banky </t>
  </si>
  <si>
    <t xml:space="preserve">Vysoký důstojník ozbrojených sil nebo sboru </t>
  </si>
  <si>
    <t xml:space="preserve">Člen nebo zástupce člena, je-li jím právnická osoba, statutárního orgánu obchodní korporace ovládané státem – člen představenstva, stejně jako každý další člen správního, řídícího nebo kontrolního orgánu obchodní korporace ve vlastnictví státu (obchodní korporace, v níž Česká republika přímo nebo nepřímo vlastní více jak 50% podíl), </t>
  </si>
  <si>
    <t xml:space="preserve">Velvyslanec nebo vedoucí diplomatické mise, anebo fyzická osoba, která obdobnou funkci vykonává nebo vykonávala v jiném státě, v orgánu Evropské unie anebo v mezinárodní organizaci </t>
  </si>
  <si>
    <t>Vnitrostátní seznam funkcí PEP</t>
  </si>
  <si>
    <t xml:space="preserve">ministerstvo – ministr, náměstek ministra, náměstek pro řízení sekce, státní tajemník, </t>
  </si>
  <si>
    <t xml:space="preserve">Český statistický úřad – předseda, místopředsedové, </t>
  </si>
  <si>
    <t xml:space="preserve">Český úřad zeměměřický a katastrální – předseda, místopředseda, </t>
  </si>
  <si>
    <t>Český báňský úřad – předseda, zástupce předsedy – ředitel sekce báňské správy,</t>
  </si>
  <si>
    <t xml:space="preserve">Úřad průmyslového vlastnictví – předseda, zástupce, </t>
  </si>
  <si>
    <t xml:space="preserve">Úřad pro ochranu hospodářské soutěže – předseda, místopředsedové, </t>
  </si>
  <si>
    <t xml:space="preserve">Správa státních hmotných rezerv – předseda, zástupce, </t>
  </si>
  <si>
    <t xml:space="preserve">Státní úřad pro jadernou bezpečnost – předsedkyně, ředitelé sekcí, </t>
  </si>
  <si>
    <t xml:space="preserve">Národní bezpečnostní úřad – ředitel, náměstci ředitele, </t>
  </si>
  <si>
    <t xml:space="preserve">Energetický regulační úřad – předseda Rady ERÚ, členové Rady ERÚ, </t>
  </si>
  <si>
    <t>Úřad vlády České republiky – vedoucí Úřadu vlády, náměstek pro řízení sekce, státní tajemník,</t>
  </si>
  <si>
    <t xml:space="preserve">Český telekomunikační úřad – předsedkyně Rady ČTÚ, členové Rady ČTÚ, </t>
  </si>
  <si>
    <t xml:space="preserve">Úřad pro ochranu osobních údajů – předsedkyně, místopředseda, </t>
  </si>
  <si>
    <t xml:space="preserve">Rada pro rozhlasové a televizní vysílání – předseda, místopředsedové, </t>
  </si>
  <si>
    <t xml:space="preserve">Úřad pro dohled nad hospodařením politických stran a politických hnutí – předseda, členové Úřadu, </t>
  </si>
  <si>
    <t xml:space="preserve">Úřad pro přístup k dopravní infrastruktuře – předseda, místopředseda, </t>
  </si>
  <si>
    <t xml:space="preserve">Národní úřad pro kybernetickou a informační bezpečnost – ředitel, náměstci, </t>
  </si>
  <si>
    <t xml:space="preserve">Národní sportovní agentura – předseda, místopředsedové, </t>
  </si>
  <si>
    <t xml:space="preserve">poslanec, </t>
  </si>
  <si>
    <t xml:space="preserve">senátor, </t>
  </si>
  <si>
    <t xml:space="preserve">vedoucí Kanceláře Poslanecké sněmovny, </t>
  </si>
  <si>
    <t xml:space="preserve">vedoucí Kanceláře Senátu, </t>
  </si>
  <si>
    <t xml:space="preserve">předseda, </t>
  </si>
  <si>
    <t xml:space="preserve">místopředsedové, </t>
  </si>
  <si>
    <t xml:space="preserve">primátor, </t>
  </si>
  <si>
    <t xml:space="preserve">náměstek primátora, </t>
  </si>
  <si>
    <t xml:space="preserve">tajemník magistrátu, </t>
  </si>
  <si>
    <t>ředitel Magistrátu hlavního města Prahy,</t>
  </si>
  <si>
    <t xml:space="preserve">hejtman, </t>
  </si>
  <si>
    <t xml:space="preserve">náměstek hejtmana, </t>
  </si>
  <si>
    <t xml:space="preserve">ředitel krajského úřadu, </t>
  </si>
  <si>
    <t xml:space="preserve">starosta obce s rozšířenou působností, </t>
  </si>
  <si>
    <t>soudce Ústavního soudu,</t>
  </si>
  <si>
    <t xml:space="preserve">soudce Nejvyššího správního soudu, </t>
  </si>
  <si>
    <t xml:space="preserve">soudce Nejvyššího soudu, </t>
  </si>
  <si>
    <t>nejvyšší státní zástupce</t>
  </si>
  <si>
    <t xml:space="preserve">guvernér, </t>
  </si>
  <si>
    <t xml:space="preserve">viceguvernér, </t>
  </si>
  <si>
    <t xml:space="preserve">člen bankovní rady České národní banky, </t>
  </si>
  <si>
    <t xml:space="preserve">Policie České republiky – policejní prezident, ředitelé krajských ředitelství Policie České   republiky, </t>
  </si>
  <si>
    <t xml:space="preserve">Generální inspekce bezpečnostních sborů – ředitel, </t>
  </si>
  <si>
    <t xml:space="preserve">Bezpečnostní informační služba – ředitel, </t>
  </si>
  <si>
    <t xml:space="preserve">Vojenské zpravodajství – ředitel, </t>
  </si>
  <si>
    <t xml:space="preserve">Úřad pro zahraniční styky a informace – ředitel, </t>
  </si>
  <si>
    <t xml:space="preserve">Armáda České republiky – náčelník Generálního štábu Armády České republiky, ředitelé krajských vojenských velitelství, </t>
  </si>
  <si>
    <t>Hradní stráž – velitel,</t>
  </si>
  <si>
    <t xml:space="preserve">Vojenská kancelář prezidenta republika – náčelník, </t>
  </si>
  <si>
    <t xml:space="preserve">velvyslanci, </t>
  </si>
  <si>
    <t xml:space="preserve">generální konzulové, </t>
  </si>
  <si>
    <t xml:space="preserve">chargé d’affaires, </t>
  </si>
  <si>
    <t xml:space="preserve">poslanec Evropského parlamentu, </t>
  </si>
  <si>
    <t xml:space="preserve">člen Evropské komise, </t>
  </si>
  <si>
    <t xml:space="preserve">soudce Soudního dvora Evropské unie, Evropského soudu pro lidská práva, Mezinárodního soudního dvora, Mezinárodního trestního soudu nebo jiného mezinárodního soudu, </t>
  </si>
  <si>
    <t xml:space="preserve">zástupce České republiky v Evropské centrální bance, Evropském účetním dvoru, Radě Evropy, NATO, OSN (včetně jejích fondů, programů, přidružených organizací a specializovaných agentur, např. IMF, UNESCO, WTO apod.), OECD, WTO, EUROPOL, MOV, OBSE apod. </t>
  </si>
  <si>
    <t>-</t>
  </si>
  <si>
    <t>Účel a zamýšlená povaha obchodu s Národní rozvojovou bankou, a.s.</t>
  </si>
  <si>
    <t>1) Osoba (žadatel-nový klient), která dosud nepředala "Prohlášení pro identifikaci"  (ve verzi platné od 31.8.2020) Národní rozvojové bance, a.s.,  vyplní toto prohlášení v plném rozsahu částí A až E.
-------------------------------------------------------------------------
2) Osoba (stávající klient), která již předala úplné "Prohlášení pro identifikaci" (ve verzi platné od 31.8.2020) jako přílohu žádosti Národní rozvojové bance, a.s., a veškeré údaje v ní obsažené zůstávají v platnosti, vyplní toto prohlášení vždy v části A1 a E. 
Úplné "Prohlášení pro identifikaci" znamená, že již bylo osobou (klientem) vyplněno a Národní rozvojové bance, a.s., předáno ve všech jeho částech.</t>
  </si>
  <si>
    <t>ID-FO-2021-09-01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</si>
</sst>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Calibri"/>
      <family val="2"/>
      <charset val="238"/>
      <scheme val="minor"/>
    </font>
    <font>
      <b/>
      <vertAlign val="superscript"/>
      <sz val="9"/>
      <color indexed="8"/>
      <name val="Arial"/>
      <family val="2"/>
      <charset val="238"/>
    </font>
    <font>
      <sz val="9"/>
      <name val="Arial"/>
      <family val="2"/>
      <charset val="238"/>
    </font>
    <font>
      <b/>
      <sz val="9"/>
      <name val="Arial"/>
      <family val="2"/>
      <charset val="238"/>
    </font>
    <font>
      <b/>
      <vertAlign val="superscript"/>
      <sz val="9"/>
      <name val="Arial"/>
      <family val="2"/>
      <charset val="238"/>
    </font>
    <font>
      <sz val="9"/>
      <color indexed="81"/>
      <name val="Tahoma"/>
      <family val="2"/>
      <charset val="238"/>
    </font>
    <font>
      <b/>
      <sz val="12"/>
      <color indexed="8"/>
      <name val="Arial"/>
      <family val="2"/>
      <charset val="238"/>
    </font>
    <font>
      <i/>
      <sz val="8"/>
      <name val="Arial"/>
      <family val="2"/>
      <charset val="238"/>
    </font>
    <font>
      <sz val="8"/>
      <name val="Arial"/>
      <family val="2"/>
      <charset val="238"/>
    </font>
    <font>
      <sz val="8"/>
      <color indexed="8"/>
      <name val="Arial"/>
      <family val="2"/>
      <charset val="238"/>
    </font>
    <font>
      <b/>
      <sz val="9"/>
      <color indexed="8"/>
      <name val="Arial"/>
      <family val="2"/>
      <charset val="238"/>
    </font>
    <font>
      <i/>
      <sz val="8"/>
      <color indexed="56"/>
      <name val="Arial"/>
      <family val="2"/>
      <charset val="238"/>
    </font>
    <font>
      <b/>
      <sz val="10"/>
      <name val="Arial"/>
      <family val="2"/>
      <charset val="238"/>
    </font>
    <font>
      <sz val="10"/>
      <name val="Arial"/>
      <family val="2"/>
      <charset val="238"/>
    </font>
    <font>
      <sz val="9"/>
      <color indexed="36"/>
      <name val="Arial"/>
      <family val="2"/>
      <charset val="238"/>
    </font>
    <font>
      <b/>
      <sz val="9"/>
      <color indexed="81"/>
      <name val="Tahoma"/>
      <family val="2"/>
      <charset val="238"/>
    </font>
    <font>
      <sz val="9"/>
      <color indexed="81"/>
      <name val="Tahoma"/>
      <charset val="1"/>
    </font>
    <font>
      <sz val="11"/>
      <color theme="1"/>
      <name val="Arial"/>
      <family val="2"/>
      <charset val="238"/>
    </font>
    <font>
      <sz val="9"/>
      <color theme="1"/>
      <name val="Arial"/>
      <family val="2"/>
      <charset val="238"/>
    </font>
    <font>
      <b/>
      <sz val="9"/>
      <color theme="1"/>
      <name val="Arial"/>
      <family val="2"/>
      <charset val="238"/>
    </font>
    <font>
      <b/>
      <sz val="9"/>
      <color rgb="FF333333"/>
      <name val="Arial"/>
      <family val="2"/>
      <charset val="238"/>
    </font>
    <font>
      <sz val="12"/>
      <color theme="1"/>
      <name val="Arial"/>
      <family val="2"/>
      <charset val="238"/>
    </font>
    <font>
      <b/>
      <sz val="10"/>
      <color rgb="FF0070C0"/>
      <name val="Arial"/>
      <family val="2"/>
      <charset val="238"/>
    </font>
    <font>
      <i/>
      <sz val="8"/>
      <color rgb="FF002060"/>
      <name val="Arial"/>
      <family val="2"/>
      <charset val="238"/>
    </font>
    <font>
      <b/>
      <i/>
      <sz val="9"/>
      <color rgb="FF00B050"/>
      <name val="Arial"/>
      <family val="2"/>
      <charset val="238"/>
    </font>
    <font>
      <b/>
      <sz val="9"/>
      <color rgb="FF0070C0"/>
      <name val="Arial"/>
      <family val="2"/>
      <charset val="238"/>
    </font>
    <font>
      <sz val="9"/>
      <color rgb="FF002060"/>
      <name val="Arial"/>
      <family val="2"/>
      <charset val="238"/>
    </font>
    <font>
      <b/>
      <i/>
      <sz val="8"/>
      <color rgb="FF00B050"/>
      <name val="Arial"/>
      <family val="2"/>
      <charset val="238"/>
    </font>
    <font>
      <sz val="8"/>
      <color theme="1"/>
      <name val="Arial"/>
      <family val="2"/>
      <charset val="238"/>
    </font>
    <font>
      <sz val="9"/>
      <color rgb="FF7030A0"/>
      <name val="Arial"/>
      <family val="2"/>
      <charset val="238"/>
    </font>
    <font>
      <sz val="9"/>
      <color rgb="FFC00000"/>
      <name val="Arial"/>
      <family val="2"/>
      <charset val="238"/>
    </font>
    <font>
      <sz val="9"/>
      <color rgb="FF333333"/>
      <name val="Arial"/>
      <family val="2"/>
      <charset val="238"/>
    </font>
    <font>
      <sz val="9"/>
      <color rgb="FFFF0000"/>
      <name val="Arial"/>
      <family val="2"/>
      <charset val="238"/>
    </font>
    <font>
      <b/>
      <i/>
      <sz val="8"/>
      <color rgb="FF002060"/>
      <name val="Arial"/>
      <family val="2"/>
      <charset val="238"/>
    </font>
    <font>
      <b/>
      <sz val="14"/>
      <color theme="1"/>
      <name val="Arial"/>
      <family val="2"/>
      <charset val="238"/>
    </font>
    <font>
      <b/>
      <sz val="11"/>
      <color theme="1"/>
      <name val="Arial"/>
      <family val="2"/>
      <charset val="238"/>
    </font>
    <font>
      <b/>
      <sz val="12"/>
      <color theme="1"/>
      <name val="Arial"/>
      <family val="2"/>
      <charset val="238"/>
    </font>
  </fonts>
  <fills count="12">
    <fill>
      <patternFill patternType="none"/>
    </fill>
    <fill>
      <patternFill patternType="gray125"/>
    </fill>
    <fill>
      <patternFill patternType="solid">
        <fgColor rgb="FFFED6F4"/>
        <bgColor indexed="64"/>
      </patternFill>
    </fill>
    <fill>
      <patternFill patternType="solid">
        <fgColor rgb="FFFCD4F2"/>
        <bgColor indexed="64"/>
      </patternFill>
    </fill>
    <fill>
      <patternFill patternType="solid">
        <fgColor rgb="FFD3D3D3"/>
        <bgColor indexed="64"/>
      </patternFill>
    </fill>
    <fill>
      <patternFill patternType="solid">
        <fgColor rgb="FFFDB5EA"/>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s>
  <cellStyleXfs count="1">
    <xf numFmtId="0" fontId="0" fillId="0" borderId="0"/>
  </cellStyleXfs>
  <cellXfs count="252">
    <xf numFmtId="0" fontId="0" fillId="0" borderId="0" xfId="0"/>
    <xf numFmtId="0" fontId="17" fillId="0" borderId="0" xfId="0" applyFont="1" applyAlignment="1" applyProtection="1">
      <alignment vertical="center"/>
    </xf>
    <xf numFmtId="0" fontId="18" fillId="0" borderId="0" xfId="0" applyFont="1" applyAlignment="1" applyProtection="1">
      <alignment vertical="center"/>
    </xf>
    <xf numFmtId="0" fontId="18" fillId="0" borderId="0" xfId="0" applyFont="1" applyAlignment="1" applyProtection="1">
      <alignment horizontal="left" vertical="center"/>
    </xf>
    <xf numFmtId="0" fontId="19" fillId="0" borderId="0" xfId="0" applyFont="1" applyFill="1" applyBorder="1" applyAlignment="1" applyProtection="1">
      <alignment horizontal="left" vertical="center"/>
    </xf>
    <xf numFmtId="0" fontId="19" fillId="0" borderId="0" xfId="0" applyFont="1" applyAlignment="1" applyProtection="1">
      <alignment vertical="center"/>
    </xf>
    <xf numFmtId="0" fontId="18" fillId="0" borderId="0" xfId="0" applyFont="1" applyAlignment="1" applyProtection="1">
      <alignment vertical="center"/>
      <protection locked="0"/>
    </xf>
    <xf numFmtId="0" fontId="2" fillId="0" borderId="0" xfId="0" applyFont="1" applyAlignment="1" applyProtection="1">
      <alignment vertical="center"/>
    </xf>
    <xf numFmtId="0" fontId="18" fillId="0" borderId="0" xfId="0" applyFont="1" applyAlignment="1" applyProtection="1">
      <alignment vertical="top"/>
    </xf>
    <xf numFmtId="0" fontId="18" fillId="0" borderId="1" xfId="0" applyFont="1" applyBorder="1" applyAlignment="1" applyProtection="1">
      <alignment horizontal="center" vertical="center" wrapText="1"/>
    </xf>
    <xf numFmtId="0" fontId="19" fillId="2" borderId="1" xfId="0" applyFont="1" applyFill="1" applyBorder="1" applyAlignment="1" applyProtection="1">
      <alignment vertical="center"/>
    </xf>
    <xf numFmtId="0" fontId="19" fillId="3" borderId="1" xfId="0" applyFont="1" applyFill="1" applyBorder="1" applyAlignment="1" applyProtection="1">
      <alignment vertical="center"/>
    </xf>
    <xf numFmtId="0" fontId="19" fillId="0" borderId="0" xfId="0" applyFont="1" applyAlignment="1" applyProtection="1">
      <alignment vertical="center"/>
      <protection locked="0"/>
    </xf>
    <xf numFmtId="0" fontId="18" fillId="0" borderId="0" xfId="0" applyFont="1" applyAlignment="1" applyProtection="1">
      <alignment vertical="top"/>
      <protection locked="0"/>
    </xf>
    <xf numFmtId="0" fontId="17" fillId="0" borderId="0" xfId="0" applyFont="1" applyAlignment="1" applyProtection="1">
      <alignment vertical="center"/>
      <protection locked="0"/>
    </xf>
    <xf numFmtId="0" fontId="2" fillId="0" borderId="0" xfId="0" applyFont="1" applyAlignment="1" applyProtection="1">
      <alignment vertical="center"/>
      <protection locked="0"/>
    </xf>
    <xf numFmtId="0" fontId="18" fillId="0" borderId="0" xfId="0" applyFont="1" applyAlignment="1" applyProtection="1">
      <alignment horizontal="left" vertical="center"/>
      <protection locked="0"/>
    </xf>
    <xf numFmtId="49" fontId="20" fillId="4" borderId="1" xfId="0" applyNumberFormat="1" applyFont="1" applyFill="1" applyBorder="1" applyAlignment="1">
      <alignment vertical="center"/>
    </xf>
    <xf numFmtId="49" fontId="18" fillId="0" borderId="1" xfId="0" applyNumberFormat="1" applyFont="1" applyBorder="1"/>
    <xf numFmtId="0" fontId="4" fillId="5" borderId="2" xfId="0" applyFont="1" applyFill="1" applyBorder="1" applyAlignment="1" applyProtection="1">
      <alignment vertical="center"/>
    </xf>
    <xf numFmtId="0" fontId="21" fillId="0" borderId="0" xfId="0" applyFont="1" applyAlignment="1" applyProtection="1">
      <alignment vertical="center"/>
    </xf>
    <xf numFmtId="0" fontId="18" fillId="0" borderId="0" xfId="0" applyFont="1" applyBorder="1" applyAlignment="1" applyProtection="1">
      <alignment vertical="center" wrapText="1"/>
    </xf>
    <xf numFmtId="0" fontId="18" fillId="0" borderId="3" xfId="0" applyFont="1" applyFill="1" applyBorder="1" applyAlignment="1" applyProtection="1">
      <alignment vertical="center"/>
      <protection locked="0"/>
    </xf>
    <xf numFmtId="0" fontId="18" fillId="0" borderId="0" xfId="0" applyFont="1" applyFill="1" applyAlignment="1" applyProtection="1">
      <alignment horizontal="center" vertical="center"/>
      <protection locked="0"/>
    </xf>
    <xf numFmtId="0" fontId="18" fillId="0" borderId="0" xfId="0" applyFont="1" applyAlignment="1" applyProtection="1">
      <alignment horizontal="center" vertical="center"/>
    </xf>
    <xf numFmtId="0" fontId="17" fillId="0" borderId="0" xfId="0" applyFont="1" applyAlignment="1" applyProtection="1">
      <alignment horizontal="center" vertical="center"/>
    </xf>
    <xf numFmtId="0" fontId="18" fillId="0" borderId="0" xfId="0" applyFont="1" applyAlignment="1" applyProtection="1">
      <alignment horizontal="center" vertical="center"/>
      <protection locked="0"/>
    </xf>
    <xf numFmtId="0" fontId="18" fillId="0" borderId="4" xfId="0" applyFont="1" applyBorder="1" applyAlignment="1" applyProtection="1">
      <alignment horizontal="center" vertical="center"/>
    </xf>
    <xf numFmtId="0" fontId="18" fillId="0" borderId="4" xfId="0" applyFont="1" applyFill="1" applyBorder="1" applyAlignment="1" applyProtection="1">
      <alignment horizontal="center" vertical="center"/>
    </xf>
    <xf numFmtId="0" fontId="18" fillId="0" borderId="2" xfId="0" applyFont="1" applyFill="1" applyBorder="1" applyAlignment="1" applyProtection="1">
      <alignment horizontal="left" vertical="center"/>
    </xf>
    <xf numFmtId="0" fontId="18" fillId="0" borderId="0" xfId="0" applyFont="1" applyBorder="1" applyAlignment="1" applyProtection="1">
      <alignment horizontal="center" vertical="center" wrapText="1"/>
    </xf>
    <xf numFmtId="49" fontId="18" fillId="0" borderId="1" xfId="0" applyNumberFormat="1" applyFont="1" applyBorder="1" applyProtection="1"/>
    <xf numFmtId="0" fontId="18" fillId="0" borderId="0" xfId="0" applyFont="1" applyBorder="1" applyAlignment="1" applyProtection="1">
      <alignment wrapText="1"/>
    </xf>
    <xf numFmtId="0" fontId="22" fillId="0" borderId="0" xfId="0" applyFont="1" applyAlignment="1" applyProtection="1">
      <alignment vertical="center"/>
      <protection hidden="1"/>
    </xf>
    <xf numFmtId="0" fontId="23" fillId="0" borderId="0" xfId="0" applyFont="1" applyAlignment="1" applyProtection="1">
      <alignment vertical="center" wrapText="1"/>
      <protection hidden="1"/>
    </xf>
    <xf numFmtId="0" fontId="24" fillId="0" borderId="0" xfId="0" applyFont="1" applyAlignment="1" applyProtection="1">
      <alignment vertical="center" wrapText="1"/>
      <protection hidden="1"/>
    </xf>
    <xf numFmtId="0" fontId="25" fillId="0" borderId="0" xfId="0" applyFont="1" applyAlignment="1" applyProtection="1">
      <alignment vertical="center"/>
      <protection hidden="1"/>
    </xf>
    <xf numFmtId="0" fontId="26" fillId="0" borderId="0" xfId="0" applyFont="1" applyAlignment="1" applyProtection="1">
      <alignment vertical="center" wrapText="1"/>
      <protection hidden="1"/>
    </xf>
    <xf numFmtId="0" fontId="27" fillId="0" borderId="0" xfId="0" applyFont="1" applyAlignment="1" applyProtection="1">
      <alignment horizontal="left" vertical="center" wrapText="1"/>
      <protection hidden="1"/>
    </xf>
    <xf numFmtId="0" fontId="18" fillId="0" borderId="0" xfId="0" applyFont="1" applyAlignment="1" applyProtection="1">
      <alignment vertical="center" wrapText="1"/>
      <protection hidden="1"/>
    </xf>
    <xf numFmtId="0" fontId="23" fillId="0" borderId="0" xfId="0" applyFont="1" applyFill="1" applyAlignment="1" applyProtection="1">
      <alignment vertical="center" wrapText="1"/>
      <protection hidden="1"/>
    </xf>
    <xf numFmtId="0" fontId="23" fillId="0" borderId="0" xfId="0" applyFont="1" applyAlignment="1" applyProtection="1">
      <alignment wrapText="1"/>
    </xf>
    <xf numFmtId="0" fontId="28" fillId="0" borderId="0" xfId="0" applyFont="1" applyAlignment="1" applyProtection="1">
      <alignment vertical="top"/>
    </xf>
    <xf numFmtId="0" fontId="18" fillId="0" borderId="2" xfId="0" applyFont="1" applyFill="1" applyBorder="1" applyAlignment="1" applyProtection="1">
      <alignment horizontal="center" vertical="center"/>
    </xf>
    <xf numFmtId="0" fontId="12" fillId="6" borderId="5" xfId="0" applyFont="1" applyFill="1" applyBorder="1" applyAlignment="1">
      <alignment vertical="center"/>
    </xf>
    <xf numFmtId="0" fontId="13" fillId="7" borderId="5" xfId="0" applyFont="1" applyFill="1" applyBorder="1" applyAlignment="1">
      <alignment vertical="center"/>
    </xf>
    <xf numFmtId="0" fontId="13" fillId="0" borderId="5" xfId="0" applyFont="1" applyBorder="1" applyAlignment="1" applyProtection="1">
      <alignment vertical="center"/>
    </xf>
    <xf numFmtId="0" fontId="20" fillId="8" borderId="5" xfId="0" applyFont="1" applyFill="1" applyBorder="1" applyAlignment="1">
      <alignment vertical="center"/>
    </xf>
    <xf numFmtId="0" fontId="2" fillId="7" borderId="5" xfId="0" applyFont="1" applyFill="1" applyBorder="1" applyAlignment="1">
      <alignment vertical="center"/>
    </xf>
    <xf numFmtId="0" fontId="29" fillId="7" borderId="5" xfId="0" applyFont="1" applyFill="1" applyBorder="1" applyAlignment="1">
      <alignment vertical="center"/>
    </xf>
    <xf numFmtId="0" fontId="30" fillId="7" borderId="5" xfId="0" applyFont="1" applyFill="1" applyBorder="1" applyAlignment="1">
      <alignment vertical="center"/>
    </xf>
    <xf numFmtId="0" fontId="31" fillId="7" borderId="5" xfId="0" applyFont="1" applyFill="1" applyBorder="1" applyAlignment="1">
      <alignment vertical="center"/>
    </xf>
    <xf numFmtId="0" fontId="18" fillId="7" borderId="5" xfId="0" applyFont="1" applyFill="1" applyBorder="1" applyAlignment="1">
      <alignment vertical="center"/>
    </xf>
    <xf numFmtId="0" fontId="32" fillId="7" borderId="5" xfId="0" applyFont="1" applyFill="1" applyBorder="1" applyAlignment="1">
      <alignment vertical="center"/>
    </xf>
    <xf numFmtId="0" fontId="18" fillId="0" borderId="5" xfId="0" applyFont="1" applyBorder="1" applyAlignment="1" applyProtection="1">
      <alignment vertical="center"/>
    </xf>
    <xf numFmtId="0" fontId="29" fillId="0" borderId="5" xfId="0" applyFont="1" applyBorder="1" applyAlignment="1" applyProtection="1">
      <alignment vertical="center"/>
    </xf>
    <xf numFmtId="0" fontId="32" fillId="0" borderId="5" xfId="0" applyFont="1" applyBorder="1" applyAlignment="1" applyProtection="1">
      <alignment vertical="center"/>
    </xf>
    <xf numFmtId="0" fontId="28" fillId="0" borderId="1" xfId="0" applyFont="1" applyBorder="1" applyAlignment="1" applyProtection="1">
      <alignment horizontal="center" vertical="center" wrapText="1"/>
    </xf>
    <xf numFmtId="0" fontId="31" fillId="8" borderId="5" xfId="0" applyFont="1" applyFill="1" applyBorder="1" applyAlignment="1">
      <alignment vertical="center"/>
    </xf>
    <xf numFmtId="49" fontId="18" fillId="8" borderId="1" xfId="0" applyNumberFormat="1" applyFont="1" applyFill="1" applyBorder="1"/>
    <xf numFmtId="0" fontId="18" fillId="0" borderId="13" xfId="0" applyFont="1" applyFill="1" applyBorder="1" applyAlignment="1" applyProtection="1">
      <alignment vertical="center"/>
      <protection locked="0"/>
    </xf>
    <xf numFmtId="0" fontId="18" fillId="0" borderId="14" xfId="0" applyFont="1" applyFill="1" applyBorder="1" applyAlignment="1" applyProtection="1">
      <alignment horizontal="center" vertical="center"/>
    </xf>
    <xf numFmtId="0" fontId="18" fillId="0" borderId="14" xfId="0" applyFont="1" applyFill="1" applyBorder="1" applyAlignment="1" applyProtection="1">
      <alignment horizontal="left" vertical="center"/>
    </xf>
    <xf numFmtId="0" fontId="18" fillId="0" borderId="1" xfId="0" applyFont="1" applyFill="1" applyBorder="1" applyAlignment="1" applyProtection="1">
      <alignment horizontal="center" vertical="center" wrapText="1"/>
    </xf>
    <xf numFmtId="0" fontId="28" fillId="0" borderId="1" xfId="0" applyFont="1" applyFill="1" applyBorder="1" applyAlignment="1" applyProtection="1">
      <alignment horizontal="center" vertical="center" wrapText="1"/>
    </xf>
    <xf numFmtId="0" fontId="19" fillId="0" borderId="3" xfId="0" applyFont="1" applyFill="1" applyBorder="1" applyAlignment="1" applyProtection="1">
      <alignment horizontal="left" vertical="center"/>
    </xf>
    <xf numFmtId="0" fontId="19" fillId="0" borderId="2" xfId="0" applyFont="1" applyFill="1" applyBorder="1" applyAlignment="1" applyProtection="1">
      <alignment horizontal="left" vertical="center"/>
    </xf>
    <xf numFmtId="0" fontId="19" fillId="0" borderId="5" xfId="0" applyFont="1" applyFill="1" applyBorder="1" applyAlignment="1" applyProtection="1">
      <alignment horizontal="left" vertical="center"/>
    </xf>
    <xf numFmtId="0" fontId="33" fillId="0" borderId="0" xfId="0" applyFont="1" applyAlignment="1" applyProtection="1">
      <alignment horizontal="left" vertical="center" wrapText="1"/>
      <protection hidden="1"/>
    </xf>
    <xf numFmtId="0" fontId="11" fillId="0" borderId="0" xfId="0" applyFont="1" applyFill="1" applyAlignment="1" applyProtection="1">
      <alignment vertical="center" wrapText="1"/>
      <protection hidden="1"/>
    </xf>
    <xf numFmtId="0" fontId="17" fillId="0" borderId="0" xfId="0" applyFont="1" applyAlignment="1">
      <alignment horizontal="justify" vertical="center"/>
    </xf>
    <xf numFmtId="0" fontId="0" fillId="0" borderId="0" xfId="0" applyAlignment="1">
      <alignment horizontal="center"/>
    </xf>
    <xf numFmtId="0" fontId="0" fillId="0" borderId="0" xfId="0" applyAlignment="1"/>
    <xf numFmtId="0" fontId="34" fillId="0" borderId="0" xfId="0" applyFont="1" applyAlignment="1">
      <alignment horizontal="center" vertical="center"/>
    </xf>
    <xf numFmtId="0" fontId="35" fillId="0" borderId="0" xfId="0" applyFont="1" applyAlignment="1">
      <alignment horizontal="left" vertical="center" indent="1"/>
    </xf>
    <xf numFmtId="0" fontId="17" fillId="0" borderId="0" xfId="0" applyFont="1" applyAlignment="1">
      <alignment horizontal="left" vertical="center" indent="1"/>
    </xf>
    <xf numFmtId="0" fontId="17" fillId="0" borderId="0" xfId="0" quotePrefix="1" applyFont="1" applyAlignment="1">
      <alignment horizontal="left" vertical="center" wrapText="1" indent="1"/>
    </xf>
    <xf numFmtId="0" fontId="0" fillId="0" borderId="0" xfId="0" quotePrefix="1" applyAlignment="1">
      <alignment horizontal="right"/>
    </xf>
    <xf numFmtId="0" fontId="35" fillId="0" borderId="0" xfId="0" applyFont="1" applyAlignment="1">
      <alignment horizontal="right" vertical="center"/>
    </xf>
    <xf numFmtId="0" fontId="17" fillId="0" borderId="0" xfId="0" applyFont="1" applyAlignment="1">
      <alignment horizontal="left" vertical="center" wrapText="1" indent="1"/>
    </xf>
    <xf numFmtId="0" fontId="0" fillId="0" borderId="0" xfId="0" quotePrefix="1" applyAlignment="1">
      <alignment horizontal="right" vertical="top"/>
    </xf>
    <xf numFmtId="0" fontId="35" fillId="0" borderId="0" xfId="0" applyFont="1" applyAlignment="1">
      <alignment horizontal="right" vertical="top"/>
    </xf>
    <xf numFmtId="0" fontId="3" fillId="0" borderId="1" xfId="0" applyFont="1" applyFill="1" applyBorder="1" applyAlignment="1" applyProtection="1">
      <alignment horizontal="left" vertical="center"/>
    </xf>
    <xf numFmtId="0" fontId="18" fillId="0" borderId="1" xfId="0"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xf>
    <xf numFmtId="0" fontId="19" fillId="2" borderId="2" xfId="0" applyFont="1" applyFill="1" applyBorder="1" applyAlignment="1" applyProtection="1">
      <alignment horizontal="left" vertical="center"/>
    </xf>
    <xf numFmtId="0" fontId="19" fillId="2" borderId="5" xfId="0" applyFont="1" applyFill="1" applyBorder="1" applyAlignment="1" applyProtection="1">
      <alignment horizontal="left" vertical="center"/>
    </xf>
    <xf numFmtId="0" fontId="18" fillId="0"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center" vertical="center"/>
    </xf>
    <xf numFmtId="0" fontId="18" fillId="0" borderId="1" xfId="0" applyFont="1" applyFill="1" applyBorder="1" applyAlignment="1" applyProtection="1">
      <alignment horizontal="left" vertical="center" wrapText="1" indent="1"/>
      <protection locked="0"/>
    </xf>
    <xf numFmtId="0" fontId="19" fillId="0" borderId="1" xfId="0" applyFont="1" applyFill="1" applyBorder="1" applyAlignment="1" applyProtection="1">
      <alignment horizontal="left" vertical="center"/>
    </xf>
    <xf numFmtId="0" fontId="18" fillId="0" borderId="1" xfId="0" applyFont="1" applyFill="1" applyBorder="1" applyAlignment="1" applyProtection="1">
      <alignment horizontal="right" vertical="center" indent="1"/>
    </xf>
    <xf numFmtId="0" fontId="18" fillId="0" borderId="1" xfId="0" applyFont="1" applyFill="1" applyBorder="1" applyAlignment="1" applyProtection="1">
      <alignment horizontal="center" vertical="center"/>
      <protection locked="0"/>
    </xf>
    <xf numFmtId="0" fontId="19" fillId="0" borderId="3" xfId="0" applyFont="1" applyFill="1" applyBorder="1" applyAlignment="1" applyProtection="1">
      <alignment horizontal="left" vertical="center"/>
    </xf>
    <xf numFmtId="0" fontId="19" fillId="0" borderId="2" xfId="0" applyFont="1" applyFill="1" applyBorder="1" applyAlignment="1" applyProtection="1">
      <alignment horizontal="left" vertical="center"/>
    </xf>
    <xf numFmtId="0" fontId="19" fillId="0" borderId="5" xfId="0" applyFont="1" applyFill="1" applyBorder="1" applyAlignment="1" applyProtection="1">
      <alignment horizontal="left" vertical="center"/>
    </xf>
    <xf numFmtId="0" fontId="19" fillId="0" borderId="3" xfId="0" applyFont="1" applyFill="1" applyBorder="1" applyAlignment="1" applyProtection="1">
      <alignment horizontal="left" vertical="center" indent="1"/>
      <protection locked="0"/>
    </xf>
    <xf numFmtId="0" fontId="19" fillId="0" borderId="2" xfId="0" applyFont="1" applyFill="1" applyBorder="1" applyAlignment="1" applyProtection="1">
      <alignment horizontal="left" vertical="center" indent="1"/>
      <protection locked="0"/>
    </xf>
    <xf numFmtId="0" fontId="19" fillId="0" borderId="5" xfId="0" applyFont="1" applyFill="1" applyBorder="1" applyAlignment="1" applyProtection="1">
      <alignment horizontal="left" vertical="center" indent="1"/>
      <protection locked="0"/>
    </xf>
    <xf numFmtId="0" fontId="18" fillId="0" borderId="3" xfId="0" applyFont="1" applyFill="1" applyBorder="1" applyAlignment="1" applyProtection="1">
      <alignment horizontal="left" vertical="center" indent="1"/>
      <protection locked="0"/>
    </xf>
    <xf numFmtId="0" fontId="18" fillId="0" borderId="2" xfId="0" applyFont="1" applyFill="1" applyBorder="1" applyAlignment="1" applyProtection="1">
      <alignment horizontal="left" vertical="center" indent="1"/>
      <protection locked="0"/>
    </xf>
    <xf numFmtId="0" fontId="18" fillId="0" borderId="5" xfId="0" applyFont="1" applyFill="1" applyBorder="1" applyAlignment="1" applyProtection="1">
      <alignment horizontal="left" vertical="center" indent="1"/>
      <protection locked="0"/>
    </xf>
    <xf numFmtId="0" fontId="19" fillId="0" borderId="7" xfId="0" applyFont="1" applyFill="1" applyBorder="1" applyAlignment="1" applyProtection="1">
      <alignment horizontal="left" vertical="center"/>
    </xf>
    <xf numFmtId="0" fontId="19" fillId="0" borderId="9" xfId="0" applyFont="1" applyFill="1" applyBorder="1" applyAlignment="1" applyProtection="1">
      <alignment horizontal="left" vertical="center"/>
    </xf>
    <xf numFmtId="0" fontId="19" fillId="0" borderId="6" xfId="0" applyFont="1" applyFill="1" applyBorder="1" applyAlignment="1" applyProtection="1">
      <alignment horizontal="left" vertical="center"/>
    </xf>
    <xf numFmtId="0" fontId="19" fillId="0" borderId="4" xfId="0" applyFont="1" applyFill="1" applyBorder="1" applyAlignment="1" applyProtection="1">
      <alignment horizontal="left" vertical="center"/>
    </xf>
    <xf numFmtId="0" fontId="19" fillId="0" borderId="10" xfId="0" applyFont="1" applyFill="1" applyBorder="1" applyAlignment="1" applyProtection="1">
      <alignment horizontal="left" vertical="center"/>
    </xf>
    <xf numFmtId="0" fontId="19" fillId="0" borderId="12" xfId="0" applyFont="1" applyFill="1" applyBorder="1" applyAlignment="1" applyProtection="1">
      <alignment horizontal="left" vertical="center"/>
    </xf>
    <xf numFmtId="49" fontId="18" fillId="0" borderId="1" xfId="0" applyNumberFormat="1"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xf>
    <xf numFmtId="0" fontId="10" fillId="0" borderId="2" xfId="0" applyFont="1" applyFill="1" applyBorder="1" applyAlignment="1" applyProtection="1">
      <alignment horizontal="left" vertical="center" indent="1"/>
      <protection locked="0"/>
    </xf>
    <xf numFmtId="0" fontId="10" fillId="0" borderId="5" xfId="0" applyFont="1" applyFill="1" applyBorder="1" applyAlignment="1" applyProtection="1">
      <alignment horizontal="left" vertical="center" indent="1"/>
      <protection locked="0"/>
    </xf>
    <xf numFmtId="0" fontId="10" fillId="0" borderId="1" xfId="0" applyFont="1" applyFill="1" applyBorder="1" applyAlignment="1" applyProtection="1">
      <alignment horizontal="left" vertical="center" indent="1"/>
      <protection locked="0"/>
    </xf>
    <xf numFmtId="0" fontId="2" fillId="0" borderId="3" xfId="0" applyFont="1" applyBorder="1" applyAlignment="1" applyProtection="1">
      <alignment horizontal="left" vertical="top"/>
      <protection locked="0"/>
    </xf>
    <xf numFmtId="0" fontId="2" fillId="0" borderId="2"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19" fillId="0" borderId="1" xfId="0" applyFont="1" applyBorder="1" applyAlignment="1" applyProtection="1">
      <alignment horizontal="left" vertical="center"/>
    </xf>
    <xf numFmtId="0" fontId="18" fillId="0" borderId="1" xfId="0" applyFont="1" applyBorder="1" applyAlignment="1" applyProtection="1">
      <alignment horizontal="center" vertical="center"/>
      <protection locked="0"/>
    </xf>
    <xf numFmtId="0" fontId="2" fillId="0" borderId="3"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18" fillId="0" borderId="14" xfId="0" applyFont="1" applyFill="1" applyBorder="1" applyAlignment="1" applyProtection="1">
      <alignment horizontal="left" vertical="center" indent="3"/>
      <protection locked="0"/>
    </xf>
    <xf numFmtId="0" fontId="18" fillId="0" borderId="15" xfId="0" applyFont="1" applyFill="1" applyBorder="1" applyAlignment="1" applyProtection="1">
      <alignment horizontal="left" vertical="center" indent="3"/>
      <protection locked="0"/>
    </xf>
    <xf numFmtId="0" fontId="2" fillId="0" borderId="3"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2" fillId="0" borderId="5" xfId="0" applyFont="1" applyFill="1" applyBorder="1" applyAlignment="1" applyProtection="1">
      <alignment horizontal="left" vertical="center"/>
    </xf>
    <xf numFmtId="0" fontId="18" fillId="0" borderId="2" xfId="0" applyFont="1" applyFill="1" applyBorder="1" applyAlignment="1" applyProtection="1">
      <alignment horizontal="left" vertical="center" indent="3"/>
      <protection locked="0"/>
    </xf>
    <xf numFmtId="0" fontId="18" fillId="0" borderId="5" xfId="0" applyFont="1" applyFill="1" applyBorder="1" applyAlignment="1" applyProtection="1">
      <alignment horizontal="left" vertical="center" indent="3"/>
      <protection locked="0"/>
    </xf>
    <xf numFmtId="0" fontId="18" fillId="0" borderId="1" xfId="0" applyFont="1" applyBorder="1" applyAlignment="1" applyProtection="1">
      <alignment horizontal="left" vertical="center" wrapText="1" indent="1"/>
    </xf>
    <xf numFmtId="0" fontId="19" fillId="0" borderId="1" xfId="0" applyFont="1" applyBorder="1" applyAlignment="1" applyProtection="1">
      <alignment horizontal="center" vertical="center"/>
      <protection locked="0"/>
    </xf>
    <xf numFmtId="0" fontId="2" fillId="0" borderId="1" xfId="0" applyFont="1" applyBorder="1" applyAlignment="1" applyProtection="1">
      <alignment horizontal="left" vertical="center" indent="1"/>
    </xf>
    <xf numFmtId="0" fontId="3" fillId="11" borderId="1" xfId="0" applyFont="1" applyFill="1" applyBorder="1" applyAlignment="1" applyProtection="1">
      <alignment horizontal="left" vertical="center" wrapText="1"/>
    </xf>
    <xf numFmtId="0" fontId="18" fillId="0" borderId="0"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18" fillId="0" borderId="2" xfId="0" applyFont="1" applyBorder="1" applyAlignment="1" applyProtection="1">
      <alignment horizontal="left" vertical="center" wrapText="1"/>
      <protection locked="0"/>
    </xf>
    <xf numFmtId="0" fontId="19" fillId="0" borderId="1" xfId="0" applyFont="1" applyBorder="1" applyAlignment="1" applyProtection="1">
      <alignment horizontal="left" vertical="center" wrapText="1"/>
    </xf>
    <xf numFmtId="0" fontId="19" fillId="3" borderId="1" xfId="0" applyFont="1" applyFill="1" applyBorder="1" applyAlignment="1" applyProtection="1">
      <alignment horizontal="left" vertical="center"/>
    </xf>
    <xf numFmtId="0" fontId="19" fillId="5" borderId="3" xfId="0" applyFont="1" applyFill="1" applyBorder="1" applyAlignment="1" applyProtection="1">
      <alignment horizontal="left" vertical="center"/>
    </xf>
    <xf numFmtId="0" fontId="19" fillId="5" borderId="2" xfId="0" applyFont="1" applyFill="1" applyBorder="1" applyAlignment="1" applyProtection="1">
      <alignment horizontal="left" vertical="center"/>
    </xf>
    <xf numFmtId="0" fontId="19" fillId="5" borderId="5" xfId="0" applyFont="1" applyFill="1" applyBorder="1" applyAlignment="1" applyProtection="1">
      <alignment horizontal="left" vertical="center"/>
    </xf>
    <xf numFmtId="0" fontId="3" fillId="5" borderId="3" xfId="0" applyFont="1" applyFill="1" applyBorder="1" applyAlignment="1" applyProtection="1">
      <alignment horizontal="left" vertical="center"/>
    </xf>
    <xf numFmtId="0" fontId="3" fillId="5" borderId="2" xfId="0" applyFont="1" applyFill="1" applyBorder="1" applyAlignment="1" applyProtection="1">
      <alignment horizontal="left" vertical="center"/>
    </xf>
    <xf numFmtId="0" fontId="3" fillId="5" borderId="5" xfId="0" applyFont="1" applyFill="1" applyBorder="1" applyAlignment="1" applyProtection="1">
      <alignment horizontal="left" vertical="center"/>
    </xf>
    <xf numFmtId="0" fontId="2" fillId="0" borderId="2" xfId="0" applyFont="1" applyBorder="1" applyAlignment="1" applyProtection="1">
      <alignment horizontal="left" vertical="center"/>
    </xf>
    <xf numFmtId="0" fontId="18" fillId="0" borderId="1" xfId="0" applyFont="1" applyBorder="1" applyAlignment="1" applyProtection="1">
      <alignment horizontal="left" vertical="center" indent="1"/>
    </xf>
    <xf numFmtId="0" fontId="18" fillId="0" borderId="1" xfId="0" applyFont="1" applyBorder="1" applyAlignment="1" applyProtection="1">
      <alignment horizontal="left" vertical="center"/>
    </xf>
    <xf numFmtId="0" fontId="3" fillId="0" borderId="3" xfId="0" applyFont="1" applyFill="1" applyBorder="1" applyAlignment="1" applyProtection="1">
      <alignment horizontal="left" vertical="center"/>
    </xf>
    <xf numFmtId="0" fontId="3" fillId="0" borderId="2"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0" fontId="2" fillId="0" borderId="3" xfId="0" applyFont="1" applyFill="1" applyBorder="1" applyAlignment="1" applyProtection="1">
      <alignment horizontal="left" vertical="top"/>
      <protection locked="0"/>
    </xf>
    <xf numFmtId="0" fontId="2" fillId="0" borderId="2" xfId="0" applyFont="1" applyFill="1" applyBorder="1" applyAlignment="1" applyProtection="1">
      <alignment horizontal="left" vertical="top"/>
      <protection locked="0"/>
    </xf>
    <xf numFmtId="0" fontId="2" fillId="0" borderId="5" xfId="0" applyFont="1" applyFill="1" applyBorder="1" applyAlignment="1" applyProtection="1">
      <alignment horizontal="left" vertical="top"/>
      <protection locked="0"/>
    </xf>
    <xf numFmtId="0" fontId="18" fillId="0" borderId="3" xfId="0" applyFont="1" applyBorder="1" applyAlignment="1" applyProtection="1">
      <alignment horizontal="left" vertical="center" indent="1"/>
    </xf>
    <xf numFmtId="0" fontId="18" fillId="0" borderId="2" xfId="0" applyFont="1" applyBorder="1" applyAlignment="1" applyProtection="1">
      <alignment horizontal="left" vertical="center" indent="1"/>
    </xf>
    <xf numFmtId="0" fontId="18" fillId="0" borderId="5" xfId="0" applyFont="1" applyBorder="1" applyAlignment="1" applyProtection="1">
      <alignment horizontal="left" vertical="center" indent="1"/>
    </xf>
    <xf numFmtId="0" fontId="18" fillId="0" borderId="1" xfId="0" applyFont="1" applyBorder="1" applyAlignment="1" applyProtection="1">
      <alignment horizontal="right" vertical="center" indent="1"/>
    </xf>
    <xf numFmtId="0" fontId="18" fillId="0" borderId="3" xfId="0" applyFont="1" applyBorder="1" applyAlignment="1" applyProtection="1">
      <alignment horizontal="left" vertical="center" indent="1"/>
      <protection locked="0"/>
    </xf>
    <xf numFmtId="0" fontId="18" fillId="0" borderId="2" xfId="0" applyFont="1" applyBorder="1" applyAlignment="1" applyProtection="1">
      <alignment horizontal="left" vertical="center" indent="1"/>
      <protection locked="0"/>
    </xf>
    <xf numFmtId="0" fontId="18" fillId="0" borderId="5" xfId="0" applyFont="1" applyBorder="1" applyAlignment="1" applyProtection="1">
      <alignment horizontal="left" vertical="center" indent="1"/>
      <protection locked="0"/>
    </xf>
    <xf numFmtId="0" fontId="18" fillId="0" borderId="1" xfId="0" applyFont="1" applyBorder="1" applyAlignment="1" applyProtection="1">
      <alignment horizontal="left" vertical="center"/>
      <protection locked="0"/>
    </xf>
    <xf numFmtId="0" fontId="19" fillId="2" borderId="3" xfId="0" applyFont="1" applyFill="1" applyBorder="1" applyAlignment="1" applyProtection="1">
      <alignment horizontal="left" vertical="center" wrapText="1"/>
    </xf>
    <xf numFmtId="0" fontId="19" fillId="2" borderId="2" xfId="0" applyFont="1" applyFill="1" applyBorder="1" applyAlignment="1" applyProtection="1">
      <alignment horizontal="left" vertical="center" wrapText="1"/>
    </xf>
    <xf numFmtId="0" fontId="19" fillId="2" borderId="5" xfId="0" applyFont="1" applyFill="1" applyBorder="1" applyAlignment="1" applyProtection="1">
      <alignment horizontal="left" vertical="center" wrapText="1"/>
    </xf>
    <xf numFmtId="0" fontId="19" fillId="2" borderId="1" xfId="0" applyFont="1" applyFill="1" applyBorder="1" applyAlignment="1" applyProtection="1">
      <alignment horizontal="left" vertical="center"/>
    </xf>
    <xf numFmtId="0" fontId="3" fillId="0" borderId="3"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5" xfId="0" applyFont="1" applyBorder="1" applyAlignment="1" applyProtection="1">
      <alignment horizontal="left" vertical="center"/>
    </xf>
    <xf numFmtId="0" fontId="2" fillId="0" borderId="3" xfId="0" applyFont="1" applyBorder="1" applyAlignment="1" applyProtection="1">
      <alignment horizontal="left" vertical="center" indent="1"/>
    </xf>
    <xf numFmtId="0" fontId="2" fillId="0" borderId="2" xfId="0" applyFont="1" applyBorder="1" applyAlignment="1" applyProtection="1">
      <alignment horizontal="left" vertical="center" indent="1"/>
    </xf>
    <xf numFmtId="0" fontId="2" fillId="0" borderId="5" xfId="0" applyFont="1" applyBorder="1" applyAlignment="1" applyProtection="1">
      <alignment horizontal="left" vertical="center" indent="1"/>
    </xf>
    <xf numFmtId="0" fontId="2" fillId="0" borderId="1" xfId="0" applyFont="1" applyBorder="1" applyAlignment="1" applyProtection="1">
      <alignment horizontal="center" vertical="center"/>
    </xf>
    <xf numFmtId="0" fontId="18" fillId="0" borderId="1" xfId="0" applyFont="1" applyBorder="1" applyAlignment="1" applyProtection="1">
      <alignment horizontal="center" vertical="center"/>
    </xf>
    <xf numFmtId="0" fontId="18" fillId="0" borderId="1" xfId="0" applyFont="1" applyFill="1" applyBorder="1" applyAlignment="1" applyProtection="1">
      <alignment horizontal="left" vertical="center" wrapText="1"/>
    </xf>
    <xf numFmtId="0" fontId="18" fillId="0" borderId="1" xfId="0" applyFont="1" applyBorder="1" applyAlignment="1" applyProtection="1">
      <alignment horizontal="left" vertical="center" wrapText="1"/>
      <protection locked="0"/>
    </xf>
    <xf numFmtId="0" fontId="18" fillId="0" borderId="3"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5" xfId="0" applyFont="1" applyBorder="1" applyAlignment="1" applyProtection="1">
      <alignment horizontal="center" vertical="center"/>
    </xf>
    <xf numFmtId="0" fontId="19" fillId="0" borderId="3" xfId="0" applyFont="1" applyBorder="1" applyAlignment="1" applyProtection="1">
      <alignment horizontal="left" vertical="center" indent="1"/>
    </xf>
    <xf numFmtId="0" fontId="19" fillId="0" borderId="2" xfId="0" applyFont="1" applyBorder="1" applyAlignment="1" applyProtection="1">
      <alignment horizontal="left" vertical="center" indent="1"/>
    </xf>
    <xf numFmtId="0" fontId="19" fillId="0" borderId="5" xfId="0" applyFont="1" applyBorder="1" applyAlignment="1" applyProtection="1">
      <alignment horizontal="left" vertical="center" indent="1"/>
    </xf>
    <xf numFmtId="0" fontId="3" fillId="0" borderId="1" xfId="0" applyFont="1" applyFill="1" applyBorder="1" applyAlignment="1" applyProtection="1">
      <alignment horizontal="left" vertical="top"/>
    </xf>
    <xf numFmtId="0" fontId="2" fillId="0" borderId="1" xfId="0" applyFont="1" applyFill="1" applyBorder="1" applyAlignment="1" applyProtection="1">
      <alignment horizontal="left" vertical="center"/>
      <protection locked="0"/>
    </xf>
    <xf numFmtId="0" fontId="18" fillId="0" borderId="3" xfId="0" applyFont="1" applyFill="1" applyBorder="1" applyAlignment="1" applyProtection="1">
      <alignment horizontal="left" vertical="center" wrapText="1" indent="1"/>
      <protection locked="0"/>
    </xf>
    <xf numFmtId="0" fontId="18" fillId="0" borderId="2" xfId="0" applyFont="1" applyFill="1" applyBorder="1" applyAlignment="1" applyProtection="1">
      <alignment horizontal="left" vertical="center" wrapText="1" indent="1"/>
      <protection locked="0"/>
    </xf>
    <xf numFmtId="0" fontId="18" fillId="0" borderId="5" xfId="0" applyFont="1" applyFill="1" applyBorder="1" applyAlignment="1" applyProtection="1">
      <alignment horizontal="left" vertical="center" wrapText="1" indent="1"/>
      <protection locked="0"/>
    </xf>
    <xf numFmtId="14" fontId="18" fillId="0" borderId="3" xfId="0" applyNumberFormat="1" applyFont="1" applyBorder="1" applyAlignment="1" applyProtection="1">
      <alignment horizontal="left" vertical="center" indent="1"/>
      <protection locked="0"/>
    </xf>
    <xf numFmtId="0" fontId="18" fillId="0" borderId="3"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3" fillId="0" borderId="1" xfId="0" applyFont="1" applyFill="1" applyBorder="1" applyAlignment="1" applyProtection="1">
      <alignment vertical="center"/>
    </xf>
    <xf numFmtId="0" fontId="18" fillId="0" borderId="3" xfId="0" applyFont="1" applyFill="1" applyBorder="1" applyAlignment="1" applyProtection="1">
      <alignment horizontal="center" vertical="center"/>
      <protection locked="0"/>
    </xf>
    <xf numFmtId="0" fontId="18" fillId="0" borderId="5" xfId="0" applyFont="1" applyFill="1" applyBorder="1" applyAlignment="1" applyProtection="1">
      <alignment horizontal="center" vertical="center"/>
      <protection locked="0"/>
    </xf>
    <xf numFmtId="0" fontId="18" fillId="0" borderId="0" xfId="0" applyFont="1" applyBorder="1" applyAlignment="1" applyProtection="1">
      <alignment horizontal="left" vertical="center"/>
    </xf>
    <xf numFmtId="0" fontId="34" fillId="0" borderId="0" xfId="0" applyFont="1" applyBorder="1" applyAlignment="1" applyProtection="1">
      <alignment horizontal="center" vertical="center" wrapText="1"/>
    </xf>
    <xf numFmtId="0" fontId="34" fillId="0" borderId="0" xfId="0" applyFont="1" applyBorder="1" applyAlignment="1" applyProtection="1">
      <alignment horizontal="center" vertical="center"/>
    </xf>
    <xf numFmtId="0" fontId="36" fillId="0" borderId="0" xfId="0" applyFont="1" applyBorder="1" applyAlignment="1" applyProtection="1">
      <alignment horizontal="center" vertical="top"/>
    </xf>
    <xf numFmtId="0" fontId="18" fillId="0" borderId="3" xfId="0" applyFont="1" applyFill="1" applyBorder="1" applyAlignment="1" applyProtection="1">
      <alignment horizontal="left" vertical="center" wrapText="1"/>
    </xf>
    <xf numFmtId="0" fontId="18" fillId="0" borderId="2" xfId="0" applyFont="1" applyFill="1" applyBorder="1" applyAlignment="1" applyProtection="1">
      <alignment horizontal="left" vertical="center" wrapText="1"/>
    </xf>
    <xf numFmtId="0" fontId="18" fillId="0" borderId="5" xfId="0" applyFont="1" applyFill="1" applyBorder="1" applyAlignment="1" applyProtection="1">
      <alignment horizontal="left" vertical="center" wrapText="1"/>
    </xf>
    <xf numFmtId="0" fontId="19" fillId="6" borderId="7" xfId="0" applyFont="1" applyFill="1" applyBorder="1" applyAlignment="1" applyProtection="1">
      <alignment horizontal="center" vertical="center" wrapText="1"/>
    </xf>
    <xf numFmtId="0" fontId="19" fillId="6" borderId="8" xfId="0" applyFont="1" applyFill="1" applyBorder="1" applyAlignment="1" applyProtection="1">
      <alignment horizontal="center" vertical="center" wrapText="1"/>
    </xf>
    <xf numFmtId="0" fontId="19" fillId="6" borderId="9" xfId="0" applyFont="1" applyFill="1" applyBorder="1" applyAlignment="1" applyProtection="1">
      <alignment horizontal="center" vertical="center" wrapText="1"/>
    </xf>
    <xf numFmtId="0" fontId="3" fillId="10"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indent="1"/>
      <protection locked="0"/>
    </xf>
    <xf numFmtId="0" fontId="18" fillId="0" borderId="1" xfId="0" applyFont="1" applyBorder="1" applyAlignment="1" applyProtection="1">
      <alignment horizontal="left" vertical="center" wrapText="1" indent="1"/>
      <protection locked="0"/>
    </xf>
    <xf numFmtId="0" fontId="2" fillId="0" borderId="1" xfId="0" applyFont="1" applyFill="1" applyBorder="1" applyAlignment="1" applyProtection="1">
      <alignment horizontal="left" vertical="center" indent="1"/>
      <protection locked="0"/>
    </xf>
    <xf numFmtId="0" fontId="3" fillId="0" borderId="1" xfId="0" applyFont="1" applyBorder="1" applyAlignment="1" applyProtection="1">
      <alignment horizontal="left" vertical="center"/>
    </xf>
    <xf numFmtId="0" fontId="2" fillId="0" borderId="1" xfId="0" applyFont="1" applyBorder="1" applyAlignment="1" applyProtection="1">
      <alignment horizontal="left" vertical="center" indent="1"/>
      <protection locked="0" hidden="1"/>
    </xf>
    <xf numFmtId="0" fontId="2" fillId="0" borderId="1" xfId="0" applyFont="1" applyFill="1" applyBorder="1" applyAlignment="1" applyProtection="1">
      <alignment horizontal="left" vertical="top" indent="1"/>
      <protection locked="0"/>
    </xf>
    <xf numFmtId="0" fontId="3"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19" fillId="5" borderId="1" xfId="0" applyFont="1" applyFill="1" applyBorder="1" applyAlignment="1" applyProtection="1">
      <alignment horizontal="left" vertical="center"/>
    </xf>
    <xf numFmtId="0" fontId="18" fillId="0" borderId="7" xfId="0" applyFont="1" applyFill="1" applyBorder="1" applyAlignment="1" applyProtection="1">
      <alignment horizontal="left" vertical="center" wrapText="1"/>
    </xf>
    <xf numFmtId="0" fontId="18" fillId="0" borderId="8" xfId="0" applyFont="1" applyFill="1" applyBorder="1" applyAlignment="1" applyProtection="1">
      <alignment horizontal="left" vertical="center" wrapText="1"/>
    </xf>
    <xf numFmtId="0" fontId="18" fillId="0" borderId="9"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xf>
    <xf numFmtId="0" fontId="18" fillId="0" borderId="0" xfId="0" applyFont="1" applyFill="1" applyBorder="1" applyAlignment="1" applyProtection="1">
      <alignment horizontal="left" vertical="center" wrapText="1"/>
    </xf>
    <xf numFmtId="0" fontId="18" fillId="0" borderId="4" xfId="0" applyFont="1" applyFill="1" applyBorder="1" applyAlignment="1" applyProtection="1">
      <alignment horizontal="left" vertical="center" wrapText="1"/>
    </xf>
    <xf numFmtId="0" fontId="18" fillId="0" borderId="10" xfId="0" applyFont="1" applyFill="1" applyBorder="1" applyAlignment="1" applyProtection="1">
      <alignment horizontal="left" vertical="center" wrapText="1"/>
    </xf>
    <xf numFmtId="0" fontId="18" fillId="0" borderId="11" xfId="0" applyFont="1" applyFill="1" applyBorder="1" applyAlignment="1" applyProtection="1">
      <alignment horizontal="left" vertical="center" wrapText="1"/>
    </xf>
    <xf numFmtId="0" fontId="18" fillId="0" borderId="12" xfId="0" applyFont="1" applyFill="1" applyBorder="1" applyAlignment="1" applyProtection="1">
      <alignment horizontal="left" vertical="center" wrapText="1"/>
    </xf>
    <xf numFmtId="0" fontId="19" fillId="0" borderId="1" xfId="0" applyFont="1" applyBorder="1" applyAlignment="1" applyProtection="1">
      <alignment horizontal="center" vertical="center"/>
    </xf>
    <xf numFmtId="0" fontId="18" fillId="0" borderId="3" xfId="0" applyFont="1" applyFill="1" applyBorder="1" applyAlignment="1" applyProtection="1">
      <alignment horizontal="center" vertical="center"/>
    </xf>
    <xf numFmtId="0" fontId="18" fillId="0" borderId="2" xfId="0" applyFont="1" applyFill="1" applyBorder="1" applyAlignment="1" applyProtection="1">
      <alignment horizontal="center" vertical="center"/>
    </xf>
    <xf numFmtId="0" fontId="18" fillId="0" borderId="5" xfId="0" applyFont="1" applyFill="1" applyBorder="1" applyAlignment="1" applyProtection="1">
      <alignment horizontal="center" vertical="center"/>
    </xf>
    <xf numFmtId="0" fontId="19" fillId="0" borderId="6"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4" xfId="0" applyFont="1" applyFill="1" applyBorder="1" applyAlignment="1" applyProtection="1">
      <alignment horizontal="center" vertical="center"/>
    </xf>
    <xf numFmtId="0" fontId="18" fillId="0" borderId="3" xfId="0" applyFont="1" applyFill="1" applyBorder="1" applyAlignment="1" applyProtection="1">
      <alignment horizontal="left" vertical="center" indent="1"/>
    </xf>
    <xf numFmtId="0" fontId="18" fillId="0" borderId="2" xfId="0" applyFont="1" applyFill="1" applyBorder="1" applyAlignment="1" applyProtection="1">
      <alignment horizontal="left" vertical="center" indent="1"/>
    </xf>
    <xf numFmtId="49" fontId="18" fillId="0" borderId="1" xfId="0" applyNumberFormat="1" applyFont="1" applyFill="1" applyBorder="1" applyAlignment="1" applyProtection="1">
      <alignment horizontal="center" vertical="center" shrinkToFit="1"/>
      <protection locked="0"/>
    </xf>
    <xf numFmtId="0" fontId="18" fillId="0" borderId="5" xfId="0" applyFont="1" applyFill="1" applyBorder="1" applyAlignment="1" applyProtection="1">
      <alignment horizontal="left" vertical="center" indent="1"/>
    </xf>
    <xf numFmtId="0" fontId="18" fillId="9" borderId="3" xfId="0" applyFont="1" applyFill="1" applyBorder="1" applyAlignment="1" applyProtection="1">
      <alignment horizontal="center" vertical="center" wrapText="1"/>
    </xf>
    <xf numFmtId="0" fontId="18" fillId="9" borderId="5" xfId="0" applyFont="1" applyFill="1" applyBorder="1" applyAlignment="1" applyProtection="1">
      <alignment horizontal="center" vertical="center" wrapText="1"/>
    </xf>
    <xf numFmtId="0" fontId="18" fillId="9" borderId="3" xfId="0" applyFont="1" applyFill="1" applyBorder="1" applyAlignment="1" applyProtection="1">
      <alignment horizontal="left" vertical="center" wrapText="1"/>
    </xf>
    <xf numFmtId="0" fontId="18" fillId="9" borderId="2" xfId="0" applyFont="1" applyFill="1" applyBorder="1" applyAlignment="1" applyProtection="1">
      <alignment horizontal="left" vertical="center" wrapText="1"/>
    </xf>
    <xf numFmtId="0" fontId="18" fillId="9" borderId="5"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xf>
    <xf numFmtId="0" fontId="2" fillId="0" borderId="1" xfId="0" applyFont="1" applyFill="1" applyBorder="1" applyAlignment="1" applyProtection="1">
      <alignment horizontal="center" vertical="center"/>
      <protection locked="0" hidden="1"/>
    </xf>
    <xf numFmtId="0" fontId="19" fillId="0" borderId="3"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2" fillId="0" borderId="1" xfId="0" applyFont="1" applyFill="1" applyBorder="1" applyAlignment="1" applyProtection="1">
      <alignment horizontal="left" vertical="top"/>
      <protection locked="0"/>
    </xf>
    <xf numFmtId="0" fontId="18" fillId="0" borderId="3" xfId="0" applyFont="1" applyFill="1" applyBorder="1" applyAlignment="1" applyProtection="1">
      <alignment horizontal="left" vertical="center" wrapText="1"/>
      <protection locked="0"/>
    </xf>
    <xf numFmtId="0" fontId="18" fillId="0" borderId="2" xfId="0" applyFont="1" applyFill="1" applyBorder="1" applyAlignment="1" applyProtection="1">
      <alignment horizontal="left" vertical="center" wrapText="1"/>
      <protection locked="0"/>
    </xf>
    <xf numFmtId="0" fontId="18" fillId="0" borderId="5" xfId="0" applyFont="1" applyFill="1" applyBorder="1" applyAlignment="1" applyProtection="1">
      <alignment horizontal="left" vertical="center" wrapText="1"/>
      <protection locked="0"/>
    </xf>
    <xf numFmtId="0" fontId="18" fillId="0" borderId="3" xfId="0" applyFont="1" applyFill="1" applyBorder="1" applyAlignment="1" applyProtection="1">
      <alignment horizontal="center" vertical="center" wrapText="1"/>
      <protection locked="0"/>
    </xf>
    <xf numFmtId="0" fontId="18" fillId="0" borderId="2" xfId="0" applyFont="1" applyFill="1" applyBorder="1" applyAlignment="1" applyProtection="1">
      <alignment horizontal="center" vertical="center" wrapText="1"/>
      <protection locked="0"/>
    </xf>
    <xf numFmtId="0" fontId="18" fillId="0" borderId="5" xfId="0" applyFont="1" applyFill="1" applyBorder="1" applyAlignment="1" applyProtection="1">
      <alignment horizontal="center" vertical="center" wrapText="1"/>
      <protection locked="0"/>
    </xf>
    <xf numFmtId="49" fontId="18" fillId="0" borderId="1" xfId="0" applyNumberFormat="1" applyFont="1" applyFill="1" applyBorder="1" applyAlignment="1" applyProtection="1">
      <alignment horizontal="left" vertical="center" shrinkToFit="1"/>
      <protection locked="0"/>
    </xf>
    <xf numFmtId="0" fontId="35" fillId="0" borderId="0" xfId="0" applyFont="1" applyAlignment="1">
      <alignment horizontal="left" vertical="center" indent="1"/>
    </xf>
    <xf numFmtId="0" fontId="35" fillId="0" borderId="0" xfId="0" applyFont="1" applyAlignment="1">
      <alignment horizontal="left" vertical="center" wrapText="1" indent="1"/>
    </xf>
  </cellXfs>
  <cellStyles count="1">
    <cellStyle name="Normální" xfId="0" builtinId="0"/>
  </cellStyles>
  <dxfs count="3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X$14" lockText="1" noThreeD="1"/>
</file>

<file path=xl/ctrlProps/ctrlProp10.xml><?xml version="1.0" encoding="utf-8"?>
<formControlPr xmlns="http://schemas.microsoft.com/office/spreadsheetml/2009/9/main" objectType="CheckBox" fmlaLink="$X$63" lockText="1" noThreeD="1"/>
</file>

<file path=xl/ctrlProps/ctrlProp11.xml><?xml version="1.0" encoding="utf-8"?>
<formControlPr xmlns="http://schemas.microsoft.com/office/spreadsheetml/2009/9/main" objectType="CheckBox" fmlaLink="$X$72" lockText="1" noThreeD="1"/>
</file>

<file path=xl/ctrlProps/ctrlProp12.xml><?xml version="1.0" encoding="utf-8"?>
<formControlPr xmlns="http://schemas.microsoft.com/office/spreadsheetml/2009/9/main" objectType="CheckBox" fmlaLink="$Y$72" lockText="1" noThreeD="1"/>
</file>

<file path=xl/ctrlProps/ctrlProp13.xml><?xml version="1.0" encoding="utf-8"?>
<formControlPr xmlns="http://schemas.microsoft.com/office/spreadsheetml/2009/9/main" objectType="CheckBox" fmlaLink="$Z$72" lockText="1" noThreeD="1"/>
</file>

<file path=xl/ctrlProps/ctrlProp14.xml><?xml version="1.0" encoding="utf-8"?>
<formControlPr xmlns="http://schemas.microsoft.com/office/spreadsheetml/2009/9/main" objectType="CheckBox" fmlaLink="$Y$85" lockText="1" noThreeD="1"/>
</file>

<file path=xl/ctrlProps/ctrlProp15.xml><?xml version="1.0" encoding="utf-8"?>
<formControlPr xmlns="http://schemas.microsoft.com/office/spreadsheetml/2009/9/main" objectType="CheckBox" fmlaLink="$X$85" lockText="1" noThreeD="1"/>
</file>

<file path=xl/ctrlProps/ctrlProp16.xml><?xml version="1.0" encoding="utf-8"?>
<formControlPr xmlns="http://schemas.microsoft.com/office/spreadsheetml/2009/9/main" objectType="CheckBox" fmlaLink="$X$92" lockText="1" noThreeD="1"/>
</file>

<file path=xl/ctrlProps/ctrlProp17.xml><?xml version="1.0" encoding="utf-8"?>
<formControlPr xmlns="http://schemas.microsoft.com/office/spreadsheetml/2009/9/main" objectType="CheckBox" fmlaLink="$Y$90" lockText="1" noThreeD="1"/>
</file>

<file path=xl/ctrlProps/ctrlProp18.xml><?xml version="1.0" encoding="utf-8"?>
<formControlPr xmlns="http://schemas.microsoft.com/office/spreadsheetml/2009/9/main" objectType="CheckBox" fmlaLink="$X$90" lockText="1" noThreeD="1"/>
</file>

<file path=xl/ctrlProps/ctrlProp19.xml><?xml version="1.0" encoding="utf-8"?>
<formControlPr xmlns="http://schemas.microsoft.com/office/spreadsheetml/2009/9/main" objectType="CheckBox" fmlaLink="$X$89" lockText="1" noThreeD="1"/>
</file>

<file path=xl/ctrlProps/ctrlProp2.xml><?xml version="1.0" encoding="utf-8"?>
<formControlPr xmlns="http://schemas.microsoft.com/office/spreadsheetml/2009/9/main" objectType="CheckBox" fmlaLink="$Y$14" lockText="1" noThreeD="1"/>
</file>

<file path=xl/ctrlProps/ctrlProp20.xml><?xml version="1.0" encoding="utf-8"?>
<formControlPr xmlns="http://schemas.microsoft.com/office/spreadsheetml/2009/9/main" objectType="CheckBox" fmlaLink="$Y$89" lockText="1" noThreeD="1"/>
</file>

<file path=xl/ctrlProps/ctrlProp21.xml><?xml version="1.0" encoding="utf-8"?>
<formControlPr xmlns="http://schemas.microsoft.com/office/spreadsheetml/2009/9/main" objectType="CheckBox" fmlaLink="$Y$40" lockText="1" noThreeD="1"/>
</file>

<file path=xl/ctrlProps/ctrlProp22.xml><?xml version="1.0" encoding="utf-8"?>
<formControlPr xmlns="http://schemas.microsoft.com/office/spreadsheetml/2009/9/main" objectType="CheckBox" fmlaLink="$Y$92" lockText="1" noThreeD="1"/>
</file>

<file path=xl/ctrlProps/ctrlProp23.xml><?xml version="1.0" encoding="utf-8"?>
<formControlPr xmlns="http://schemas.microsoft.com/office/spreadsheetml/2009/9/main" objectType="CheckBox" fmlaLink="$X$44" lockText="1" noThreeD="1"/>
</file>

<file path=xl/ctrlProps/ctrlProp24.xml><?xml version="1.0" encoding="utf-8"?>
<formControlPr xmlns="http://schemas.microsoft.com/office/spreadsheetml/2009/9/main" objectType="CheckBox" fmlaLink="$Y$44" lockText="1" noThreeD="1"/>
</file>

<file path=xl/ctrlProps/ctrlProp25.xml><?xml version="1.0" encoding="utf-8"?>
<formControlPr xmlns="http://schemas.microsoft.com/office/spreadsheetml/2009/9/main" objectType="CheckBox" fmlaLink="$Y$52" lockText="1" noThreeD="1"/>
</file>

<file path=xl/ctrlProps/ctrlProp26.xml><?xml version="1.0" encoding="utf-8"?>
<formControlPr xmlns="http://schemas.microsoft.com/office/spreadsheetml/2009/9/main" objectType="CheckBox" fmlaLink="$X$52" lockText="1" noThreeD="1"/>
</file>

<file path=xl/ctrlProps/ctrlProp27.xml><?xml version="1.0" encoding="utf-8"?>
<formControlPr xmlns="http://schemas.microsoft.com/office/spreadsheetml/2009/9/main" objectType="CheckBox" fmlaLink="$X$5" lockText="1" noThreeD="1"/>
</file>

<file path=xl/ctrlProps/ctrlProp28.xml><?xml version="1.0" encoding="utf-8"?>
<formControlPr xmlns="http://schemas.microsoft.com/office/spreadsheetml/2009/9/main" objectType="CheckBox" fmlaLink="$Y$5" lockText="1" noThreeD="1"/>
</file>

<file path=xl/ctrlProps/ctrlProp29.xml><?xml version="1.0" encoding="utf-8"?>
<formControlPr xmlns="http://schemas.microsoft.com/office/spreadsheetml/2009/9/main" objectType="CheckBox" fmlaLink="$Y$47" lockText="1" noThreeD="1"/>
</file>

<file path=xl/ctrlProps/ctrlProp3.xml><?xml version="1.0" encoding="utf-8"?>
<formControlPr xmlns="http://schemas.microsoft.com/office/spreadsheetml/2009/9/main" objectType="CheckBox" fmlaLink="$Z$14" lockText="1" noThreeD="1"/>
</file>

<file path=xl/ctrlProps/ctrlProp30.xml><?xml version="1.0" encoding="utf-8"?>
<formControlPr xmlns="http://schemas.microsoft.com/office/spreadsheetml/2009/9/main" objectType="CheckBox" fmlaLink="$X$47" lockText="1" noThreeD="1"/>
</file>

<file path=xl/ctrlProps/ctrlProp31.xml><?xml version="1.0" encoding="utf-8"?>
<formControlPr xmlns="http://schemas.microsoft.com/office/spreadsheetml/2009/9/main" objectType="CheckBox" fmlaLink="$Y$48" lockText="1" noThreeD="1"/>
</file>

<file path=xl/ctrlProps/ctrlProp32.xml><?xml version="1.0" encoding="utf-8"?>
<formControlPr xmlns="http://schemas.microsoft.com/office/spreadsheetml/2009/9/main" objectType="CheckBox" fmlaLink="$X$48" lockText="1" noThreeD="1"/>
</file>

<file path=xl/ctrlProps/ctrlProp33.xml><?xml version="1.0" encoding="utf-8"?>
<formControlPr xmlns="http://schemas.microsoft.com/office/spreadsheetml/2009/9/main" objectType="CheckBox" fmlaLink="$Y$50" lockText="1" noThreeD="1"/>
</file>

<file path=xl/ctrlProps/ctrlProp34.xml><?xml version="1.0" encoding="utf-8"?>
<formControlPr xmlns="http://schemas.microsoft.com/office/spreadsheetml/2009/9/main" objectType="CheckBox" fmlaLink="$X$50"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X$154" lockText="1" noThreeD="1"/>
</file>

<file path=xl/ctrlProps/ctrlProp37.xml><?xml version="1.0" encoding="utf-8"?>
<formControlPr xmlns="http://schemas.microsoft.com/office/spreadsheetml/2009/9/main" objectType="CheckBox" fmlaLink="$Y$99" lockText="1" noThreeD="1"/>
</file>

<file path=xl/ctrlProps/ctrlProp38.xml><?xml version="1.0" encoding="utf-8"?>
<formControlPr xmlns="http://schemas.microsoft.com/office/spreadsheetml/2009/9/main" objectType="CheckBox" fmlaLink="$Y$107" lockText="1" noThreeD="1"/>
</file>

<file path=xl/ctrlProps/ctrlProp39.xml><?xml version="1.0" encoding="utf-8"?>
<formControlPr xmlns="http://schemas.microsoft.com/office/spreadsheetml/2009/9/main" objectType="CheckBox" fmlaLink="$X$107" lockText="1" noThreeD="1"/>
</file>

<file path=xl/ctrlProps/ctrlProp4.xml><?xml version="1.0" encoding="utf-8"?>
<formControlPr xmlns="http://schemas.microsoft.com/office/spreadsheetml/2009/9/main" objectType="CheckBox" fmlaLink="$Y$33" lockText="1" noThreeD="1"/>
</file>

<file path=xl/ctrlProps/ctrlProp40.xml><?xml version="1.0" encoding="utf-8"?>
<formControlPr xmlns="http://schemas.microsoft.com/office/spreadsheetml/2009/9/main" objectType="CheckBox" fmlaLink="$Y$117" lockText="1" noThreeD="1"/>
</file>

<file path=xl/ctrlProps/ctrlProp41.xml><?xml version="1.0" encoding="utf-8"?>
<formControlPr xmlns="http://schemas.microsoft.com/office/spreadsheetml/2009/9/main" objectType="CheckBox" fmlaLink="$X$117" lockText="1" noThreeD="1"/>
</file>

<file path=xl/ctrlProps/ctrlProp42.xml><?xml version="1.0" encoding="utf-8"?>
<formControlPr xmlns="http://schemas.microsoft.com/office/spreadsheetml/2009/9/main" objectType="CheckBox" fmlaLink="$X$99" lockText="1" noThreeD="1"/>
</file>

<file path=xl/ctrlProps/ctrlProp43.xml><?xml version="1.0" encoding="utf-8"?>
<formControlPr xmlns="http://schemas.microsoft.com/office/spreadsheetml/2009/9/main" objectType="CheckBox" fmlaLink="$X$98" lockText="1" noThreeD="1"/>
</file>

<file path=xl/ctrlProps/ctrlProp44.xml><?xml version="1.0" encoding="utf-8"?>
<formControlPr xmlns="http://schemas.microsoft.com/office/spreadsheetml/2009/9/main" objectType="CheckBox" fmlaLink="$Y$98" lockText="1" noThreeD="1"/>
</file>

<file path=xl/ctrlProps/ctrlProp5.xml><?xml version="1.0" encoding="utf-8"?>
<formControlPr xmlns="http://schemas.microsoft.com/office/spreadsheetml/2009/9/main" objectType="CheckBox" fmlaLink="$X$33" lockText="1" noThreeD="1"/>
</file>

<file path=xl/ctrlProps/ctrlProp6.xml><?xml version="1.0" encoding="utf-8"?>
<formControlPr xmlns="http://schemas.microsoft.com/office/spreadsheetml/2009/9/main" objectType="CheckBox" fmlaLink="$X$40" lockText="1" noThreeD="1"/>
</file>

<file path=xl/ctrlProps/ctrlProp7.xml><?xml version="1.0" encoding="utf-8"?>
<formControlPr xmlns="http://schemas.microsoft.com/office/spreadsheetml/2009/9/main" objectType="CheckBox" fmlaLink="$X$57" lockText="1" noThreeD="1"/>
</file>

<file path=xl/ctrlProps/ctrlProp8.xml><?xml version="1.0" encoding="utf-8"?>
<formControlPr xmlns="http://schemas.microsoft.com/office/spreadsheetml/2009/9/main" objectType="CheckBox" fmlaLink="$Z$63" lockText="1" noThreeD="1"/>
</file>

<file path=xl/ctrlProps/ctrlProp9.xml><?xml version="1.0" encoding="utf-8"?>
<formControlPr xmlns="http://schemas.microsoft.com/office/spreadsheetml/2009/9/main" objectType="CheckBox" fmlaLink="$Y$63"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257175</xdr:colOff>
          <xdr:row>13</xdr:row>
          <xdr:rowOff>0</xdr:rowOff>
        </xdr:from>
        <xdr:to>
          <xdr:col>9</xdr:col>
          <xdr:colOff>228600</xdr:colOff>
          <xdr:row>13</xdr:row>
          <xdr:rowOff>219075</xdr:rowOff>
        </xdr:to>
        <xdr:sp macro="" textlink="">
          <xdr:nvSpPr>
            <xdr:cNvPr id="4220" name="Check Box 124" hidden="1">
              <a:extLst>
                <a:ext uri="{63B3BB69-23CF-44E3-9099-C40C66FF867C}">
                  <a14:compatExt spid="_x0000_s4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13</xdr:row>
          <xdr:rowOff>19050</xdr:rowOff>
        </xdr:from>
        <xdr:to>
          <xdr:col>15</xdr:col>
          <xdr:colOff>180975</xdr:colOff>
          <xdr:row>13</xdr:row>
          <xdr:rowOff>238125</xdr:rowOff>
        </xdr:to>
        <xdr:sp macro="" textlink="">
          <xdr:nvSpPr>
            <xdr:cNvPr id="4221" name="Check Box 125" hidden="1">
              <a:extLst>
                <a:ext uri="{63B3BB69-23CF-44E3-9099-C40C66FF867C}">
                  <a14:compatExt spid="_x0000_s4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13</xdr:row>
          <xdr:rowOff>19050</xdr:rowOff>
        </xdr:from>
        <xdr:to>
          <xdr:col>21</xdr:col>
          <xdr:colOff>133350</xdr:colOff>
          <xdr:row>13</xdr:row>
          <xdr:rowOff>238125</xdr:rowOff>
        </xdr:to>
        <xdr:sp macro="" textlink="">
          <xdr:nvSpPr>
            <xdr:cNvPr id="4222" name="Check Box 126" hidden="1">
              <a:extLst>
                <a:ext uri="{63B3BB69-23CF-44E3-9099-C40C66FF867C}">
                  <a14:compatExt spid="_x0000_s4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32</xdr:row>
          <xdr:rowOff>19050</xdr:rowOff>
        </xdr:from>
        <xdr:to>
          <xdr:col>20</xdr:col>
          <xdr:colOff>238125</xdr:colOff>
          <xdr:row>32</xdr:row>
          <xdr:rowOff>238125</xdr:rowOff>
        </xdr:to>
        <xdr:sp macro="" textlink="">
          <xdr:nvSpPr>
            <xdr:cNvPr id="4223" name="Check Box 127" hidden="1">
              <a:extLst>
                <a:ext uri="{63B3BB69-23CF-44E3-9099-C40C66FF867C}">
                  <a14:compatExt spid="_x0000_s4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32</xdr:row>
          <xdr:rowOff>19050</xdr:rowOff>
        </xdr:from>
        <xdr:to>
          <xdr:col>13</xdr:col>
          <xdr:colOff>95250</xdr:colOff>
          <xdr:row>32</xdr:row>
          <xdr:rowOff>238125</xdr:rowOff>
        </xdr:to>
        <xdr:sp macro="" textlink="">
          <xdr:nvSpPr>
            <xdr:cNvPr id="4224" name="Check Box 128" hidden="1">
              <a:extLst>
                <a:ext uri="{63B3BB69-23CF-44E3-9099-C40C66FF867C}">
                  <a14:compatExt spid="_x0000_s4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39</xdr:row>
          <xdr:rowOff>19050</xdr:rowOff>
        </xdr:from>
        <xdr:to>
          <xdr:col>8</xdr:col>
          <xdr:colOff>133350</xdr:colOff>
          <xdr:row>39</xdr:row>
          <xdr:rowOff>238125</xdr:rowOff>
        </xdr:to>
        <xdr:sp macro="" textlink="">
          <xdr:nvSpPr>
            <xdr:cNvPr id="4225" name="Check Box 129" hidden="1">
              <a:extLst>
                <a:ext uri="{63B3BB69-23CF-44E3-9099-C40C66FF867C}">
                  <a14:compatExt spid="_x0000_s4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28575</xdr:rowOff>
        </xdr:from>
        <xdr:to>
          <xdr:col>6</xdr:col>
          <xdr:colOff>304800</xdr:colOff>
          <xdr:row>56</xdr:row>
          <xdr:rowOff>257175</xdr:rowOff>
        </xdr:to>
        <xdr:sp macro="" textlink="">
          <xdr:nvSpPr>
            <xdr:cNvPr id="4226" name="Check Box 130" hidden="1">
              <a:extLst>
                <a:ext uri="{63B3BB69-23CF-44E3-9099-C40C66FF867C}">
                  <a14:compatExt spid="_x0000_s4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62</xdr:row>
          <xdr:rowOff>19050</xdr:rowOff>
        </xdr:from>
        <xdr:to>
          <xdr:col>21</xdr:col>
          <xdr:colOff>190500</xdr:colOff>
          <xdr:row>62</xdr:row>
          <xdr:rowOff>238125</xdr:rowOff>
        </xdr:to>
        <xdr:sp macro="" textlink="">
          <xdr:nvSpPr>
            <xdr:cNvPr id="4228" name="Check Box 132" hidden="1">
              <a:extLst>
                <a:ext uri="{63B3BB69-23CF-44E3-9099-C40C66FF867C}">
                  <a14:compatExt spid="_x0000_s4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62</xdr:row>
          <xdr:rowOff>19050</xdr:rowOff>
        </xdr:from>
        <xdr:to>
          <xdr:col>13</xdr:col>
          <xdr:colOff>361950</xdr:colOff>
          <xdr:row>62</xdr:row>
          <xdr:rowOff>238125</xdr:rowOff>
        </xdr:to>
        <xdr:sp macro="" textlink="">
          <xdr:nvSpPr>
            <xdr:cNvPr id="4229" name="Check Box 133" hidden="1">
              <a:extLst>
                <a:ext uri="{63B3BB69-23CF-44E3-9099-C40C66FF867C}">
                  <a14:compatExt spid="_x0000_s4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xdr:row>
          <xdr:rowOff>38100</xdr:rowOff>
        </xdr:from>
        <xdr:to>
          <xdr:col>6</xdr:col>
          <xdr:colOff>304800</xdr:colOff>
          <xdr:row>62</xdr:row>
          <xdr:rowOff>257175</xdr:rowOff>
        </xdr:to>
        <xdr:sp macro="" textlink="">
          <xdr:nvSpPr>
            <xdr:cNvPr id="4230" name="Check Box 134" hidden="1">
              <a:extLst>
                <a:ext uri="{63B3BB69-23CF-44E3-9099-C40C66FF867C}">
                  <a14:compatExt spid="_x0000_s4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71</xdr:row>
          <xdr:rowOff>0</xdr:rowOff>
        </xdr:from>
        <xdr:to>
          <xdr:col>9</xdr:col>
          <xdr:colOff>228600</xdr:colOff>
          <xdr:row>71</xdr:row>
          <xdr:rowOff>219075</xdr:rowOff>
        </xdr:to>
        <xdr:sp macro="" textlink="">
          <xdr:nvSpPr>
            <xdr:cNvPr id="4234" name="Check Box 138" hidden="1">
              <a:extLst>
                <a:ext uri="{63B3BB69-23CF-44E3-9099-C40C66FF867C}">
                  <a14:compatExt spid="_x0000_s4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71</xdr:row>
          <xdr:rowOff>19050</xdr:rowOff>
        </xdr:from>
        <xdr:to>
          <xdr:col>15</xdr:col>
          <xdr:colOff>180975</xdr:colOff>
          <xdr:row>71</xdr:row>
          <xdr:rowOff>238125</xdr:rowOff>
        </xdr:to>
        <xdr:sp macro="" textlink="">
          <xdr:nvSpPr>
            <xdr:cNvPr id="4235" name="Check Box 139" hidden="1">
              <a:extLst>
                <a:ext uri="{63B3BB69-23CF-44E3-9099-C40C66FF867C}">
                  <a14:compatExt spid="_x0000_s4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71</xdr:row>
          <xdr:rowOff>19050</xdr:rowOff>
        </xdr:from>
        <xdr:to>
          <xdr:col>21</xdr:col>
          <xdr:colOff>133350</xdr:colOff>
          <xdr:row>71</xdr:row>
          <xdr:rowOff>238125</xdr:rowOff>
        </xdr:to>
        <xdr:sp macro="" textlink="">
          <xdr:nvSpPr>
            <xdr:cNvPr id="4236" name="Check Box 140" hidden="1">
              <a:extLst>
                <a:ext uri="{63B3BB69-23CF-44E3-9099-C40C66FF867C}">
                  <a14:compatExt spid="_x0000_s4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84</xdr:row>
          <xdr:rowOff>19050</xdr:rowOff>
        </xdr:from>
        <xdr:to>
          <xdr:col>20</xdr:col>
          <xdr:colOff>238125</xdr:colOff>
          <xdr:row>84</xdr:row>
          <xdr:rowOff>238125</xdr:rowOff>
        </xdr:to>
        <xdr:sp macro="" textlink="">
          <xdr:nvSpPr>
            <xdr:cNvPr id="4237" name="Check Box 141" hidden="1">
              <a:extLst>
                <a:ext uri="{63B3BB69-23CF-44E3-9099-C40C66FF867C}">
                  <a14:compatExt spid="_x0000_s4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84</xdr:row>
          <xdr:rowOff>19050</xdr:rowOff>
        </xdr:from>
        <xdr:to>
          <xdr:col>13</xdr:col>
          <xdr:colOff>95250</xdr:colOff>
          <xdr:row>84</xdr:row>
          <xdr:rowOff>238125</xdr:rowOff>
        </xdr:to>
        <xdr:sp macro="" textlink="">
          <xdr:nvSpPr>
            <xdr:cNvPr id="4238" name="Check Box 142" hidden="1">
              <a:extLst>
                <a:ext uri="{63B3BB69-23CF-44E3-9099-C40C66FF867C}">
                  <a14:compatExt spid="_x0000_s4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91</xdr:row>
          <xdr:rowOff>19050</xdr:rowOff>
        </xdr:from>
        <xdr:to>
          <xdr:col>8</xdr:col>
          <xdr:colOff>133350</xdr:colOff>
          <xdr:row>91</xdr:row>
          <xdr:rowOff>238125</xdr:rowOff>
        </xdr:to>
        <xdr:sp macro="" textlink="">
          <xdr:nvSpPr>
            <xdr:cNvPr id="4239" name="Check Box 143" hidden="1">
              <a:extLst>
                <a:ext uri="{63B3BB69-23CF-44E3-9099-C40C66FF867C}">
                  <a14:compatExt spid="_x0000_s4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89</xdr:row>
          <xdr:rowOff>19050</xdr:rowOff>
        </xdr:from>
        <xdr:to>
          <xdr:col>20</xdr:col>
          <xdr:colOff>238125</xdr:colOff>
          <xdr:row>89</xdr:row>
          <xdr:rowOff>238125</xdr:rowOff>
        </xdr:to>
        <xdr:sp macro="" textlink="">
          <xdr:nvSpPr>
            <xdr:cNvPr id="4240" name="Check Box 144" hidden="1">
              <a:extLst>
                <a:ext uri="{63B3BB69-23CF-44E3-9099-C40C66FF867C}">
                  <a14:compatExt spid="_x0000_s4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89</xdr:row>
          <xdr:rowOff>19050</xdr:rowOff>
        </xdr:from>
        <xdr:to>
          <xdr:col>13</xdr:col>
          <xdr:colOff>95250</xdr:colOff>
          <xdr:row>89</xdr:row>
          <xdr:rowOff>238125</xdr:rowOff>
        </xdr:to>
        <xdr:sp macro="" textlink="">
          <xdr:nvSpPr>
            <xdr:cNvPr id="4241" name="Check Box 145" hidden="1">
              <a:extLst>
                <a:ext uri="{63B3BB69-23CF-44E3-9099-C40C66FF867C}">
                  <a14:compatExt spid="_x0000_s4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88</xdr:row>
          <xdr:rowOff>28575</xdr:rowOff>
        </xdr:from>
        <xdr:to>
          <xdr:col>11</xdr:col>
          <xdr:colOff>133350</xdr:colOff>
          <xdr:row>88</xdr:row>
          <xdr:rowOff>247650</xdr:rowOff>
        </xdr:to>
        <xdr:sp macro="" textlink="">
          <xdr:nvSpPr>
            <xdr:cNvPr id="4242" name="Check Box 146" hidden="1">
              <a:extLst>
                <a:ext uri="{63B3BB69-23CF-44E3-9099-C40C66FF867C}">
                  <a14:compatExt spid="_x0000_s4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88</xdr:row>
          <xdr:rowOff>9525</xdr:rowOff>
        </xdr:from>
        <xdr:to>
          <xdr:col>16</xdr:col>
          <xdr:colOff>152400</xdr:colOff>
          <xdr:row>88</xdr:row>
          <xdr:rowOff>228600</xdr:rowOff>
        </xdr:to>
        <xdr:sp macro="" textlink="">
          <xdr:nvSpPr>
            <xdr:cNvPr id="4244" name="Check Box 148" hidden="1">
              <a:extLst>
                <a:ext uri="{63B3BB69-23CF-44E3-9099-C40C66FF867C}">
                  <a14:compatExt spid="_x0000_s4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39</xdr:row>
          <xdr:rowOff>19050</xdr:rowOff>
        </xdr:from>
        <xdr:to>
          <xdr:col>13</xdr:col>
          <xdr:colOff>247650</xdr:colOff>
          <xdr:row>39</xdr:row>
          <xdr:rowOff>238125</xdr:rowOff>
        </xdr:to>
        <xdr:sp macro="" textlink="">
          <xdr:nvSpPr>
            <xdr:cNvPr id="4283" name="Check Box 187" hidden="1">
              <a:extLst>
                <a:ext uri="{63B3BB69-23CF-44E3-9099-C40C66FF867C}">
                  <a14:compatExt spid="_x0000_s4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91</xdr:row>
          <xdr:rowOff>19050</xdr:rowOff>
        </xdr:from>
        <xdr:to>
          <xdr:col>13</xdr:col>
          <xdr:colOff>247650</xdr:colOff>
          <xdr:row>91</xdr:row>
          <xdr:rowOff>238125</xdr:rowOff>
        </xdr:to>
        <xdr:sp macro="" textlink="">
          <xdr:nvSpPr>
            <xdr:cNvPr id="4286" name="Check Box 190" hidden="1">
              <a:extLst>
                <a:ext uri="{63B3BB69-23CF-44E3-9099-C40C66FF867C}">
                  <a14:compatExt spid="_x0000_s4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43</xdr:row>
          <xdr:rowOff>19050</xdr:rowOff>
        </xdr:from>
        <xdr:to>
          <xdr:col>8</xdr:col>
          <xdr:colOff>133350</xdr:colOff>
          <xdr:row>43</xdr:row>
          <xdr:rowOff>238125</xdr:rowOff>
        </xdr:to>
        <xdr:sp macro="" textlink="">
          <xdr:nvSpPr>
            <xdr:cNvPr id="4305" name="Check Box 209" hidden="1">
              <a:extLst>
                <a:ext uri="{63B3BB69-23CF-44E3-9099-C40C66FF867C}">
                  <a14:compatExt spid="_x0000_s4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43</xdr:row>
          <xdr:rowOff>19050</xdr:rowOff>
        </xdr:from>
        <xdr:to>
          <xdr:col>13</xdr:col>
          <xdr:colOff>247650</xdr:colOff>
          <xdr:row>43</xdr:row>
          <xdr:rowOff>238125</xdr:rowOff>
        </xdr:to>
        <xdr:sp macro="" textlink="">
          <xdr:nvSpPr>
            <xdr:cNvPr id="4306" name="Check Box 210" hidden="1">
              <a:extLst>
                <a:ext uri="{63B3BB69-23CF-44E3-9099-C40C66FF867C}">
                  <a14:compatExt spid="_x0000_s4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51</xdr:row>
          <xdr:rowOff>352425</xdr:rowOff>
        </xdr:from>
        <xdr:to>
          <xdr:col>13</xdr:col>
          <xdr:colOff>123825</xdr:colOff>
          <xdr:row>51</xdr:row>
          <xdr:rowOff>571500</xdr:rowOff>
        </xdr:to>
        <xdr:sp macro="" textlink="">
          <xdr:nvSpPr>
            <xdr:cNvPr id="4315" name="Check Box 219" hidden="1">
              <a:extLst>
                <a:ext uri="{63B3BB69-23CF-44E3-9099-C40C66FF867C}">
                  <a14:compatExt spid="_x0000_s4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51</xdr:row>
          <xdr:rowOff>361950</xdr:rowOff>
        </xdr:from>
        <xdr:to>
          <xdr:col>16</xdr:col>
          <xdr:colOff>9525</xdr:colOff>
          <xdr:row>51</xdr:row>
          <xdr:rowOff>581025</xdr:rowOff>
        </xdr:to>
        <xdr:sp macro="" textlink="">
          <xdr:nvSpPr>
            <xdr:cNvPr id="4316" name="Check Box 220" hidden="1">
              <a:extLst>
                <a:ext uri="{63B3BB69-23CF-44E3-9099-C40C66FF867C}">
                  <a14:compatExt spid="_x0000_s4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xdr:row>
          <xdr:rowOff>85725</xdr:rowOff>
        </xdr:from>
        <xdr:to>
          <xdr:col>1</xdr:col>
          <xdr:colOff>161925</xdr:colOff>
          <xdr:row>4</xdr:row>
          <xdr:rowOff>304800</xdr:rowOff>
        </xdr:to>
        <xdr:sp macro="" textlink="">
          <xdr:nvSpPr>
            <xdr:cNvPr id="4401" name="Check Box 305" hidden="1">
              <a:extLst>
                <a:ext uri="{63B3BB69-23CF-44E3-9099-C40C66FF867C}">
                  <a14:compatExt spid="_x0000_s4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xdr:row>
          <xdr:rowOff>619125</xdr:rowOff>
        </xdr:from>
        <xdr:to>
          <xdr:col>1</xdr:col>
          <xdr:colOff>161925</xdr:colOff>
          <xdr:row>4</xdr:row>
          <xdr:rowOff>838200</xdr:rowOff>
        </xdr:to>
        <xdr:sp macro="" textlink="">
          <xdr:nvSpPr>
            <xdr:cNvPr id="4402" name="Check Box 306" hidden="1">
              <a:extLst>
                <a:ext uri="{63B3BB69-23CF-44E3-9099-C40C66FF867C}">
                  <a14:compatExt spid="_x0000_s4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46</xdr:row>
          <xdr:rowOff>85725</xdr:rowOff>
        </xdr:from>
        <xdr:to>
          <xdr:col>13</xdr:col>
          <xdr:colOff>114300</xdr:colOff>
          <xdr:row>46</xdr:row>
          <xdr:rowOff>304800</xdr:rowOff>
        </xdr:to>
        <xdr:sp macro="" textlink="">
          <xdr:nvSpPr>
            <xdr:cNvPr id="4417" name="Check Box 321" hidden="1">
              <a:extLst>
                <a:ext uri="{63B3BB69-23CF-44E3-9099-C40C66FF867C}">
                  <a14:compatExt spid="_x0000_s4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46</xdr:row>
          <xdr:rowOff>38100</xdr:rowOff>
        </xdr:from>
        <xdr:to>
          <xdr:col>16</xdr:col>
          <xdr:colOff>0</xdr:colOff>
          <xdr:row>46</xdr:row>
          <xdr:rowOff>333375</xdr:rowOff>
        </xdr:to>
        <xdr:sp macro="" textlink="">
          <xdr:nvSpPr>
            <xdr:cNvPr id="4418" name="Check Box 322" hidden="1">
              <a:extLst>
                <a:ext uri="{63B3BB69-23CF-44E3-9099-C40C66FF867C}">
                  <a14:compatExt spid="_x0000_s4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47</xdr:row>
          <xdr:rowOff>85725</xdr:rowOff>
        </xdr:from>
        <xdr:to>
          <xdr:col>13</xdr:col>
          <xdr:colOff>114300</xdr:colOff>
          <xdr:row>47</xdr:row>
          <xdr:rowOff>304800</xdr:rowOff>
        </xdr:to>
        <xdr:sp macro="" textlink="">
          <xdr:nvSpPr>
            <xdr:cNvPr id="4419" name="Check Box 323" hidden="1">
              <a:extLst>
                <a:ext uri="{63B3BB69-23CF-44E3-9099-C40C66FF867C}">
                  <a14:compatExt spid="_x0000_s4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47</xdr:row>
          <xdr:rowOff>85725</xdr:rowOff>
        </xdr:from>
        <xdr:to>
          <xdr:col>16</xdr:col>
          <xdr:colOff>0</xdr:colOff>
          <xdr:row>47</xdr:row>
          <xdr:rowOff>304800</xdr:rowOff>
        </xdr:to>
        <xdr:sp macro="" textlink="">
          <xdr:nvSpPr>
            <xdr:cNvPr id="4420" name="Check Box 324" hidden="1">
              <a:extLst>
                <a:ext uri="{63B3BB69-23CF-44E3-9099-C40C66FF867C}">
                  <a14:compatExt spid="_x0000_s4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49</xdr:row>
          <xdr:rowOff>47625</xdr:rowOff>
        </xdr:from>
        <xdr:to>
          <xdr:col>13</xdr:col>
          <xdr:colOff>123825</xdr:colOff>
          <xdr:row>49</xdr:row>
          <xdr:rowOff>266700</xdr:rowOff>
        </xdr:to>
        <xdr:sp macro="" textlink="">
          <xdr:nvSpPr>
            <xdr:cNvPr id="4421" name="Check Box 325" hidden="1">
              <a:extLst>
                <a:ext uri="{63B3BB69-23CF-44E3-9099-C40C66FF867C}">
                  <a14:compatExt spid="_x0000_s4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49</xdr:row>
          <xdr:rowOff>66675</xdr:rowOff>
        </xdr:from>
        <xdr:to>
          <xdr:col>15</xdr:col>
          <xdr:colOff>314325</xdr:colOff>
          <xdr:row>49</xdr:row>
          <xdr:rowOff>285750</xdr:rowOff>
        </xdr:to>
        <xdr:sp macro="" textlink="">
          <xdr:nvSpPr>
            <xdr:cNvPr id="4422" name="Check Box 326" hidden="1">
              <a:extLst>
                <a:ext uri="{63B3BB69-23CF-44E3-9099-C40C66FF867C}">
                  <a14:compatExt spid="_x0000_s4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116</xdr:row>
          <xdr:rowOff>19050</xdr:rowOff>
        </xdr:from>
        <xdr:to>
          <xdr:col>21</xdr:col>
          <xdr:colOff>190500</xdr:colOff>
          <xdr:row>116</xdr:row>
          <xdr:rowOff>238125</xdr:rowOff>
        </xdr:to>
        <xdr:sp macro="" textlink="">
          <xdr:nvSpPr>
            <xdr:cNvPr id="4426" name="Check Box 330" hidden="1">
              <a:extLst>
                <a:ext uri="{63B3BB69-23CF-44E3-9099-C40C66FF867C}">
                  <a14:compatExt spid="_x0000_s4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116</xdr:row>
          <xdr:rowOff>28575</xdr:rowOff>
        </xdr:from>
        <xdr:to>
          <xdr:col>14</xdr:col>
          <xdr:colOff>228600</xdr:colOff>
          <xdr:row>116</xdr:row>
          <xdr:rowOff>247650</xdr:rowOff>
        </xdr:to>
        <xdr:sp macro="" textlink="">
          <xdr:nvSpPr>
            <xdr:cNvPr id="4427" name="Check Box 331" hidden="1">
              <a:extLst>
                <a:ext uri="{63B3BB69-23CF-44E3-9099-C40C66FF867C}">
                  <a14:compatExt spid="_x0000_s4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98</xdr:row>
          <xdr:rowOff>85725</xdr:rowOff>
        </xdr:from>
        <xdr:to>
          <xdr:col>13</xdr:col>
          <xdr:colOff>161925</xdr:colOff>
          <xdr:row>98</xdr:row>
          <xdr:rowOff>304800</xdr:rowOff>
        </xdr:to>
        <xdr:sp macro="" textlink="">
          <xdr:nvSpPr>
            <xdr:cNvPr id="4428" name="Check Box 332" hidden="1">
              <a:extLst>
                <a:ext uri="{63B3BB69-23CF-44E3-9099-C40C66FF867C}">
                  <a14:compatExt spid="_x0000_s4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247650</xdr:colOff>
          <xdr:row>106</xdr:row>
          <xdr:rowOff>85725</xdr:rowOff>
        </xdr:from>
        <xdr:to>
          <xdr:col>21</xdr:col>
          <xdr:colOff>171450</xdr:colOff>
          <xdr:row>106</xdr:row>
          <xdr:rowOff>304800</xdr:rowOff>
        </xdr:to>
        <xdr:sp macro="" textlink="">
          <xdr:nvSpPr>
            <xdr:cNvPr id="4429" name="Check Box 333" hidden="1">
              <a:extLst>
                <a:ext uri="{63B3BB69-23CF-44E3-9099-C40C66FF867C}">
                  <a14:compatExt spid="_x0000_s4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106</xdr:row>
          <xdr:rowOff>85725</xdr:rowOff>
        </xdr:from>
        <xdr:to>
          <xdr:col>14</xdr:col>
          <xdr:colOff>133350</xdr:colOff>
          <xdr:row>106</xdr:row>
          <xdr:rowOff>304800</xdr:rowOff>
        </xdr:to>
        <xdr:sp macro="" textlink="">
          <xdr:nvSpPr>
            <xdr:cNvPr id="4430" name="Check Box 334" hidden="1">
              <a:extLst>
                <a:ext uri="{63B3BB69-23CF-44E3-9099-C40C66FF867C}">
                  <a14:compatExt spid="_x0000_s4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116</xdr:row>
          <xdr:rowOff>19050</xdr:rowOff>
        </xdr:from>
        <xdr:to>
          <xdr:col>21</xdr:col>
          <xdr:colOff>190500</xdr:colOff>
          <xdr:row>116</xdr:row>
          <xdr:rowOff>238125</xdr:rowOff>
        </xdr:to>
        <xdr:sp macro="" textlink="">
          <xdr:nvSpPr>
            <xdr:cNvPr id="4431" name="Check Box 335" hidden="1">
              <a:extLst>
                <a:ext uri="{63B3BB69-23CF-44E3-9099-C40C66FF867C}">
                  <a14:compatExt spid="_x0000_s4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116</xdr:row>
          <xdr:rowOff>28575</xdr:rowOff>
        </xdr:from>
        <xdr:to>
          <xdr:col>14</xdr:col>
          <xdr:colOff>228600</xdr:colOff>
          <xdr:row>116</xdr:row>
          <xdr:rowOff>247650</xdr:rowOff>
        </xdr:to>
        <xdr:sp macro="" textlink="">
          <xdr:nvSpPr>
            <xdr:cNvPr id="4432" name="Check Box 336" hidden="1">
              <a:extLst>
                <a:ext uri="{63B3BB69-23CF-44E3-9099-C40C66FF867C}">
                  <a14:compatExt spid="_x0000_s4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98</xdr:row>
          <xdr:rowOff>104775</xdr:rowOff>
        </xdr:from>
        <xdr:to>
          <xdr:col>15</xdr:col>
          <xdr:colOff>314325</xdr:colOff>
          <xdr:row>98</xdr:row>
          <xdr:rowOff>323850</xdr:rowOff>
        </xdr:to>
        <xdr:sp macro="" textlink="">
          <xdr:nvSpPr>
            <xdr:cNvPr id="4433" name="Check Box 337" hidden="1">
              <a:extLst>
                <a:ext uri="{63B3BB69-23CF-44E3-9099-C40C66FF867C}">
                  <a14:compatExt spid="_x0000_s4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97</xdr:row>
          <xdr:rowOff>114300</xdr:rowOff>
        </xdr:from>
        <xdr:to>
          <xdr:col>13</xdr:col>
          <xdr:colOff>171450</xdr:colOff>
          <xdr:row>97</xdr:row>
          <xdr:rowOff>333375</xdr:rowOff>
        </xdr:to>
        <xdr:sp macro="" textlink="">
          <xdr:nvSpPr>
            <xdr:cNvPr id="4434" name="Check Box 338" hidden="1">
              <a:extLst>
                <a:ext uri="{63B3BB69-23CF-44E3-9099-C40C66FF867C}">
                  <a14:compatExt spid="_x0000_s4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97</xdr:row>
          <xdr:rowOff>104775</xdr:rowOff>
        </xdr:from>
        <xdr:to>
          <xdr:col>15</xdr:col>
          <xdr:colOff>295275</xdr:colOff>
          <xdr:row>97</xdr:row>
          <xdr:rowOff>323850</xdr:rowOff>
        </xdr:to>
        <xdr:sp macro="" textlink="">
          <xdr:nvSpPr>
            <xdr:cNvPr id="4435" name="Check Box 339" hidden="1">
              <a:extLst>
                <a:ext uri="{63B3BB69-23CF-44E3-9099-C40C66FF867C}">
                  <a14:compatExt spid="_x0000_s4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3" Type="http://schemas.openxmlformats.org/officeDocument/2006/relationships/vmlDrawing" Target="../drawings/vmlDrawing1.v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omments" Target="../comments1.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4017"/>
  <sheetViews>
    <sheetView showGridLines="0" tabSelected="1" zoomScaleNormal="100" zoomScaleSheetLayoutView="100" workbookViewId="0">
      <selection sqref="A1:W1"/>
    </sheetView>
  </sheetViews>
  <sheetFormatPr defaultColWidth="3.7109375" defaultRowHeight="12" x14ac:dyDescent="0.25"/>
  <cols>
    <col min="1" max="1" width="3.85546875" style="2" customWidth="1"/>
    <col min="2" max="4" width="5.28515625" style="2" customWidth="1"/>
    <col min="5" max="5" width="6.28515625" style="2" customWidth="1"/>
    <col min="6" max="6" width="6.140625" style="2" customWidth="1"/>
    <col min="7" max="12" width="5" style="2" customWidth="1"/>
    <col min="13" max="13" width="4" style="2" customWidth="1"/>
    <col min="14" max="14" width="5.7109375" style="2" customWidth="1"/>
    <col min="15" max="17" width="5" style="2" customWidth="1"/>
    <col min="18" max="18" width="8" style="2" customWidth="1"/>
    <col min="19" max="20" width="5" style="2" customWidth="1"/>
    <col min="21" max="21" width="5.7109375" style="2" customWidth="1"/>
    <col min="22" max="23" width="5" style="2" customWidth="1"/>
    <col min="24" max="25" width="11.28515625" style="6" hidden="1" customWidth="1"/>
    <col min="26" max="26" width="10.140625" style="6" hidden="1" customWidth="1"/>
    <col min="27" max="27" width="10.140625" style="2" hidden="1" customWidth="1"/>
    <col min="28" max="28" width="49.7109375" style="2" hidden="1" customWidth="1"/>
    <col min="29" max="29" width="6" style="2" hidden="1" customWidth="1"/>
    <col min="30" max="30" width="3.7109375" style="2" hidden="1" customWidth="1"/>
    <col min="31" max="31" width="29.85546875" style="2" bestFit="1" customWidth="1"/>
    <col min="32" max="32" width="54.5703125" style="2" customWidth="1"/>
    <col min="33" max="33" width="55.5703125" style="6" customWidth="1"/>
    <col min="34" max="38" width="55.5703125" style="2" customWidth="1"/>
    <col min="39" max="79" width="3.7109375" style="2" customWidth="1"/>
    <col min="80" max="16384" width="3.7109375" style="2"/>
  </cols>
  <sheetData>
    <row r="1" spans="1:33" s="5" customFormat="1" ht="72" x14ac:dyDescent="0.25">
      <c r="A1" s="193" t="s">
        <v>4281</v>
      </c>
      <c r="B1" s="194"/>
      <c r="C1" s="194"/>
      <c r="D1" s="194"/>
      <c r="E1" s="194"/>
      <c r="F1" s="194"/>
      <c r="G1" s="194"/>
      <c r="H1" s="194"/>
      <c r="I1" s="194"/>
      <c r="J1" s="194"/>
      <c r="K1" s="194"/>
      <c r="L1" s="194"/>
      <c r="M1" s="194"/>
      <c r="N1" s="194"/>
      <c r="O1" s="194"/>
      <c r="P1" s="194"/>
      <c r="Q1" s="194"/>
      <c r="R1" s="194"/>
      <c r="S1" s="194"/>
      <c r="T1" s="194"/>
      <c r="U1" s="194"/>
      <c r="V1" s="194"/>
      <c r="W1" s="194"/>
      <c r="X1" s="12"/>
      <c r="Y1" s="12"/>
      <c r="Z1" s="12"/>
      <c r="AB1" s="47" t="s">
        <v>4354</v>
      </c>
      <c r="AC1" s="17" t="s">
        <v>219</v>
      </c>
      <c r="AE1" s="42" t="s">
        <v>4452</v>
      </c>
      <c r="AF1" s="35" t="s">
        <v>4271</v>
      </c>
      <c r="AG1" s="12"/>
    </row>
    <row r="2" spans="1:33" s="8" customFormat="1" ht="4.5" customHeight="1" x14ac:dyDescent="0.2">
      <c r="A2" s="195"/>
      <c r="B2" s="195"/>
      <c r="C2" s="195"/>
      <c r="D2" s="195"/>
      <c r="E2" s="195"/>
      <c r="F2" s="195"/>
      <c r="G2" s="195"/>
      <c r="H2" s="195"/>
      <c r="I2" s="195"/>
      <c r="J2" s="195"/>
      <c r="K2" s="195"/>
      <c r="L2" s="195"/>
      <c r="M2" s="195"/>
      <c r="N2" s="195"/>
      <c r="O2" s="195"/>
      <c r="P2" s="195"/>
      <c r="Q2" s="195"/>
      <c r="R2" s="195"/>
      <c r="S2" s="195"/>
      <c r="T2" s="195"/>
      <c r="U2" s="195"/>
      <c r="V2" s="195"/>
      <c r="W2" s="195"/>
      <c r="X2" s="13"/>
      <c r="Y2" s="13"/>
      <c r="Z2" s="13"/>
      <c r="AB2" s="48" t="s">
        <v>51</v>
      </c>
      <c r="AC2" s="18" t="s">
        <v>220</v>
      </c>
      <c r="AG2" s="13"/>
    </row>
    <row r="3" spans="1:33" ht="35.25" customHeight="1" x14ac:dyDescent="0.2">
      <c r="A3" s="196" t="s">
        <v>16</v>
      </c>
      <c r="B3" s="197"/>
      <c r="C3" s="197"/>
      <c r="D3" s="197"/>
      <c r="E3" s="197"/>
      <c r="F3" s="197"/>
      <c r="G3" s="197"/>
      <c r="H3" s="197"/>
      <c r="I3" s="197"/>
      <c r="J3" s="197"/>
      <c r="K3" s="197"/>
      <c r="L3" s="197"/>
      <c r="M3" s="197"/>
      <c r="N3" s="197"/>
      <c r="O3" s="197"/>
      <c r="P3" s="197"/>
      <c r="Q3" s="197"/>
      <c r="R3" s="197"/>
      <c r="S3" s="197"/>
      <c r="T3" s="197"/>
      <c r="U3" s="197"/>
      <c r="V3" s="197"/>
      <c r="W3" s="198"/>
      <c r="AB3" s="49" t="s">
        <v>4290</v>
      </c>
      <c r="AC3" s="18" t="s">
        <v>221</v>
      </c>
    </row>
    <row r="4" spans="1:33" ht="20.25" customHeight="1" x14ac:dyDescent="0.2">
      <c r="A4" s="199" t="s">
        <v>0</v>
      </c>
      <c r="B4" s="200"/>
      <c r="C4" s="200"/>
      <c r="D4" s="200"/>
      <c r="E4" s="200"/>
      <c r="F4" s="200"/>
      <c r="G4" s="200"/>
      <c r="H4" s="200"/>
      <c r="I4" s="200"/>
      <c r="J4" s="200"/>
      <c r="K4" s="200"/>
      <c r="L4" s="200"/>
      <c r="M4" s="200"/>
      <c r="N4" s="200"/>
      <c r="O4" s="200"/>
      <c r="P4" s="200"/>
      <c r="Q4" s="200"/>
      <c r="R4" s="200"/>
      <c r="S4" s="200"/>
      <c r="T4" s="200"/>
      <c r="U4" s="200"/>
      <c r="V4" s="200"/>
      <c r="W4" s="201"/>
      <c r="AB4" s="50" t="s">
        <v>4291</v>
      </c>
      <c r="AC4" s="18" t="s">
        <v>222</v>
      </c>
    </row>
    <row r="5" spans="1:33" ht="94.5" customHeight="1" x14ac:dyDescent="0.2">
      <c r="A5" s="232"/>
      <c r="B5" s="233"/>
      <c r="C5" s="234" t="s">
        <v>4451</v>
      </c>
      <c r="D5" s="235"/>
      <c r="E5" s="235"/>
      <c r="F5" s="235"/>
      <c r="G5" s="235"/>
      <c r="H5" s="235"/>
      <c r="I5" s="235"/>
      <c r="J5" s="235"/>
      <c r="K5" s="235"/>
      <c r="L5" s="235"/>
      <c r="M5" s="235"/>
      <c r="N5" s="235"/>
      <c r="O5" s="235"/>
      <c r="P5" s="235"/>
      <c r="Q5" s="235"/>
      <c r="R5" s="235"/>
      <c r="S5" s="235"/>
      <c r="T5" s="235"/>
      <c r="U5" s="235"/>
      <c r="V5" s="235"/>
      <c r="W5" s="236"/>
      <c r="X5" s="6" t="b">
        <v>0</v>
      </c>
      <c r="Y5" s="6" t="b">
        <v>0</v>
      </c>
      <c r="Z5" s="6" t="b">
        <v>0</v>
      </c>
      <c r="AA5" s="6" t="b">
        <v>0</v>
      </c>
      <c r="AB5" s="51" t="s">
        <v>25</v>
      </c>
      <c r="AC5" s="18" t="s">
        <v>223</v>
      </c>
      <c r="AE5" s="33" t="str">
        <f>IF(X5+Y5+Z5+AA5&gt;1,"Vyberte jen jednu možnost",IF(X5+Y5+Z5+AA5=1,"","Vyberte jednu možnost"))</f>
        <v>Vyberte jednu možnost</v>
      </c>
      <c r="AF5" s="34" t="s">
        <v>4373</v>
      </c>
    </row>
    <row r="6" spans="1:33" s="1" customFormat="1" ht="12" customHeight="1" x14ac:dyDescent="0.2">
      <c r="A6" s="225"/>
      <c r="B6" s="226"/>
      <c r="C6" s="226"/>
      <c r="D6" s="226"/>
      <c r="E6" s="226"/>
      <c r="F6" s="226"/>
      <c r="G6" s="226"/>
      <c r="H6" s="226"/>
      <c r="I6" s="226"/>
      <c r="J6" s="226"/>
      <c r="K6" s="226"/>
      <c r="L6" s="226"/>
      <c r="M6" s="226"/>
      <c r="N6" s="226"/>
      <c r="O6" s="226"/>
      <c r="P6" s="226"/>
      <c r="Q6" s="226"/>
      <c r="R6" s="226"/>
      <c r="S6" s="226"/>
      <c r="T6" s="226"/>
      <c r="U6" s="226"/>
      <c r="V6" s="226"/>
      <c r="W6" s="227"/>
      <c r="X6" s="14"/>
      <c r="Y6" s="14"/>
      <c r="Z6" s="14"/>
      <c r="AB6" s="51" t="s">
        <v>26</v>
      </c>
      <c r="AC6" s="18" t="s">
        <v>224</v>
      </c>
      <c r="AG6" s="14"/>
    </row>
    <row r="7" spans="1:33" s="1" customFormat="1" ht="24.75" customHeight="1" x14ac:dyDescent="0.2">
      <c r="A7" s="137" t="s">
        <v>4268</v>
      </c>
      <c r="B7" s="138"/>
      <c r="C7" s="138"/>
      <c r="D7" s="138"/>
      <c r="E7" s="138"/>
      <c r="F7" s="138"/>
      <c r="G7" s="138"/>
      <c r="H7" s="138"/>
      <c r="I7" s="138"/>
      <c r="J7" s="138"/>
      <c r="K7" s="138"/>
      <c r="L7" s="138"/>
      <c r="M7" s="138"/>
      <c r="N7" s="138"/>
      <c r="O7" s="138"/>
      <c r="P7" s="138"/>
      <c r="Q7" s="138"/>
      <c r="R7" s="138"/>
      <c r="S7" s="138"/>
      <c r="T7" s="138"/>
      <c r="U7" s="138"/>
      <c r="V7" s="138"/>
      <c r="W7" s="139"/>
      <c r="X7" s="14"/>
      <c r="Y7" s="14"/>
      <c r="Z7" s="14"/>
      <c r="AB7" s="50" t="s">
        <v>4292</v>
      </c>
      <c r="AC7" s="18" t="s">
        <v>225</v>
      </c>
      <c r="AG7" s="14"/>
    </row>
    <row r="8" spans="1:33" s="1" customFormat="1" ht="22.5" customHeight="1" x14ac:dyDescent="0.2">
      <c r="A8" s="11" t="s">
        <v>212</v>
      </c>
      <c r="B8" s="136" t="s">
        <v>4275</v>
      </c>
      <c r="C8" s="136"/>
      <c r="D8" s="136"/>
      <c r="E8" s="136"/>
      <c r="F8" s="136"/>
      <c r="G8" s="136"/>
      <c r="H8" s="136"/>
      <c r="I8" s="136"/>
      <c r="J8" s="136"/>
      <c r="K8" s="136"/>
      <c r="L8" s="136"/>
      <c r="M8" s="136"/>
      <c r="N8" s="136"/>
      <c r="O8" s="136"/>
      <c r="P8" s="136"/>
      <c r="Q8" s="136"/>
      <c r="R8" s="136"/>
      <c r="S8" s="136"/>
      <c r="T8" s="136"/>
      <c r="U8" s="136"/>
      <c r="V8" s="136"/>
      <c r="W8" s="136"/>
      <c r="X8" s="14"/>
      <c r="Y8" s="14"/>
      <c r="Z8" s="14"/>
      <c r="AB8" s="50" t="s">
        <v>4293</v>
      </c>
      <c r="AC8" s="18" t="s">
        <v>226</v>
      </c>
      <c r="AG8" s="14"/>
    </row>
    <row r="9" spans="1:33" s="7" customFormat="1" ht="21.75" customHeight="1" x14ac:dyDescent="0.2">
      <c r="A9" s="180" t="s">
        <v>20</v>
      </c>
      <c r="B9" s="180"/>
      <c r="C9" s="180"/>
      <c r="D9" s="180"/>
      <c r="E9" s="180"/>
      <c r="F9" s="208"/>
      <c r="G9" s="208"/>
      <c r="H9" s="208"/>
      <c r="I9" s="208"/>
      <c r="J9" s="208"/>
      <c r="K9" s="208"/>
      <c r="L9" s="208"/>
      <c r="M9" s="208"/>
      <c r="N9" s="208"/>
      <c r="O9" s="82" t="s">
        <v>18</v>
      </c>
      <c r="P9" s="82"/>
      <c r="Q9" s="82"/>
      <c r="R9" s="205"/>
      <c r="S9" s="205"/>
      <c r="T9" s="205"/>
      <c r="U9" s="205"/>
      <c r="V9" s="205"/>
      <c r="W9" s="205"/>
      <c r="X9" s="15"/>
      <c r="Y9" s="15"/>
      <c r="Z9" s="15"/>
      <c r="AB9" s="51" t="s">
        <v>27</v>
      </c>
      <c r="AC9" s="18" t="s">
        <v>227</v>
      </c>
      <c r="AG9" s="15"/>
    </row>
    <row r="10" spans="1:33" s="1" customFormat="1" ht="21.75" customHeight="1" x14ac:dyDescent="0.2">
      <c r="A10" s="180"/>
      <c r="B10" s="180"/>
      <c r="C10" s="180"/>
      <c r="D10" s="180"/>
      <c r="E10" s="180"/>
      <c r="F10" s="208"/>
      <c r="G10" s="208"/>
      <c r="H10" s="208"/>
      <c r="I10" s="208"/>
      <c r="J10" s="208"/>
      <c r="K10" s="208"/>
      <c r="L10" s="208"/>
      <c r="M10" s="208"/>
      <c r="N10" s="208"/>
      <c r="O10" s="82" t="s">
        <v>19</v>
      </c>
      <c r="P10" s="82"/>
      <c r="Q10" s="82"/>
      <c r="R10" s="205"/>
      <c r="S10" s="205"/>
      <c r="T10" s="205"/>
      <c r="U10" s="205"/>
      <c r="V10" s="205"/>
      <c r="W10" s="205"/>
      <c r="X10" s="14"/>
      <c r="Y10" s="14"/>
      <c r="Z10" s="14"/>
      <c r="AB10" s="51" t="s">
        <v>28</v>
      </c>
      <c r="AC10" s="18" t="s">
        <v>228</v>
      </c>
      <c r="AG10" s="14"/>
    </row>
    <row r="11" spans="1:33" s="1" customFormat="1" ht="21.75" customHeight="1" x14ac:dyDescent="0.2">
      <c r="A11" s="206" t="s">
        <v>4288</v>
      </c>
      <c r="B11" s="206"/>
      <c r="C11" s="206"/>
      <c r="D11" s="206"/>
      <c r="E11" s="206"/>
      <c r="F11" s="130" t="s">
        <v>4283</v>
      </c>
      <c r="G11" s="130"/>
      <c r="H11" s="130"/>
      <c r="I11" s="207"/>
      <c r="J11" s="207"/>
      <c r="K11" s="207"/>
      <c r="L11" s="144" t="s">
        <v>4284</v>
      </c>
      <c r="M11" s="144"/>
      <c r="N11" s="144"/>
      <c r="O11" s="207"/>
      <c r="P11" s="207"/>
      <c r="Q11" s="207"/>
      <c r="R11" s="209" t="s">
        <v>4289</v>
      </c>
      <c r="S11" s="210"/>
      <c r="T11" s="210"/>
      <c r="U11" s="238"/>
      <c r="V11" s="238"/>
      <c r="W11" s="238"/>
      <c r="X11" s="14"/>
      <c r="Y11" s="14"/>
      <c r="Z11" s="14"/>
      <c r="AB11" s="50" t="s">
        <v>4294</v>
      </c>
      <c r="AC11" s="18" t="s">
        <v>229</v>
      </c>
      <c r="AG11" s="14"/>
    </row>
    <row r="12" spans="1:33" s="1" customFormat="1" ht="21.75" customHeight="1" x14ac:dyDescent="0.2">
      <c r="A12" s="146" t="s">
        <v>4249</v>
      </c>
      <c r="B12" s="147"/>
      <c r="C12" s="147"/>
      <c r="D12" s="147"/>
      <c r="E12" s="148"/>
      <c r="F12" s="89"/>
      <c r="G12" s="89"/>
      <c r="H12" s="89"/>
      <c r="I12" s="89"/>
      <c r="J12" s="89"/>
      <c r="K12" s="89"/>
      <c r="L12" s="89"/>
      <c r="M12" s="89"/>
      <c r="N12" s="89"/>
      <c r="O12" s="89"/>
      <c r="P12" s="89"/>
      <c r="Q12" s="89"/>
      <c r="R12" s="89"/>
      <c r="S12" s="89"/>
      <c r="T12" s="89"/>
      <c r="U12" s="89"/>
      <c r="V12" s="89"/>
      <c r="W12" s="89"/>
      <c r="X12" s="6"/>
      <c r="Y12" s="6"/>
      <c r="Z12" s="6"/>
      <c r="AB12" s="50" t="s">
        <v>4295</v>
      </c>
      <c r="AC12" s="18" t="s">
        <v>230</v>
      </c>
      <c r="AG12" s="14"/>
    </row>
    <row r="13" spans="1:33" s="1" customFormat="1" ht="21.75" customHeight="1" x14ac:dyDescent="0.2">
      <c r="A13" s="146" t="s">
        <v>4250</v>
      </c>
      <c r="B13" s="147"/>
      <c r="C13" s="147"/>
      <c r="D13" s="147"/>
      <c r="E13" s="148"/>
      <c r="F13" s="89"/>
      <c r="G13" s="89"/>
      <c r="H13" s="89"/>
      <c r="I13" s="89"/>
      <c r="J13" s="89"/>
      <c r="K13" s="89"/>
      <c r="L13" s="89"/>
      <c r="M13" s="89"/>
      <c r="N13" s="89"/>
      <c r="O13" s="89"/>
      <c r="P13" s="89"/>
      <c r="Q13" s="89"/>
      <c r="R13" s="89"/>
      <c r="S13" s="89"/>
      <c r="T13" s="89"/>
      <c r="U13" s="89"/>
      <c r="V13" s="89"/>
      <c r="W13" s="89"/>
      <c r="X13" s="6"/>
      <c r="Y13" s="6"/>
      <c r="Z13" s="6"/>
      <c r="AB13" s="51" t="s">
        <v>29</v>
      </c>
      <c r="AC13" s="18" t="s">
        <v>231</v>
      </c>
      <c r="AG13" s="14"/>
    </row>
    <row r="14" spans="1:33" s="1" customFormat="1" ht="21.75" customHeight="1" x14ac:dyDescent="0.2">
      <c r="A14" s="116" t="s">
        <v>21</v>
      </c>
      <c r="B14" s="116"/>
      <c r="C14" s="116"/>
      <c r="D14" s="116"/>
      <c r="E14" s="116"/>
      <c r="F14" s="130" t="s">
        <v>8</v>
      </c>
      <c r="G14" s="130"/>
      <c r="H14" s="130"/>
      <c r="I14" s="83"/>
      <c r="J14" s="83"/>
      <c r="K14" s="83"/>
      <c r="L14" s="144" t="s">
        <v>7</v>
      </c>
      <c r="M14" s="144"/>
      <c r="N14" s="144"/>
      <c r="O14" s="117"/>
      <c r="P14" s="117"/>
      <c r="Q14" s="117"/>
      <c r="R14" s="171" t="s">
        <v>22</v>
      </c>
      <c r="S14" s="171"/>
      <c r="T14" s="171"/>
      <c r="U14" s="117"/>
      <c r="V14" s="117"/>
      <c r="W14" s="117"/>
      <c r="X14" s="6" t="b">
        <v>0</v>
      </c>
      <c r="Y14" s="6" t="b">
        <v>0</v>
      </c>
      <c r="Z14" s="6" t="b">
        <v>0</v>
      </c>
      <c r="AB14" s="51" t="s">
        <v>30</v>
      </c>
      <c r="AC14" s="18" t="s">
        <v>232</v>
      </c>
      <c r="AE14" s="36" t="str">
        <f>IF(X14+Y14+Z14&gt;1,"Vyberte jen jednu možnost",IF(X14+Y14+Z14=1,"","Vyberte jednu možnost"))</f>
        <v>Vyberte jednu možnost</v>
      </c>
      <c r="AG14" s="14"/>
    </row>
    <row r="15" spans="1:33" s="1" customFormat="1" ht="21.75" customHeight="1" x14ac:dyDescent="0.2">
      <c r="A15" s="90" t="s">
        <v>4252</v>
      </c>
      <c r="B15" s="90"/>
      <c r="C15" s="90"/>
      <c r="D15" s="90"/>
      <c r="E15" s="90"/>
      <c r="F15" s="203"/>
      <c r="G15" s="203"/>
      <c r="H15" s="203"/>
      <c r="I15" s="203"/>
      <c r="J15" s="203"/>
      <c r="K15" s="203"/>
      <c r="L15" s="203"/>
      <c r="M15" s="203"/>
      <c r="N15" s="203"/>
      <c r="O15" s="203"/>
      <c r="P15" s="203"/>
      <c r="Q15" s="203"/>
      <c r="R15" s="203"/>
      <c r="S15" s="203"/>
      <c r="T15" s="203"/>
      <c r="U15" s="203"/>
      <c r="V15" s="203"/>
      <c r="W15" s="203"/>
      <c r="X15" s="14"/>
      <c r="Y15" s="14"/>
      <c r="Z15" s="14"/>
      <c r="AB15" s="51" t="s">
        <v>31</v>
      </c>
      <c r="AC15" s="18" t="s">
        <v>233</v>
      </c>
      <c r="AF15" s="34" t="s">
        <v>4282</v>
      </c>
      <c r="AG15" s="14"/>
    </row>
    <row r="16" spans="1:33" s="1" customFormat="1" ht="21.75" customHeight="1" x14ac:dyDescent="0.2">
      <c r="A16" s="82" t="s">
        <v>4357</v>
      </c>
      <c r="B16" s="82"/>
      <c r="C16" s="82"/>
      <c r="D16" s="82"/>
      <c r="E16" s="82"/>
      <c r="F16" s="203"/>
      <c r="G16" s="203"/>
      <c r="H16" s="203"/>
      <c r="I16" s="203"/>
      <c r="J16" s="203"/>
      <c r="K16" s="203"/>
      <c r="L16" s="203"/>
      <c r="M16" s="203"/>
      <c r="N16" s="203"/>
      <c r="O16" s="203"/>
      <c r="P16" s="203"/>
      <c r="Q16" s="203"/>
      <c r="R16" s="203"/>
      <c r="S16" s="203"/>
      <c r="T16" s="203"/>
      <c r="U16" s="203"/>
      <c r="V16" s="203"/>
      <c r="W16" s="203"/>
      <c r="X16" s="6"/>
      <c r="Y16" s="6"/>
      <c r="Z16" s="6"/>
      <c r="AB16" s="50" t="s">
        <v>4296</v>
      </c>
      <c r="AC16" s="18" t="s">
        <v>234</v>
      </c>
      <c r="AG16" s="14"/>
    </row>
    <row r="17" spans="1:33" s="1" customFormat="1" ht="21.75" customHeight="1" x14ac:dyDescent="0.2">
      <c r="A17" s="116" t="s">
        <v>4253</v>
      </c>
      <c r="B17" s="116"/>
      <c r="C17" s="116"/>
      <c r="D17" s="116"/>
      <c r="E17" s="116"/>
      <c r="F17" s="203"/>
      <c r="G17" s="203"/>
      <c r="H17" s="203"/>
      <c r="I17" s="203"/>
      <c r="J17" s="203"/>
      <c r="K17" s="203"/>
      <c r="L17" s="203"/>
      <c r="M17" s="203"/>
      <c r="N17" s="203"/>
      <c r="O17" s="203"/>
      <c r="P17" s="203"/>
      <c r="Q17" s="203"/>
      <c r="R17" s="203"/>
      <c r="S17" s="203"/>
      <c r="T17" s="203"/>
      <c r="U17" s="203"/>
      <c r="V17" s="203"/>
      <c r="W17" s="203"/>
      <c r="X17" s="14"/>
      <c r="Y17" s="14"/>
      <c r="Z17" s="14"/>
      <c r="AB17" s="51" t="s">
        <v>32</v>
      </c>
      <c r="AC17" s="18" t="s">
        <v>235</v>
      </c>
      <c r="AF17" s="34" t="s">
        <v>4282</v>
      </c>
      <c r="AG17" s="14"/>
    </row>
    <row r="18" spans="1:33" s="1" customFormat="1" ht="21.75" customHeight="1" x14ac:dyDescent="0.2">
      <c r="A18" s="116"/>
      <c r="B18" s="116"/>
      <c r="C18" s="116"/>
      <c r="D18" s="116"/>
      <c r="E18" s="116"/>
      <c r="F18" s="203"/>
      <c r="G18" s="203"/>
      <c r="H18" s="203"/>
      <c r="I18" s="203"/>
      <c r="J18" s="203"/>
      <c r="K18" s="203"/>
      <c r="L18" s="203"/>
      <c r="M18" s="203"/>
      <c r="N18" s="203"/>
      <c r="O18" s="203"/>
      <c r="P18" s="203"/>
      <c r="Q18" s="203"/>
      <c r="R18" s="203"/>
      <c r="S18" s="203"/>
      <c r="T18" s="203"/>
      <c r="U18" s="203"/>
      <c r="V18" s="203"/>
      <c r="W18" s="203"/>
      <c r="X18" s="14"/>
      <c r="Y18" s="14"/>
      <c r="Z18" s="14"/>
      <c r="AB18" s="51" t="s">
        <v>4240</v>
      </c>
      <c r="AC18" s="18" t="s">
        <v>236</v>
      </c>
      <c r="AG18" s="14"/>
    </row>
    <row r="19" spans="1:33" s="1" customFormat="1" ht="21.75" customHeight="1" x14ac:dyDescent="0.2">
      <c r="A19" s="202" t="s">
        <v>218</v>
      </c>
      <c r="B19" s="202"/>
      <c r="C19" s="202"/>
      <c r="D19" s="202"/>
      <c r="E19" s="202"/>
      <c r="F19" s="202"/>
      <c r="G19" s="202"/>
      <c r="H19" s="202"/>
      <c r="I19" s="202"/>
      <c r="J19" s="202"/>
      <c r="K19" s="202"/>
      <c r="L19" s="202"/>
      <c r="M19" s="202"/>
      <c r="N19" s="202"/>
      <c r="O19" s="202"/>
      <c r="P19" s="202"/>
      <c r="Q19" s="202"/>
      <c r="R19" s="202"/>
      <c r="S19" s="202"/>
      <c r="T19" s="202"/>
      <c r="U19" s="202"/>
      <c r="V19" s="202"/>
      <c r="W19" s="202"/>
      <c r="X19" s="14"/>
      <c r="Y19" s="14"/>
      <c r="Z19" s="14"/>
      <c r="AB19" s="51" t="s">
        <v>33</v>
      </c>
      <c r="AC19" s="18" t="s">
        <v>237</v>
      </c>
      <c r="AG19" s="14"/>
    </row>
    <row r="20" spans="1:33" s="1" customFormat="1" ht="21.75" customHeight="1" x14ac:dyDescent="0.2">
      <c r="A20" s="221" t="s">
        <v>13</v>
      </c>
      <c r="B20" s="221"/>
      <c r="C20" s="221"/>
      <c r="D20" s="171" t="s">
        <v>2</v>
      </c>
      <c r="E20" s="171"/>
      <c r="F20" s="171"/>
      <c r="G20" s="89"/>
      <c r="H20" s="89"/>
      <c r="I20" s="89"/>
      <c r="J20" s="89"/>
      <c r="K20" s="89"/>
      <c r="L20" s="89"/>
      <c r="M20" s="89"/>
      <c r="N20" s="89"/>
      <c r="O20" s="89"/>
      <c r="P20" s="89"/>
      <c r="Q20" s="89"/>
      <c r="R20" s="89"/>
      <c r="S20" s="89"/>
      <c r="T20" s="89"/>
      <c r="U20" s="9" t="s">
        <v>1</v>
      </c>
      <c r="V20" s="108"/>
      <c r="W20" s="108"/>
      <c r="X20" s="14"/>
      <c r="Y20" s="14"/>
      <c r="Z20" s="14"/>
      <c r="AB20" s="51" t="s">
        <v>34</v>
      </c>
      <c r="AC20" s="18" t="s">
        <v>238</v>
      </c>
      <c r="AG20" s="14"/>
    </row>
    <row r="21" spans="1:33" s="1" customFormat="1" ht="21.75" customHeight="1" x14ac:dyDescent="0.2">
      <c r="A21" s="221"/>
      <c r="B21" s="221"/>
      <c r="C21" s="221"/>
      <c r="D21" s="171" t="s">
        <v>3</v>
      </c>
      <c r="E21" s="171"/>
      <c r="F21" s="171"/>
      <c r="G21" s="204"/>
      <c r="H21" s="204"/>
      <c r="I21" s="204"/>
      <c r="J21" s="204"/>
      <c r="K21" s="204"/>
      <c r="L21" s="204"/>
      <c r="M21" s="204"/>
      <c r="N21" s="204"/>
      <c r="O21" s="204"/>
      <c r="P21" s="204"/>
      <c r="Q21" s="204"/>
      <c r="R21" s="57" t="s">
        <v>4356</v>
      </c>
      <c r="S21" s="173"/>
      <c r="T21" s="173"/>
      <c r="U21" s="9" t="s">
        <v>4</v>
      </c>
      <c r="V21" s="173"/>
      <c r="W21" s="173"/>
      <c r="X21" s="14"/>
      <c r="Y21" s="14"/>
      <c r="Z21" s="14"/>
      <c r="AB21" s="51" t="s">
        <v>35</v>
      </c>
      <c r="AC21" s="18" t="s">
        <v>239</v>
      </c>
      <c r="AG21" s="14"/>
    </row>
    <row r="22" spans="1:33" s="1" customFormat="1" ht="21.75" customHeight="1" x14ac:dyDescent="0.2">
      <c r="A22" s="221"/>
      <c r="B22" s="221"/>
      <c r="C22" s="221"/>
      <c r="D22" s="171" t="s">
        <v>24</v>
      </c>
      <c r="E22" s="171"/>
      <c r="F22" s="171"/>
      <c r="G22" s="203"/>
      <c r="H22" s="203"/>
      <c r="I22" s="203"/>
      <c r="J22" s="203"/>
      <c r="K22" s="203"/>
      <c r="L22" s="203"/>
      <c r="M22" s="203"/>
      <c r="N22" s="203"/>
      <c r="O22" s="203"/>
      <c r="P22" s="203"/>
      <c r="Q22" s="203"/>
      <c r="R22" s="203"/>
      <c r="S22" s="203"/>
      <c r="T22" s="203"/>
      <c r="U22" s="203"/>
      <c r="V22" s="203"/>
      <c r="W22" s="203"/>
      <c r="X22" s="14"/>
      <c r="Y22" s="14"/>
      <c r="Z22" s="14"/>
      <c r="AB22" s="51" t="s">
        <v>36</v>
      </c>
      <c r="AC22" s="18" t="s">
        <v>240</v>
      </c>
      <c r="AF22" s="34" t="s">
        <v>4282</v>
      </c>
      <c r="AG22" s="14"/>
    </row>
    <row r="23" spans="1:33" s="1" customFormat="1" ht="21.75" customHeight="1" x14ac:dyDescent="0.2">
      <c r="A23" s="221" t="s">
        <v>14</v>
      </c>
      <c r="B23" s="221"/>
      <c r="C23" s="221"/>
      <c r="D23" s="171" t="s">
        <v>2</v>
      </c>
      <c r="E23" s="171"/>
      <c r="F23" s="171"/>
      <c r="G23" s="89"/>
      <c r="H23" s="89"/>
      <c r="I23" s="89"/>
      <c r="J23" s="89"/>
      <c r="K23" s="89"/>
      <c r="L23" s="89"/>
      <c r="M23" s="89"/>
      <c r="N23" s="89"/>
      <c r="O23" s="89"/>
      <c r="P23" s="89"/>
      <c r="Q23" s="89"/>
      <c r="R23" s="89"/>
      <c r="S23" s="89"/>
      <c r="T23" s="89"/>
      <c r="U23" s="9" t="s">
        <v>1</v>
      </c>
      <c r="V23" s="108"/>
      <c r="W23" s="108"/>
      <c r="X23" s="14"/>
      <c r="Y23" s="14"/>
      <c r="Z23" s="14"/>
      <c r="AB23" s="51" t="s">
        <v>37</v>
      </c>
      <c r="AC23" s="18" t="s">
        <v>241</v>
      </c>
      <c r="AF23" s="34" t="s">
        <v>4272</v>
      </c>
      <c r="AG23" s="14"/>
    </row>
    <row r="24" spans="1:33" s="1" customFormat="1" ht="21.75" customHeight="1" x14ac:dyDescent="0.2">
      <c r="A24" s="221"/>
      <c r="B24" s="221"/>
      <c r="C24" s="221"/>
      <c r="D24" s="171" t="s">
        <v>3</v>
      </c>
      <c r="E24" s="171"/>
      <c r="F24" s="171"/>
      <c r="G24" s="204"/>
      <c r="H24" s="204"/>
      <c r="I24" s="204"/>
      <c r="J24" s="204"/>
      <c r="K24" s="204"/>
      <c r="L24" s="204"/>
      <c r="M24" s="204"/>
      <c r="N24" s="204"/>
      <c r="O24" s="204"/>
      <c r="P24" s="204"/>
      <c r="Q24" s="204"/>
      <c r="R24" s="57" t="s">
        <v>4356</v>
      </c>
      <c r="S24" s="173"/>
      <c r="T24" s="173"/>
      <c r="U24" s="9" t="s">
        <v>4</v>
      </c>
      <c r="V24" s="173"/>
      <c r="W24" s="173"/>
      <c r="X24" s="14"/>
      <c r="Y24" s="14"/>
      <c r="Z24" s="14"/>
      <c r="AB24" s="51" t="s">
        <v>38</v>
      </c>
      <c r="AC24" s="18" t="s">
        <v>242</v>
      </c>
      <c r="AF24" s="37"/>
      <c r="AG24" s="14"/>
    </row>
    <row r="25" spans="1:33" s="1" customFormat="1" ht="21.75" customHeight="1" x14ac:dyDescent="0.2">
      <c r="A25" s="221"/>
      <c r="B25" s="221"/>
      <c r="C25" s="221"/>
      <c r="D25" s="171" t="s">
        <v>24</v>
      </c>
      <c r="E25" s="171"/>
      <c r="F25" s="171"/>
      <c r="G25" s="203"/>
      <c r="H25" s="203"/>
      <c r="I25" s="203"/>
      <c r="J25" s="203"/>
      <c r="K25" s="203"/>
      <c r="L25" s="203"/>
      <c r="M25" s="203"/>
      <c r="N25" s="203"/>
      <c r="O25" s="203"/>
      <c r="P25" s="203"/>
      <c r="Q25" s="203"/>
      <c r="R25" s="203"/>
      <c r="S25" s="203"/>
      <c r="T25" s="203"/>
      <c r="U25" s="203"/>
      <c r="V25" s="203"/>
      <c r="W25" s="203"/>
      <c r="X25" s="14"/>
      <c r="Y25" s="14"/>
      <c r="Z25" s="14"/>
      <c r="AB25" s="51" t="s">
        <v>39</v>
      </c>
      <c r="AC25" s="18" t="s">
        <v>243</v>
      </c>
      <c r="AF25" s="34" t="s">
        <v>4282</v>
      </c>
      <c r="AG25" s="14"/>
    </row>
    <row r="26" spans="1:33" s="1" customFormat="1" ht="21.75" customHeight="1" x14ac:dyDescent="0.2">
      <c r="A26" s="221" t="s">
        <v>15</v>
      </c>
      <c r="B26" s="221"/>
      <c r="C26" s="221"/>
      <c r="D26" s="171" t="s">
        <v>2</v>
      </c>
      <c r="E26" s="171"/>
      <c r="F26" s="171"/>
      <c r="G26" s="89"/>
      <c r="H26" s="89"/>
      <c r="I26" s="89"/>
      <c r="J26" s="89"/>
      <c r="K26" s="89"/>
      <c r="L26" s="89"/>
      <c r="M26" s="89"/>
      <c r="N26" s="89"/>
      <c r="O26" s="89"/>
      <c r="P26" s="89"/>
      <c r="Q26" s="89"/>
      <c r="R26" s="89"/>
      <c r="S26" s="89"/>
      <c r="T26" s="89"/>
      <c r="U26" s="9" t="s">
        <v>1</v>
      </c>
      <c r="V26" s="108"/>
      <c r="W26" s="108"/>
      <c r="X26" s="14"/>
      <c r="Y26" s="14"/>
      <c r="Z26" s="14"/>
      <c r="AB26" s="51" t="s">
        <v>40</v>
      </c>
      <c r="AC26" s="18" t="s">
        <v>244</v>
      </c>
      <c r="AF26" s="34" t="s">
        <v>4273</v>
      </c>
      <c r="AG26" s="14"/>
    </row>
    <row r="27" spans="1:33" s="1" customFormat="1" ht="21.75" customHeight="1" x14ac:dyDescent="0.2">
      <c r="A27" s="221"/>
      <c r="B27" s="221"/>
      <c r="C27" s="221"/>
      <c r="D27" s="171" t="s">
        <v>3</v>
      </c>
      <c r="E27" s="171"/>
      <c r="F27" s="171"/>
      <c r="G27" s="204"/>
      <c r="H27" s="204"/>
      <c r="I27" s="204"/>
      <c r="J27" s="204"/>
      <c r="K27" s="204"/>
      <c r="L27" s="204"/>
      <c r="M27" s="204"/>
      <c r="N27" s="204"/>
      <c r="O27" s="204"/>
      <c r="P27" s="204"/>
      <c r="Q27" s="204"/>
      <c r="R27" s="57" t="s">
        <v>4356</v>
      </c>
      <c r="S27" s="173"/>
      <c r="T27" s="173"/>
      <c r="U27" s="9" t="s">
        <v>4</v>
      </c>
      <c r="V27" s="173"/>
      <c r="W27" s="173"/>
      <c r="X27" s="14"/>
      <c r="Y27" s="14"/>
      <c r="Z27" s="14"/>
      <c r="AB27" s="50" t="s">
        <v>4297</v>
      </c>
      <c r="AC27" s="18" t="s">
        <v>245</v>
      </c>
      <c r="AG27" s="14"/>
    </row>
    <row r="28" spans="1:33" s="1" customFormat="1" ht="21.75" customHeight="1" x14ac:dyDescent="0.2">
      <c r="A28" s="221"/>
      <c r="B28" s="221"/>
      <c r="C28" s="221"/>
      <c r="D28" s="171" t="s">
        <v>24</v>
      </c>
      <c r="E28" s="171"/>
      <c r="F28" s="171"/>
      <c r="G28" s="203"/>
      <c r="H28" s="203"/>
      <c r="I28" s="203"/>
      <c r="J28" s="203"/>
      <c r="K28" s="203"/>
      <c r="L28" s="203"/>
      <c r="M28" s="203"/>
      <c r="N28" s="203"/>
      <c r="O28" s="203"/>
      <c r="P28" s="203"/>
      <c r="Q28" s="203"/>
      <c r="R28" s="203"/>
      <c r="S28" s="203"/>
      <c r="T28" s="203"/>
      <c r="U28" s="203"/>
      <c r="V28" s="203"/>
      <c r="W28" s="203"/>
      <c r="X28" s="14"/>
      <c r="Y28" s="14"/>
      <c r="Z28" s="14"/>
      <c r="AB28" s="51" t="s">
        <v>41</v>
      </c>
      <c r="AC28" s="18" t="s">
        <v>246</v>
      </c>
      <c r="AF28" s="34" t="s">
        <v>4282</v>
      </c>
      <c r="AG28" s="14"/>
    </row>
    <row r="29" spans="1:33" s="1" customFormat="1" ht="21.75" customHeight="1" x14ac:dyDescent="0.2">
      <c r="A29" s="135" t="s">
        <v>4254</v>
      </c>
      <c r="B29" s="135"/>
      <c r="C29" s="135"/>
      <c r="D29" s="203"/>
      <c r="E29" s="203"/>
      <c r="F29" s="203"/>
      <c r="G29" s="203"/>
      <c r="H29" s="203"/>
      <c r="I29" s="203"/>
      <c r="J29" s="203"/>
      <c r="K29" s="203"/>
      <c r="L29" s="203"/>
      <c r="M29" s="203"/>
      <c r="N29" s="203"/>
      <c r="O29" s="203"/>
      <c r="P29" s="203"/>
      <c r="Q29" s="203"/>
      <c r="R29" s="203"/>
      <c r="S29" s="203"/>
      <c r="T29" s="203"/>
      <c r="U29" s="203"/>
      <c r="V29" s="203"/>
      <c r="W29" s="203"/>
      <c r="X29" s="14"/>
      <c r="Y29" s="14"/>
      <c r="Z29" s="14"/>
      <c r="AB29" s="51" t="s">
        <v>42</v>
      </c>
      <c r="AC29" s="18" t="s">
        <v>247</v>
      </c>
      <c r="AG29" s="14"/>
    </row>
    <row r="30" spans="1:33" s="1" customFormat="1" ht="21.75" customHeight="1" x14ac:dyDescent="0.2">
      <c r="A30" s="135"/>
      <c r="B30" s="135"/>
      <c r="C30" s="135"/>
      <c r="D30" s="203"/>
      <c r="E30" s="203"/>
      <c r="F30" s="203"/>
      <c r="G30" s="203"/>
      <c r="H30" s="203"/>
      <c r="I30" s="203"/>
      <c r="J30" s="203"/>
      <c r="K30" s="203"/>
      <c r="L30" s="203"/>
      <c r="M30" s="203"/>
      <c r="N30" s="203"/>
      <c r="O30" s="203"/>
      <c r="P30" s="203"/>
      <c r="Q30" s="203"/>
      <c r="R30" s="203"/>
      <c r="S30" s="203"/>
      <c r="T30" s="203"/>
      <c r="U30" s="203"/>
      <c r="V30" s="203"/>
      <c r="W30" s="203"/>
      <c r="X30" s="14"/>
      <c r="Y30" s="14"/>
      <c r="Z30" s="14"/>
      <c r="AB30" s="51" t="s">
        <v>4298</v>
      </c>
      <c r="AC30" s="18" t="s">
        <v>248</v>
      </c>
      <c r="AG30" s="14"/>
    </row>
    <row r="31" spans="1:33" s="1" customFormat="1" ht="21.75" customHeight="1" x14ac:dyDescent="0.2">
      <c r="A31" s="135"/>
      <c r="B31" s="135"/>
      <c r="C31" s="135"/>
      <c r="D31" s="203"/>
      <c r="E31" s="203"/>
      <c r="F31" s="203"/>
      <c r="G31" s="203"/>
      <c r="H31" s="203"/>
      <c r="I31" s="203"/>
      <c r="J31" s="203"/>
      <c r="K31" s="203"/>
      <c r="L31" s="203"/>
      <c r="M31" s="203"/>
      <c r="N31" s="203"/>
      <c r="O31" s="203"/>
      <c r="P31" s="203"/>
      <c r="Q31" s="203"/>
      <c r="R31" s="203"/>
      <c r="S31" s="203"/>
      <c r="T31" s="203"/>
      <c r="U31" s="203"/>
      <c r="V31" s="203"/>
      <c r="W31" s="203"/>
      <c r="X31" s="14"/>
      <c r="Y31" s="14"/>
      <c r="Z31" s="14"/>
      <c r="AB31" s="51" t="s">
        <v>43</v>
      </c>
      <c r="AC31" s="18" t="s">
        <v>249</v>
      </c>
      <c r="AG31" s="14"/>
    </row>
    <row r="32" spans="1:33" s="1" customFormat="1" ht="20.25" customHeight="1" x14ac:dyDescent="0.2">
      <c r="A32" s="116" t="s">
        <v>203</v>
      </c>
      <c r="B32" s="116"/>
      <c r="C32" s="116"/>
      <c r="D32" s="116"/>
      <c r="E32" s="116"/>
      <c r="F32" s="116"/>
      <c r="G32" s="116"/>
      <c r="H32" s="116"/>
      <c r="I32" s="116"/>
      <c r="J32" s="116"/>
      <c r="K32" s="116"/>
      <c r="L32" s="116"/>
      <c r="M32" s="116"/>
      <c r="N32" s="116"/>
      <c r="O32" s="116"/>
      <c r="P32" s="116"/>
      <c r="Q32" s="116"/>
      <c r="R32" s="116"/>
      <c r="S32" s="116"/>
      <c r="T32" s="116"/>
      <c r="U32" s="116"/>
      <c r="V32" s="116"/>
      <c r="W32" s="116"/>
      <c r="X32" s="14"/>
      <c r="Y32" s="14"/>
      <c r="Z32" s="14"/>
      <c r="AB32" s="51" t="s">
        <v>44</v>
      </c>
      <c r="AC32" s="18" t="s">
        <v>250</v>
      </c>
      <c r="AG32" s="14"/>
    </row>
    <row r="33" spans="1:62" s="1" customFormat="1" ht="21.75" customHeight="1" x14ac:dyDescent="0.2">
      <c r="A33" s="237" t="s">
        <v>4255</v>
      </c>
      <c r="B33" s="237"/>
      <c r="C33" s="237"/>
      <c r="D33" s="237"/>
      <c r="E33" s="237"/>
      <c r="F33" s="237"/>
      <c r="G33" s="171" t="s">
        <v>204</v>
      </c>
      <c r="H33" s="171"/>
      <c r="I33" s="171"/>
      <c r="J33" s="171"/>
      <c r="K33" s="171"/>
      <c r="L33" s="117"/>
      <c r="M33" s="117"/>
      <c r="N33" s="117"/>
      <c r="O33" s="117"/>
      <c r="P33" s="155" t="s">
        <v>205</v>
      </c>
      <c r="Q33" s="155"/>
      <c r="R33" s="155"/>
      <c r="S33" s="155"/>
      <c r="T33" s="117"/>
      <c r="U33" s="117"/>
      <c r="V33" s="117"/>
      <c r="W33" s="117"/>
      <c r="X33" s="6" t="b">
        <v>0</v>
      </c>
      <c r="Y33" s="6" t="b">
        <v>0</v>
      </c>
      <c r="Z33" s="14"/>
      <c r="AB33" s="50" t="s">
        <v>4299</v>
      </c>
      <c r="AC33" s="18" t="s">
        <v>251</v>
      </c>
      <c r="AE33" s="36" t="str">
        <f>IF(X33+Y33+Z33&gt;1,"Vyberte jen jednu možnost",IF(X33+Y33+Z33=1,"","Vyberte jednu možnost"))</f>
        <v>Vyberte jednu možnost</v>
      </c>
      <c r="AG33" s="14"/>
    </row>
    <row r="34" spans="1:62" s="1" customFormat="1" ht="20.25" customHeight="1" x14ac:dyDescent="0.2">
      <c r="A34" s="172" t="s">
        <v>206</v>
      </c>
      <c r="B34" s="172"/>
      <c r="C34" s="172"/>
      <c r="D34" s="172"/>
      <c r="E34" s="172"/>
      <c r="F34" s="172"/>
      <c r="G34" s="87"/>
      <c r="H34" s="87"/>
      <c r="I34" s="87"/>
      <c r="J34" s="87"/>
      <c r="K34" s="87"/>
      <c r="L34" s="87"/>
      <c r="M34" s="87"/>
      <c r="N34" s="87"/>
      <c r="O34" s="87"/>
      <c r="P34" s="87"/>
      <c r="Q34" s="87"/>
      <c r="R34" s="87"/>
      <c r="S34" s="87"/>
      <c r="T34" s="87"/>
      <c r="U34" s="87"/>
      <c r="V34" s="87"/>
      <c r="W34" s="87"/>
      <c r="X34" s="14"/>
      <c r="Y34" s="14"/>
      <c r="Z34" s="14"/>
      <c r="AA34" s="2"/>
      <c r="AB34" s="51" t="s">
        <v>45</v>
      </c>
      <c r="AC34" s="18" t="s">
        <v>252</v>
      </c>
      <c r="AG34" s="14"/>
    </row>
    <row r="35" spans="1:62" ht="21.75" customHeight="1" x14ac:dyDescent="0.2">
      <c r="A35" s="172" t="s">
        <v>207</v>
      </c>
      <c r="B35" s="172"/>
      <c r="C35" s="172"/>
      <c r="D35" s="172"/>
      <c r="E35" s="172"/>
      <c r="F35" s="172"/>
      <c r="G35" s="87"/>
      <c r="H35" s="87"/>
      <c r="I35" s="87"/>
      <c r="J35" s="87"/>
      <c r="K35" s="87"/>
      <c r="L35" s="87"/>
      <c r="M35" s="87"/>
      <c r="N35" s="87"/>
      <c r="O35" s="87"/>
      <c r="P35" s="87"/>
      <c r="Q35" s="87"/>
      <c r="R35" s="87"/>
      <c r="S35" s="87"/>
      <c r="T35" s="87"/>
      <c r="U35" s="87"/>
      <c r="V35" s="87"/>
      <c r="W35" s="87"/>
      <c r="X35" s="14"/>
      <c r="Y35" s="14"/>
      <c r="Z35" s="14"/>
      <c r="AA35" s="3"/>
      <c r="AB35" s="50" t="s">
        <v>4300</v>
      </c>
      <c r="AC35" s="18" t="s">
        <v>253</v>
      </c>
      <c r="AF35" s="34" t="s">
        <v>4282</v>
      </c>
    </row>
    <row r="36" spans="1:62" s="3" customFormat="1" ht="21.75" customHeight="1" x14ac:dyDescent="0.2">
      <c r="A36" s="237" t="s">
        <v>208</v>
      </c>
      <c r="B36" s="237"/>
      <c r="C36" s="237"/>
      <c r="D36" s="237"/>
      <c r="E36" s="237"/>
      <c r="F36" s="237"/>
      <c r="G36" s="230"/>
      <c r="H36" s="230"/>
      <c r="I36" s="230"/>
      <c r="J36" s="92" t="s">
        <v>4274</v>
      </c>
      <c r="K36" s="92"/>
      <c r="L36" s="92"/>
      <c r="M36" s="92"/>
      <c r="N36" s="92"/>
      <c r="O36" s="92"/>
      <c r="P36" s="92"/>
      <c r="Q36" s="88" t="s">
        <v>209</v>
      </c>
      <c r="R36" s="88"/>
      <c r="S36" s="88"/>
      <c r="T36" s="88"/>
      <c r="U36" s="88"/>
      <c r="V36" s="92"/>
      <c r="W36" s="92"/>
      <c r="X36" s="14"/>
      <c r="Y36" s="14"/>
      <c r="Z36" s="14"/>
      <c r="AB36" s="50" t="s">
        <v>4301</v>
      </c>
      <c r="AC36" s="18" t="s">
        <v>254</v>
      </c>
      <c r="AE36" s="36"/>
      <c r="AF36" s="34" t="s">
        <v>4287</v>
      </c>
      <c r="AG36" s="16"/>
    </row>
    <row r="37" spans="1:62" s="3" customFormat="1" ht="7.5" customHeight="1" x14ac:dyDescent="0.2">
      <c r="A37" s="222"/>
      <c r="B37" s="223"/>
      <c r="C37" s="223"/>
      <c r="D37" s="223"/>
      <c r="E37" s="223"/>
      <c r="F37" s="223"/>
      <c r="G37" s="223"/>
      <c r="H37" s="223"/>
      <c r="I37" s="223"/>
      <c r="J37" s="223"/>
      <c r="K37" s="223"/>
      <c r="L37" s="223"/>
      <c r="M37" s="223"/>
      <c r="N37" s="223"/>
      <c r="O37" s="223"/>
      <c r="P37" s="223"/>
      <c r="Q37" s="223"/>
      <c r="R37" s="223"/>
      <c r="S37" s="223"/>
      <c r="T37" s="223"/>
      <c r="U37" s="223"/>
      <c r="V37" s="223"/>
      <c r="W37" s="224"/>
      <c r="X37" s="14"/>
      <c r="Y37" s="14"/>
      <c r="Z37" s="14"/>
      <c r="AB37" s="51" t="s">
        <v>46</v>
      </c>
      <c r="AC37" s="18" t="s">
        <v>255</v>
      </c>
      <c r="AG37" s="16"/>
    </row>
    <row r="38" spans="1:62" s="3" customFormat="1" ht="21.75" customHeight="1" x14ac:dyDescent="0.2">
      <c r="A38" s="11" t="s">
        <v>213</v>
      </c>
      <c r="B38" s="136" t="s">
        <v>214</v>
      </c>
      <c r="C38" s="136"/>
      <c r="D38" s="136"/>
      <c r="E38" s="136"/>
      <c r="F38" s="136"/>
      <c r="G38" s="136"/>
      <c r="H38" s="136"/>
      <c r="I38" s="136"/>
      <c r="J38" s="136"/>
      <c r="K38" s="136"/>
      <c r="L38" s="136"/>
      <c r="M38" s="136"/>
      <c r="N38" s="136"/>
      <c r="O38" s="136"/>
      <c r="P38" s="136"/>
      <c r="Q38" s="136"/>
      <c r="R38" s="136"/>
      <c r="S38" s="136"/>
      <c r="T38" s="136"/>
      <c r="U38" s="136"/>
      <c r="V38" s="136"/>
      <c r="W38" s="136"/>
      <c r="X38" s="14"/>
      <c r="Y38" s="14"/>
      <c r="Z38" s="14"/>
      <c r="AA38" s="2"/>
      <c r="AB38" s="51" t="s">
        <v>47</v>
      </c>
      <c r="AC38" s="18" t="s">
        <v>256</v>
      </c>
      <c r="AG38" s="16"/>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row>
    <row r="39" spans="1:62" ht="21.75" customHeight="1" x14ac:dyDescent="0.2">
      <c r="A39" s="90" t="s">
        <v>210</v>
      </c>
      <c r="B39" s="90"/>
      <c r="C39" s="90"/>
      <c r="D39" s="90"/>
      <c r="E39" s="90"/>
      <c r="F39" s="90"/>
      <c r="G39" s="90"/>
      <c r="H39" s="90"/>
      <c r="I39" s="90"/>
      <c r="J39" s="90"/>
      <c r="K39" s="90"/>
      <c r="L39" s="90"/>
      <c r="M39" s="90"/>
      <c r="N39" s="90"/>
      <c r="O39" s="90"/>
      <c r="P39" s="90"/>
      <c r="Q39" s="90"/>
      <c r="R39" s="90"/>
      <c r="S39" s="90"/>
      <c r="T39" s="90"/>
      <c r="U39" s="90"/>
      <c r="V39" s="90"/>
      <c r="W39" s="90"/>
      <c r="AB39" s="51" t="s">
        <v>48</v>
      </c>
      <c r="AC39" s="18" t="s">
        <v>257</v>
      </c>
    </row>
    <row r="40" spans="1:62" ht="24.75" customHeight="1" x14ac:dyDescent="0.2">
      <c r="A40" s="144" t="s">
        <v>4256</v>
      </c>
      <c r="B40" s="144"/>
      <c r="C40" s="144"/>
      <c r="D40" s="144"/>
      <c r="E40" s="144"/>
      <c r="F40" s="144"/>
      <c r="G40" s="144"/>
      <c r="H40" s="186"/>
      <c r="I40" s="188"/>
      <c r="J40" s="152" t="s">
        <v>4235</v>
      </c>
      <c r="K40" s="153"/>
      <c r="L40" s="153"/>
      <c r="M40" s="117"/>
      <c r="N40" s="117"/>
      <c r="O40" s="152" t="s">
        <v>4236</v>
      </c>
      <c r="P40" s="153"/>
      <c r="Q40" s="153"/>
      <c r="R40" s="153"/>
      <c r="S40" s="153"/>
      <c r="T40" s="153"/>
      <c r="U40" s="153"/>
      <c r="V40" s="153"/>
      <c r="W40" s="154"/>
      <c r="X40" s="26" t="b">
        <v>0</v>
      </c>
      <c r="Y40" s="26" t="b">
        <v>0</v>
      </c>
      <c r="Z40" s="26"/>
      <c r="AA40" s="3"/>
      <c r="AB40" s="51" t="s">
        <v>49</v>
      </c>
      <c r="AC40" s="18" t="s">
        <v>258</v>
      </c>
      <c r="AE40" s="36" t="str">
        <f>IF(X40+Y40+Z40&gt;1,"Vyberte jen jednu možnost",IF(X40+Y40+Z40=1,"","Vyberte jednu možnost"))</f>
        <v>Vyberte jednu možnost</v>
      </c>
      <c r="AF40" s="34" t="s">
        <v>4279</v>
      </c>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row>
    <row r="41" spans="1:62" s="3" customFormat="1" ht="21.75" customHeight="1" x14ac:dyDescent="0.2">
      <c r="A41" s="144" t="s">
        <v>4234</v>
      </c>
      <c r="B41" s="144"/>
      <c r="C41" s="144"/>
      <c r="D41" s="144"/>
      <c r="E41" s="144"/>
      <c r="F41" s="144"/>
      <c r="G41" s="144"/>
      <c r="H41" s="144"/>
      <c r="I41" s="144"/>
      <c r="J41" s="144"/>
      <c r="K41" s="144"/>
      <c r="L41" s="83"/>
      <c r="M41" s="83"/>
      <c r="N41" s="83"/>
      <c r="O41" s="83"/>
      <c r="P41" s="83"/>
      <c r="Q41" s="83"/>
      <c r="R41" s="83"/>
      <c r="S41" s="83"/>
      <c r="T41" s="83"/>
      <c r="U41" s="83"/>
      <c r="V41" s="83"/>
      <c r="W41" s="83"/>
      <c r="X41" s="16"/>
      <c r="Y41" s="16"/>
      <c r="Z41" s="16"/>
      <c r="AB41" s="51" t="s">
        <v>4241</v>
      </c>
      <c r="AC41" s="18" t="s">
        <v>259</v>
      </c>
      <c r="AG41" s="16"/>
    </row>
    <row r="42" spans="1:62" s="3" customFormat="1" ht="31.5" customHeight="1" x14ac:dyDescent="0.2">
      <c r="A42" s="128" t="s">
        <v>211</v>
      </c>
      <c r="B42" s="128"/>
      <c r="C42" s="128"/>
      <c r="D42" s="128"/>
      <c r="E42" s="128"/>
      <c r="F42" s="128"/>
      <c r="G42" s="128"/>
      <c r="H42" s="128"/>
      <c r="I42" s="128"/>
      <c r="J42" s="128"/>
      <c r="K42" s="128"/>
      <c r="L42" s="173"/>
      <c r="M42" s="173"/>
      <c r="N42" s="173"/>
      <c r="O42" s="173"/>
      <c r="P42" s="173"/>
      <c r="Q42" s="173"/>
      <c r="R42" s="173"/>
      <c r="S42" s="173"/>
      <c r="T42" s="173"/>
      <c r="U42" s="173"/>
      <c r="V42" s="173"/>
      <c r="W42" s="173"/>
      <c r="X42" s="6"/>
      <c r="Y42" s="6"/>
      <c r="Z42" s="6"/>
      <c r="AB42" s="50" t="s">
        <v>4302</v>
      </c>
      <c r="AC42" s="18" t="s">
        <v>260</v>
      </c>
      <c r="AG42" s="16"/>
    </row>
    <row r="43" spans="1:62" s="3" customFormat="1" ht="21.75" customHeight="1" x14ac:dyDescent="0.2">
      <c r="A43" s="130" t="s">
        <v>4257</v>
      </c>
      <c r="B43" s="130"/>
      <c r="C43" s="130"/>
      <c r="D43" s="130"/>
      <c r="E43" s="130"/>
      <c r="F43" s="130"/>
      <c r="G43" s="130"/>
      <c r="H43" s="130"/>
      <c r="I43" s="130"/>
      <c r="J43" s="130"/>
      <c r="K43" s="130"/>
      <c r="L43" s="159"/>
      <c r="M43" s="159"/>
      <c r="N43" s="159"/>
      <c r="O43" s="159"/>
      <c r="P43" s="159"/>
      <c r="Q43" s="159"/>
      <c r="R43" s="159"/>
      <c r="S43" s="159"/>
      <c r="T43" s="159"/>
      <c r="U43" s="159"/>
      <c r="V43" s="159"/>
      <c r="W43" s="159"/>
      <c r="X43" s="6"/>
      <c r="Y43" s="6"/>
      <c r="Z43" s="6"/>
      <c r="AB43" s="51" t="s">
        <v>50</v>
      </c>
      <c r="AC43" s="18" t="s">
        <v>261</v>
      </c>
      <c r="AG43" s="16"/>
    </row>
    <row r="44" spans="1:62" s="3" customFormat="1" ht="20.25" customHeight="1" x14ac:dyDescent="0.2">
      <c r="A44" s="189" t="s">
        <v>4258</v>
      </c>
      <c r="B44" s="189"/>
      <c r="C44" s="189"/>
      <c r="D44" s="189"/>
      <c r="E44" s="189"/>
      <c r="F44" s="189"/>
      <c r="G44" s="189"/>
      <c r="H44" s="190"/>
      <c r="I44" s="191"/>
      <c r="J44" s="228" t="s">
        <v>4235</v>
      </c>
      <c r="K44" s="229"/>
      <c r="L44" s="229"/>
      <c r="M44" s="92"/>
      <c r="N44" s="92"/>
      <c r="O44" s="228" t="s">
        <v>4236</v>
      </c>
      <c r="P44" s="229"/>
      <c r="Q44" s="229"/>
      <c r="R44" s="229"/>
      <c r="S44" s="229"/>
      <c r="T44" s="229"/>
      <c r="U44" s="229"/>
      <c r="V44" s="229"/>
      <c r="W44" s="231"/>
      <c r="X44" s="26" t="b">
        <v>0</v>
      </c>
      <c r="Y44" s="26" t="b">
        <v>0</v>
      </c>
      <c r="Z44" s="26"/>
      <c r="AB44" s="51" t="s">
        <v>4242</v>
      </c>
      <c r="AC44" s="18" t="s">
        <v>262</v>
      </c>
      <c r="AE44" s="36" t="str">
        <f>IF(X44+Y44+Z44&gt;1,"Vyberte jen jednu možnost",IF(X44+Y44+Z44=1,"","Vyberte jednu možnost"))</f>
        <v>Vyberte jednu možnost</v>
      </c>
      <c r="AF44" s="34" t="s">
        <v>4280</v>
      </c>
      <c r="AG44" s="16"/>
    </row>
    <row r="45" spans="1:62" s="3" customFormat="1" ht="47.25" customHeight="1" x14ac:dyDescent="0.2">
      <c r="A45" s="149"/>
      <c r="B45" s="150"/>
      <c r="C45" s="150"/>
      <c r="D45" s="150"/>
      <c r="E45" s="150"/>
      <c r="F45" s="150"/>
      <c r="G45" s="150"/>
      <c r="H45" s="150"/>
      <c r="I45" s="150"/>
      <c r="J45" s="150"/>
      <c r="K45" s="150"/>
      <c r="L45" s="150"/>
      <c r="M45" s="150"/>
      <c r="N45" s="150"/>
      <c r="O45" s="150"/>
      <c r="P45" s="150"/>
      <c r="Q45" s="150"/>
      <c r="R45" s="150"/>
      <c r="S45" s="150"/>
      <c r="T45" s="150"/>
      <c r="U45" s="150"/>
      <c r="V45" s="150"/>
      <c r="W45" s="151"/>
      <c r="X45" s="6"/>
      <c r="Y45" s="6"/>
      <c r="Z45" s="6"/>
      <c r="AB45" s="58" t="s">
        <v>52</v>
      </c>
      <c r="AC45" s="59" t="s">
        <v>263</v>
      </c>
      <c r="AG45" s="16"/>
    </row>
    <row r="46" spans="1:62" s="3" customFormat="1" ht="20.25" customHeight="1" x14ac:dyDescent="0.2">
      <c r="A46" s="146" t="s">
        <v>4251</v>
      </c>
      <c r="B46" s="147"/>
      <c r="C46" s="147"/>
      <c r="D46" s="147"/>
      <c r="E46" s="147"/>
      <c r="F46" s="147"/>
      <c r="G46" s="147"/>
      <c r="H46" s="147"/>
      <c r="I46" s="147"/>
      <c r="J46" s="147"/>
      <c r="K46" s="147"/>
      <c r="L46" s="147"/>
      <c r="M46" s="147"/>
      <c r="N46" s="147"/>
      <c r="O46" s="147"/>
      <c r="P46" s="147"/>
      <c r="Q46" s="147"/>
      <c r="R46" s="147"/>
      <c r="S46" s="147"/>
      <c r="T46" s="147"/>
      <c r="U46" s="147"/>
      <c r="V46" s="147"/>
      <c r="W46" s="148"/>
      <c r="X46" s="6"/>
      <c r="Y46" s="6"/>
      <c r="Z46" s="6"/>
      <c r="AB46" s="48" t="s">
        <v>4243</v>
      </c>
      <c r="AC46" s="18" t="s">
        <v>264</v>
      </c>
      <c r="AG46" s="16"/>
    </row>
    <row r="47" spans="1:62" s="3" customFormat="1" ht="28.5" customHeight="1" x14ac:dyDescent="0.2">
      <c r="A47" s="118" t="s">
        <v>4358</v>
      </c>
      <c r="B47" s="124"/>
      <c r="C47" s="124"/>
      <c r="D47" s="124"/>
      <c r="E47" s="124"/>
      <c r="F47" s="124"/>
      <c r="G47" s="124"/>
      <c r="H47" s="124"/>
      <c r="I47" s="124"/>
      <c r="J47" s="124"/>
      <c r="K47" s="124"/>
      <c r="L47" s="125"/>
      <c r="M47" s="22"/>
      <c r="N47" s="43" t="s">
        <v>4235</v>
      </c>
      <c r="O47" s="29"/>
      <c r="P47" s="126" t="s">
        <v>4236</v>
      </c>
      <c r="Q47" s="126"/>
      <c r="R47" s="126"/>
      <c r="S47" s="126"/>
      <c r="T47" s="126"/>
      <c r="U47" s="126"/>
      <c r="V47" s="126"/>
      <c r="W47" s="127"/>
      <c r="X47" s="23" t="b">
        <v>0</v>
      </c>
      <c r="Y47" s="23" t="b">
        <v>0</v>
      </c>
      <c r="Z47" s="6"/>
      <c r="AB47" s="52" t="s">
        <v>4244</v>
      </c>
      <c r="AC47" s="18" t="s">
        <v>265</v>
      </c>
      <c r="AE47" s="36" t="str">
        <f>IF(X47+Y47+Z47&gt;1,"Vyberte jen jednu možnost",IF(X47+Y47+Z47=1,"","Vyberte jednu možnost"))</f>
        <v>Vyberte jednu možnost</v>
      </c>
      <c r="AG47" s="16"/>
    </row>
    <row r="48" spans="1:62" s="3" customFormat="1" ht="28.5" customHeight="1" x14ac:dyDescent="0.2">
      <c r="A48" s="118" t="s">
        <v>4359</v>
      </c>
      <c r="B48" s="124"/>
      <c r="C48" s="124"/>
      <c r="D48" s="124"/>
      <c r="E48" s="124"/>
      <c r="F48" s="124"/>
      <c r="G48" s="124"/>
      <c r="H48" s="124"/>
      <c r="I48" s="124"/>
      <c r="J48" s="124"/>
      <c r="K48" s="124"/>
      <c r="L48" s="125"/>
      <c r="M48" s="22"/>
      <c r="N48" s="43" t="s">
        <v>4235</v>
      </c>
      <c r="O48" s="29"/>
      <c r="P48" s="126" t="s">
        <v>4236</v>
      </c>
      <c r="Q48" s="126"/>
      <c r="R48" s="126"/>
      <c r="S48" s="126"/>
      <c r="T48" s="126"/>
      <c r="U48" s="126"/>
      <c r="V48" s="126"/>
      <c r="W48" s="127"/>
      <c r="X48" s="26" t="b">
        <v>0</v>
      </c>
      <c r="Y48" s="23" t="b">
        <v>0</v>
      </c>
      <c r="Z48" s="6"/>
      <c r="AB48" s="51" t="s">
        <v>53</v>
      </c>
      <c r="AC48" s="18" t="s">
        <v>266</v>
      </c>
      <c r="AE48" s="36" t="str">
        <f>IF(X48+Y48+Z48&gt;1,"Vyberte jen jednu možnost",IF(X48+Y48+Z48=1,"","Vyberte jednu možnost"))</f>
        <v>Vyberte jednu možnost</v>
      </c>
      <c r="AG48" s="16"/>
    </row>
    <row r="49" spans="1:33" s="3" customFormat="1" ht="60.75" customHeight="1" x14ac:dyDescent="0.2">
      <c r="A49" s="113"/>
      <c r="B49" s="114"/>
      <c r="C49" s="114"/>
      <c r="D49" s="114"/>
      <c r="E49" s="114"/>
      <c r="F49" s="114"/>
      <c r="G49" s="114"/>
      <c r="H49" s="114"/>
      <c r="I49" s="114"/>
      <c r="J49" s="114"/>
      <c r="K49" s="114"/>
      <c r="L49" s="114"/>
      <c r="M49" s="114"/>
      <c r="N49" s="114"/>
      <c r="O49" s="114"/>
      <c r="P49" s="114"/>
      <c r="Q49" s="114"/>
      <c r="R49" s="114"/>
      <c r="S49" s="114"/>
      <c r="T49" s="114"/>
      <c r="U49" s="114"/>
      <c r="V49" s="114"/>
      <c r="W49" s="115"/>
      <c r="X49" s="26"/>
      <c r="Y49" s="23"/>
      <c r="Z49" s="6"/>
      <c r="AB49" s="50" t="s">
        <v>4303</v>
      </c>
      <c r="AC49" s="18" t="s">
        <v>267</v>
      </c>
      <c r="AE49" s="36"/>
      <c r="AG49" s="16"/>
    </row>
    <row r="50" spans="1:33" s="3" customFormat="1" ht="28.5" customHeight="1" x14ac:dyDescent="0.2">
      <c r="A50" s="118" t="s">
        <v>4360</v>
      </c>
      <c r="B50" s="124"/>
      <c r="C50" s="124"/>
      <c r="D50" s="124"/>
      <c r="E50" s="124"/>
      <c r="F50" s="124"/>
      <c r="G50" s="124"/>
      <c r="H50" s="124"/>
      <c r="I50" s="124"/>
      <c r="J50" s="124"/>
      <c r="K50" s="124"/>
      <c r="L50" s="125"/>
      <c r="M50" s="22"/>
      <c r="N50" s="43" t="s">
        <v>4235</v>
      </c>
      <c r="O50" s="29"/>
      <c r="P50" s="126" t="s">
        <v>4236</v>
      </c>
      <c r="Q50" s="126"/>
      <c r="R50" s="126"/>
      <c r="S50" s="126"/>
      <c r="T50" s="126"/>
      <c r="U50" s="126"/>
      <c r="V50" s="126"/>
      <c r="W50" s="127"/>
      <c r="X50" s="23" t="b">
        <v>0</v>
      </c>
      <c r="Y50" s="23" t="b">
        <v>0</v>
      </c>
      <c r="Z50" s="6"/>
      <c r="AB50" s="51" t="s">
        <v>54</v>
      </c>
      <c r="AC50" s="18" t="s">
        <v>268</v>
      </c>
      <c r="AE50" s="36" t="str">
        <f>IF(X50+Y50+Z50&gt;1,"Vyberte jen jednu možnost",IF(X50+Y50+Z50=1,"","Vyberte jednu možnost"))</f>
        <v>Vyberte jednu možnost</v>
      </c>
      <c r="AG50" s="16"/>
    </row>
    <row r="51" spans="1:33" s="3" customFormat="1" ht="60.75" customHeight="1" x14ac:dyDescent="0.2">
      <c r="A51" s="113"/>
      <c r="B51" s="114"/>
      <c r="C51" s="114"/>
      <c r="D51" s="114"/>
      <c r="E51" s="114"/>
      <c r="F51" s="114"/>
      <c r="G51" s="114"/>
      <c r="H51" s="114"/>
      <c r="I51" s="114"/>
      <c r="J51" s="114"/>
      <c r="K51" s="114"/>
      <c r="L51" s="114"/>
      <c r="M51" s="114"/>
      <c r="N51" s="114"/>
      <c r="O51" s="114"/>
      <c r="P51" s="114"/>
      <c r="Q51" s="114"/>
      <c r="R51" s="114"/>
      <c r="S51" s="114"/>
      <c r="T51" s="114"/>
      <c r="U51" s="114"/>
      <c r="V51" s="114"/>
      <c r="W51" s="115"/>
      <c r="X51" s="26"/>
      <c r="Y51" s="25"/>
      <c r="Z51" s="6"/>
      <c r="AB51" s="51" t="s">
        <v>55</v>
      </c>
      <c r="AC51" s="18" t="s">
        <v>269</v>
      </c>
      <c r="AG51" s="16"/>
    </row>
    <row r="52" spans="1:33" s="3" customFormat="1" ht="73.5" customHeight="1" x14ac:dyDescent="0.2">
      <c r="A52" s="118" t="s">
        <v>4276</v>
      </c>
      <c r="B52" s="124"/>
      <c r="C52" s="124"/>
      <c r="D52" s="124"/>
      <c r="E52" s="124"/>
      <c r="F52" s="124"/>
      <c r="G52" s="124"/>
      <c r="H52" s="124"/>
      <c r="I52" s="124"/>
      <c r="J52" s="124"/>
      <c r="K52" s="124"/>
      <c r="L52" s="125"/>
      <c r="M52" s="22"/>
      <c r="N52" s="43" t="s">
        <v>4235</v>
      </c>
      <c r="O52" s="29"/>
      <c r="P52" s="126" t="s">
        <v>4236</v>
      </c>
      <c r="Q52" s="126"/>
      <c r="R52" s="126"/>
      <c r="S52" s="126"/>
      <c r="T52" s="126"/>
      <c r="U52" s="126"/>
      <c r="V52" s="126"/>
      <c r="W52" s="127"/>
      <c r="X52" s="23" t="b">
        <v>0</v>
      </c>
      <c r="Y52" s="23" t="b">
        <v>0</v>
      </c>
      <c r="Z52" s="23"/>
      <c r="AB52" s="51" t="s">
        <v>56</v>
      </c>
      <c r="AC52" s="18" t="s">
        <v>270</v>
      </c>
      <c r="AE52" s="36" t="str">
        <f>IF(X52+Y52+Z52&gt;1,"Vyberte jen jednu možnost",IF(X52+Y52+Z52=1,"","Vyberte jednu možnost"))</f>
        <v>Vyberte jednu možnost</v>
      </c>
      <c r="AF52" s="34" t="s">
        <v>4374</v>
      </c>
      <c r="AG52" s="16"/>
    </row>
    <row r="53" spans="1:33" s="3" customFormat="1" ht="61.5" customHeight="1" x14ac:dyDescent="0.2">
      <c r="A53" s="113"/>
      <c r="B53" s="114"/>
      <c r="C53" s="114"/>
      <c r="D53" s="114"/>
      <c r="E53" s="114"/>
      <c r="F53" s="114"/>
      <c r="G53" s="114"/>
      <c r="H53" s="114"/>
      <c r="I53" s="114"/>
      <c r="J53" s="114"/>
      <c r="K53" s="114"/>
      <c r="L53" s="114"/>
      <c r="M53" s="114"/>
      <c r="N53" s="114"/>
      <c r="O53" s="114"/>
      <c r="P53" s="114"/>
      <c r="Q53" s="114"/>
      <c r="R53" s="114"/>
      <c r="S53" s="114"/>
      <c r="T53" s="114"/>
      <c r="U53" s="114"/>
      <c r="V53" s="114"/>
      <c r="W53" s="115"/>
      <c r="X53" s="26"/>
      <c r="Y53" s="25"/>
      <c r="Z53" s="25"/>
      <c r="AA53" s="27"/>
      <c r="AB53" s="51" t="s">
        <v>57</v>
      </c>
      <c r="AC53" s="18" t="s">
        <v>271</v>
      </c>
      <c r="AG53" s="16"/>
    </row>
    <row r="54" spans="1:33" s="3" customFormat="1" ht="7.5" customHeight="1" x14ac:dyDescent="0.2">
      <c r="A54" s="4"/>
      <c r="B54" s="4"/>
      <c r="C54" s="4"/>
      <c r="D54" s="4"/>
      <c r="E54" s="4"/>
      <c r="F54" s="4"/>
      <c r="G54" s="4"/>
      <c r="H54" s="4"/>
      <c r="I54" s="4"/>
      <c r="J54" s="4"/>
      <c r="K54" s="4"/>
      <c r="L54" s="4"/>
      <c r="M54" s="4"/>
      <c r="N54" s="4"/>
      <c r="O54" s="4"/>
      <c r="P54" s="4"/>
      <c r="Q54" s="4"/>
      <c r="R54" s="4"/>
      <c r="S54" s="4"/>
      <c r="T54" s="4"/>
      <c r="U54" s="4"/>
      <c r="V54" s="4"/>
      <c r="W54" s="4"/>
      <c r="X54" s="16"/>
      <c r="Y54" s="16"/>
      <c r="Z54" s="16"/>
      <c r="AB54" s="51" t="s">
        <v>58</v>
      </c>
      <c r="AC54" s="18" t="s">
        <v>272</v>
      </c>
      <c r="AG54" s="16"/>
    </row>
    <row r="55" spans="1:33" s="3" customFormat="1" ht="20.25" customHeight="1" x14ac:dyDescent="0.2">
      <c r="A55" s="211" t="s">
        <v>4269</v>
      </c>
      <c r="B55" s="211"/>
      <c r="C55" s="211"/>
      <c r="D55" s="211"/>
      <c r="E55" s="211"/>
      <c r="F55" s="211"/>
      <c r="G55" s="211"/>
      <c r="H55" s="211"/>
      <c r="I55" s="211"/>
      <c r="J55" s="211"/>
      <c r="K55" s="211"/>
      <c r="L55" s="211"/>
      <c r="M55" s="211"/>
      <c r="N55" s="211"/>
      <c r="O55" s="211"/>
      <c r="P55" s="211"/>
      <c r="Q55" s="211"/>
      <c r="R55" s="211"/>
      <c r="S55" s="211"/>
      <c r="T55" s="211"/>
      <c r="U55" s="211"/>
      <c r="V55" s="211"/>
      <c r="W55" s="211"/>
      <c r="X55" s="16"/>
      <c r="Y55" s="16"/>
      <c r="Z55" s="16"/>
      <c r="AB55" s="51" t="s">
        <v>59</v>
      </c>
      <c r="AC55" s="18" t="s">
        <v>273</v>
      </c>
      <c r="AG55" s="16"/>
    </row>
    <row r="56" spans="1:33" s="3" customFormat="1" ht="20.25" customHeight="1" x14ac:dyDescent="0.2">
      <c r="A56" s="10" t="s">
        <v>215</v>
      </c>
      <c r="B56" s="163" t="s">
        <v>4450</v>
      </c>
      <c r="C56" s="163"/>
      <c r="D56" s="163"/>
      <c r="E56" s="163"/>
      <c r="F56" s="163"/>
      <c r="G56" s="163"/>
      <c r="H56" s="163"/>
      <c r="I56" s="163"/>
      <c r="J56" s="163"/>
      <c r="K56" s="163"/>
      <c r="L56" s="163"/>
      <c r="M56" s="163"/>
      <c r="N56" s="163"/>
      <c r="O56" s="163"/>
      <c r="P56" s="163"/>
      <c r="Q56" s="163"/>
      <c r="R56" s="163"/>
      <c r="S56" s="163"/>
      <c r="T56" s="163"/>
      <c r="U56" s="163"/>
      <c r="V56" s="163"/>
      <c r="W56" s="163"/>
      <c r="X56" s="16"/>
      <c r="Y56" s="16"/>
      <c r="Z56" s="16"/>
      <c r="AB56" s="51" t="s">
        <v>60</v>
      </c>
      <c r="AC56" s="18" t="s">
        <v>274</v>
      </c>
      <c r="AG56" s="16"/>
    </row>
    <row r="57" spans="1:33" s="3" customFormat="1" ht="21.75" customHeight="1" x14ac:dyDescent="0.2">
      <c r="A57" s="145" t="s">
        <v>4277</v>
      </c>
      <c r="B57" s="145"/>
      <c r="C57" s="145"/>
      <c r="D57" s="145"/>
      <c r="E57" s="145"/>
      <c r="F57" s="239"/>
      <c r="G57" s="240"/>
      <c r="H57" s="240"/>
      <c r="I57" s="240"/>
      <c r="J57" s="240"/>
      <c r="K57" s="240"/>
      <c r="L57" s="240"/>
      <c r="M57" s="240"/>
      <c r="N57" s="240"/>
      <c r="O57" s="240"/>
      <c r="P57" s="240"/>
      <c r="Q57" s="240"/>
      <c r="R57" s="240"/>
      <c r="S57" s="240"/>
      <c r="T57" s="240"/>
      <c r="U57" s="240"/>
      <c r="V57" s="240"/>
      <c r="W57" s="241"/>
      <c r="X57" s="26" t="b">
        <v>0</v>
      </c>
      <c r="Y57" s="26" t="b">
        <v>0</v>
      </c>
      <c r="Z57" s="26"/>
      <c r="AB57" s="51" t="s">
        <v>61</v>
      </c>
      <c r="AC57" s="18" t="s">
        <v>275</v>
      </c>
      <c r="AE57" s="36" t="str">
        <f>IF(AND(TRIM(F58)="",X57+Y57=0),"Vyberte jednu možnost","")</f>
        <v>Vyberte jednu možnost</v>
      </c>
      <c r="AF57" s="34" t="s">
        <v>4375</v>
      </c>
      <c r="AG57" s="16"/>
    </row>
    <row r="58" spans="1:33" s="3" customFormat="1" ht="21.75" customHeight="1" x14ac:dyDescent="0.2">
      <c r="A58" s="145" t="s">
        <v>4261</v>
      </c>
      <c r="B58" s="145"/>
      <c r="C58" s="145"/>
      <c r="D58" s="145"/>
      <c r="E58" s="145"/>
      <c r="F58" s="173"/>
      <c r="G58" s="173"/>
      <c r="H58" s="173"/>
      <c r="I58" s="173"/>
      <c r="J58" s="173"/>
      <c r="K58" s="173"/>
      <c r="L58" s="173"/>
      <c r="M58" s="173"/>
      <c r="N58" s="173"/>
      <c r="O58" s="173"/>
      <c r="P58" s="173"/>
      <c r="Q58" s="173"/>
      <c r="R58" s="173"/>
      <c r="S58" s="173"/>
      <c r="T58" s="173"/>
      <c r="U58" s="173"/>
      <c r="V58" s="173"/>
      <c r="W58" s="173"/>
      <c r="X58" s="16"/>
      <c r="Y58" s="16"/>
      <c r="Z58" s="16"/>
      <c r="AB58" s="50" t="s">
        <v>4304</v>
      </c>
      <c r="AC58" s="18" t="s">
        <v>276</v>
      </c>
      <c r="AG58" s="16"/>
    </row>
    <row r="59" spans="1:33" s="3" customFormat="1" ht="21.75" customHeight="1" x14ac:dyDescent="0.2">
      <c r="A59" s="10" t="s">
        <v>216</v>
      </c>
      <c r="B59" s="160" t="s">
        <v>4259</v>
      </c>
      <c r="C59" s="161"/>
      <c r="D59" s="161"/>
      <c r="E59" s="161"/>
      <c r="F59" s="161"/>
      <c r="G59" s="161"/>
      <c r="H59" s="161"/>
      <c r="I59" s="161"/>
      <c r="J59" s="161"/>
      <c r="K59" s="161"/>
      <c r="L59" s="161"/>
      <c r="M59" s="161"/>
      <c r="N59" s="161"/>
      <c r="O59" s="161"/>
      <c r="P59" s="161"/>
      <c r="Q59" s="161"/>
      <c r="R59" s="161"/>
      <c r="S59" s="161"/>
      <c r="T59" s="161"/>
      <c r="U59" s="161"/>
      <c r="V59" s="161"/>
      <c r="W59" s="162"/>
      <c r="X59" s="16"/>
      <c r="Y59" s="16"/>
      <c r="Z59" s="16"/>
      <c r="AB59" s="50" t="s">
        <v>4305</v>
      </c>
      <c r="AC59" s="18" t="s">
        <v>277</v>
      </c>
      <c r="AG59" s="16"/>
    </row>
    <row r="60" spans="1:33" s="3" customFormat="1" ht="21.75" customHeight="1" x14ac:dyDescent="0.2">
      <c r="A60" s="212" t="s">
        <v>4260</v>
      </c>
      <c r="B60" s="213"/>
      <c r="C60" s="213"/>
      <c r="D60" s="213"/>
      <c r="E60" s="214"/>
      <c r="F60" s="87"/>
      <c r="G60" s="87"/>
      <c r="H60" s="87"/>
      <c r="I60" s="87"/>
      <c r="J60" s="87"/>
      <c r="K60" s="87"/>
      <c r="L60" s="87"/>
      <c r="M60" s="87"/>
      <c r="N60" s="87"/>
      <c r="O60" s="87"/>
      <c r="P60" s="87"/>
      <c r="Q60" s="87"/>
      <c r="R60" s="87"/>
      <c r="S60" s="87"/>
      <c r="T60" s="87"/>
      <c r="U60" s="87"/>
      <c r="V60" s="87"/>
      <c r="W60" s="87"/>
      <c r="X60" s="16"/>
      <c r="Y60" s="16"/>
      <c r="Z60" s="16"/>
      <c r="AB60" s="51" t="s">
        <v>62</v>
      </c>
      <c r="AC60" s="18" t="s">
        <v>278</v>
      </c>
      <c r="AG60" s="16"/>
    </row>
    <row r="61" spans="1:33" s="3" customFormat="1" ht="21.75" customHeight="1" x14ac:dyDescent="0.2">
      <c r="A61" s="215"/>
      <c r="B61" s="216"/>
      <c r="C61" s="216"/>
      <c r="D61" s="216"/>
      <c r="E61" s="217"/>
      <c r="F61" s="87"/>
      <c r="G61" s="87"/>
      <c r="H61" s="87"/>
      <c r="I61" s="87"/>
      <c r="J61" s="87"/>
      <c r="K61" s="87"/>
      <c r="L61" s="87"/>
      <c r="M61" s="87"/>
      <c r="N61" s="87"/>
      <c r="O61" s="87"/>
      <c r="P61" s="87"/>
      <c r="Q61" s="87"/>
      <c r="R61" s="87"/>
      <c r="S61" s="87"/>
      <c r="T61" s="87"/>
      <c r="U61" s="87"/>
      <c r="V61" s="87"/>
      <c r="W61" s="87"/>
      <c r="X61" s="16"/>
      <c r="Y61" s="16"/>
      <c r="Z61" s="16"/>
      <c r="AB61" s="51" t="s">
        <v>63</v>
      </c>
      <c r="AC61" s="18" t="s">
        <v>279</v>
      </c>
      <c r="AG61" s="16"/>
    </row>
    <row r="62" spans="1:33" s="3" customFormat="1" ht="21.75" customHeight="1" x14ac:dyDescent="0.2">
      <c r="A62" s="218"/>
      <c r="B62" s="219"/>
      <c r="C62" s="219"/>
      <c r="D62" s="219"/>
      <c r="E62" s="220"/>
      <c r="F62" s="87"/>
      <c r="G62" s="87"/>
      <c r="H62" s="87"/>
      <c r="I62" s="87"/>
      <c r="J62" s="87"/>
      <c r="K62" s="87"/>
      <c r="L62" s="87"/>
      <c r="M62" s="87"/>
      <c r="N62" s="87"/>
      <c r="O62" s="87"/>
      <c r="P62" s="87"/>
      <c r="Q62" s="87"/>
      <c r="R62" s="87"/>
      <c r="S62" s="87"/>
      <c r="T62" s="87"/>
      <c r="U62" s="87"/>
      <c r="V62" s="87"/>
      <c r="W62" s="87"/>
      <c r="X62" s="6"/>
      <c r="Y62" s="6"/>
      <c r="Z62" s="6"/>
      <c r="AB62" s="51" t="s">
        <v>64</v>
      </c>
      <c r="AC62" s="18" t="s">
        <v>280</v>
      </c>
      <c r="AG62" s="16"/>
    </row>
    <row r="63" spans="1:33" s="3" customFormat="1" ht="21.75" customHeight="1" x14ac:dyDescent="0.2">
      <c r="A63" s="145" t="s">
        <v>4262</v>
      </c>
      <c r="B63" s="145"/>
      <c r="C63" s="145"/>
      <c r="D63" s="145"/>
      <c r="E63" s="145"/>
      <c r="F63" s="129"/>
      <c r="G63" s="129"/>
      <c r="H63" s="129"/>
      <c r="I63" s="144" t="s">
        <v>4263</v>
      </c>
      <c r="J63" s="144"/>
      <c r="K63" s="144"/>
      <c r="L63" s="144"/>
      <c r="M63" s="117"/>
      <c r="N63" s="117"/>
      <c r="O63" s="117"/>
      <c r="P63" s="117"/>
      <c r="Q63" s="144" t="s">
        <v>4264</v>
      </c>
      <c r="R63" s="144"/>
      <c r="S63" s="144"/>
      <c r="T63" s="144"/>
      <c r="U63" s="117"/>
      <c r="V63" s="117"/>
      <c r="W63" s="117"/>
      <c r="X63" s="26" t="b">
        <v>0</v>
      </c>
      <c r="Y63" s="26" t="b">
        <v>0</v>
      </c>
      <c r="Z63" s="26" t="b">
        <v>0</v>
      </c>
      <c r="AB63" s="48" t="s">
        <v>65</v>
      </c>
      <c r="AC63" s="18" t="s">
        <v>281</v>
      </c>
      <c r="AE63" s="36" t="str">
        <f>IF(AND(TRIM(F64)="",X63+Y63=0),"Vyberte alespoň jednu možnost","")</f>
        <v>Vyberte alespoň jednu možnost</v>
      </c>
      <c r="AF63" s="34" t="s">
        <v>4376</v>
      </c>
      <c r="AG63" s="16"/>
    </row>
    <row r="64" spans="1:33" s="3" customFormat="1" ht="23.25" customHeight="1" x14ac:dyDescent="0.2">
      <c r="A64" s="145" t="s">
        <v>4261</v>
      </c>
      <c r="B64" s="145"/>
      <c r="C64" s="145"/>
      <c r="D64" s="145"/>
      <c r="E64" s="145"/>
      <c r="F64" s="173"/>
      <c r="G64" s="173"/>
      <c r="H64" s="173"/>
      <c r="I64" s="173"/>
      <c r="J64" s="173"/>
      <c r="K64" s="173"/>
      <c r="L64" s="173"/>
      <c r="M64" s="173"/>
      <c r="N64" s="173"/>
      <c r="O64" s="173"/>
      <c r="P64" s="173"/>
      <c r="Q64" s="173"/>
      <c r="R64" s="173"/>
      <c r="S64" s="173"/>
      <c r="T64" s="173"/>
      <c r="U64" s="173"/>
      <c r="V64" s="173"/>
      <c r="W64" s="173"/>
      <c r="X64" s="16"/>
      <c r="Y64" s="16"/>
      <c r="Z64" s="16"/>
      <c r="AB64" s="50" t="s">
        <v>4306</v>
      </c>
      <c r="AC64" s="18" t="s">
        <v>282</v>
      </c>
      <c r="AG64" s="16"/>
    </row>
    <row r="65" spans="1:62" s="3" customFormat="1" ht="9.75" customHeight="1" x14ac:dyDescent="0.2">
      <c r="A65" s="192"/>
      <c r="B65" s="192"/>
      <c r="C65" s="192"/>
      <c r="D65" s="192"/>
      <c r="E65" s="192"/>
      <c r="F65" s="192"/>
      <c r="G65" s="192"/>
      <c r="H65" s="192"/>
      <c r="I65" s="192"/>
      <c r="J65" s="192"/>
      <c r="K65" s="192"/>
      <c r="L65" s="192"/>
      <c r="M65" s="192"/>
      <c r="N65" s="192"/>
      <c r="O65" s="192"/>
      <c r="P65" s="192"/>
      <c r="Q65" s="192"/>
      <c r="R65" s="192"/>
      <c r="S65" s="192"/>
      <c r="T65" s="192"/>
      <c r="U65" s="192"/>
      <c r="V65" s="192"/>
      <c r="W65" s="192"/>
      <c r="X65" s="16"/>
      <c r="Y65" s="16"/>
      <c r="Z65" s="16"/>
      <c r="AB65" s="50" t="s">
        <v>4307</v>
      </c>
      <c r="AC65" s="18" t="s">
        <v>283</v>
      </c>
      <c r="AG65" s="16"/>
    </row>
    <row r="66" spans="1:62" s="3" customFormat="1" ht="21.75" customHeight="1" x14ac:dyDescent="0.2">
      <c r="A66" s="140" t="s">
        <v>4270</v>
      </c>
      <c r="B66" s="141"/>
      <c r="C66" s="141"/>
      <c r="D66" s="141"/>
      <c r="E66" s="141"/>
      <c r="F66" s="141"/>
      <c r="G66" s="141"/>
      <c r="H66" s="141"/>
      <c r="I66" s="141"/>
      <c r="J66" s="141"/>
      <c r="K66" s="141"/>
      <c r="L66" s="141"/>
      <c r="M66" s="141"/>
      <c r="N66" s="141"/>
      <c r="O66" s="141"/>
      <c r="P66" s="141"/>
      <c r="Q66" s="141"/>
      <c r="R66" s="141"/>
      <c r="S66" s="141"/>
      <c r="T66" s="141"/>
      <c r="U66" s="141"/>
      <c r="V66" s="141"/>
      <c r="W66" s="142"/>
      <c r="X66" s="16"/>
      <c r="Y66" s="16"/>
      <c r="Z66" s="16"/>
      <c r="AB66" s="50" t="s">
        <v>4308</v>
      </c>
      <c r="AC66" s="18" t="s">
        <v>284</v>
      </c>
      <c r="AF66" s="38" t="s">
        <v>4377</v>
      </c>
      <c r="AG66" s="16"/>
    </row>
    <row r="67" spans="1:62" s="3" customFormat="1" ht="20.25" customHeight="1" x14ac:dyDescent="0.2">
      <c r="A67" s="180" t="s">
        <v>20</v>
      </c>
      <c r="B67" s="180"/>
      <c r="C67" s="180"/>
      <c r="D67" s="180"/>
      <c r="E67" s="180"/>
      <c r="F67" s="242"/>
      <c r="G67" s="242"/>
      <c r="H67" s="242"/>
      <c r="I67" s="242"/>
      <c r="J67" s="242"/>
      <c r="K67" s="242"/>
      <c r="L67" s="242"/>
      <c r="M67" s="242"/>
      <c r="N67" s="242"/>
      <c r="O67" s="82" t="s">
        <v>18</v>
      </c>
      <c r="P67" s="82"/>
      <c r="Q67" s="82"/>
      <c r="R67" s="181"/>
      <c r="S67" s="181"/>
      <c r="T67" s="181"/>
      <c r="U67" s="181"/>
      <c r="V67" s="181"/>
      <c r="W67" s="181"/>
      <c r="X67" s="16"/>
      <c r="Y67" s="16"/>
      <c r="Z67" s="16"/>
      <c r="AB67" s="51" t="s">
        <v>66</v>
      </c>
      <c r="AC67" s="18" t="s">
        <v>285</v>
      </c>
      <c r="AG67" s="16"/>
    </row>
    <row r="68" spans="1:62" s="3" customFormat="1" ht="20.25" customHeight="1" x14ac:dyDescent="0.2">
      <c r="A68" s="180"/>
      <c r="B68" s="180"/>
      <c r="C68" s="180"/>
      <c r="D68" s="180"/>
      <c r="E68" s="180"/>
      <c r="F68" s="242"/>
      <c r="G68" s="242"/>
      <c r="H68" s="242"/>
      <c r="I68" s="242"/>
      <c r="J68" s="242"/>
      <c r="K68" s="242"/>
      <c r="L68" s="242"/>
      <c r="M68" s="242"/>
      <c r="N68" s="242"/>
      <c r="O68" s="82" t="s">
        <v>19</v>
      </c>
      <c r="P68" s="82"/>
      <c r="Q68" s="82"/>
      <c r="R68" s="181"/>
      <c r="S68" s="181"/>
      <c r="T68" s="181"/>
      <c r="U68" s="181"/>
      <c r="V68" s="181"/>
      <c r="W68" s="181"/>
      <c r="X68" s="16"/>
      <c r="Y68" s="16"/>
      <c r="Z68" s="16"/>
      <c r="AB68" s="51" t="s">
        <v>67</v>
      </c>
      <c r="AC68" s="18" t="s">
        <v>286</v>
      </c>
      <c r="AG68" s="16"/>
    </row>
    <row r="69" spans="1:62" s="3" customFormat="1" ht="20.25" customHeight="1" x14ac:dyDescent="0.2">
      <c r="A69" s="164" t="s">
        <v>4288</v>
      </c>
      <c r="B69" s="165"/>
      <c r="C69" s="165"/>
      <c r="D69" s="165"/>
      <c r="E69" s="166"/>
      <c r="F69" s="167" t="s">
        <v>4285</v>
      </c>
      <c r="G69" s="168"/>
      <c r="H69" s="169"/>
      <c r="I69" s="156"/>
      <c r="J69" s="157"/>
      <c r="K69" s="158"/>
      <c r="L69" s="152" t="s">
        <v>4286</v>
      </c>
      <c r="M69" s="153"/>
      <c r="N69" s="154"/>
      <c r="O69" s="156"/>
      <c r="P69" s="157"/>
      <c r="Q69" s="158"/>
      <c r="R69" s="177" t="s">
        <v>4289</v>
      </c>
      <c r="S69" s="178"/>
      <c r="T69" s="179"/>
      <c r="U69" s="185"/>
      <c r="V69" s="157"/>
      <c r="W69" s="158"/>
      <c r="X69" s="6"/>
      <c r="Y69" s="6"/>
      <c r="Z69" s="6"/>
      <c r="AB69" s="51" t="s">
        <v>68</v>
      </c>
      <c r="AC69" s="18" t="s">
        <v>287</v>
      </c>
      <c r="AG69" s="16"/>
    </row>
    <row r="70" spans="1:62" s="3" customFormat="1" ht="20.25" customHeight="1" x14ac:dyDescent="0.2">
      <c r="A70" s="146" t="s">
        <v>4249</v>
      </c>
      <c r="B70" s="147"/>
      <c r="C70" s="147"/>
      <c r="D70" s="147"/>
      <c r="E70" s="148"/>
      <c r="F70" s="182"/>
      <c r="G70" s="183"/>
      <c r="H70" s="183"/>
      <c r="I70" s="183"/>
      <c r="J70" s="183"/>
      <c r="K70" s="183"/>
      <c r="L70" s="183"/>
      <c r="M70" s="183"/>
      <c r="N70" s="183"/>
      <c r="O70" s="183"/>
      <c r="P70" s="183"/>
      <c r="Q70" s="183"/>
      <c r="R70" s="183"/>
      <c r="S70" s="183"/>
      <c r="T70" s="183"/>
      <c r="U70" s="183"/>
      <c r="V70" s="183"/>
      <c r="W70" s="184"/>
      <c r="X70" s="6"/>
      <c r="Y70" s="6"/>
      <c r="Z70" s="6"/>
      <c r="AB70" s="50" t="s">
        <v>4309</v>
      </c>
      <c r="AC70" s="18" t="s">
        <v>288</v>
      </c>
      <c r="AG70" s="16"/>
    </row>
    <row r="71" spans="1:62" s="3" customFormat="1" ht="20.25" customHeight="1" x14ac:dyDescent="0.2">
      <c r="A71" s="146" t="s">
        <v>4250</v>
      </c>
      <c r="B71" s="147"/>
      <c r="C71" s="147"/>
      <c r="D71" s="147"/>
      <c r="E71" s="148"/>
      <c r="F71" s="182"/>
      <c r="G71" s="183"/>
      <c r="H71" s="183"/>
      <c r="I71" s="183"/>
      <c r="J71" s="183"/>
      <c r="K71" s="183"/>
      <c r="L71" s="183"/>
      <c r="M71" s="183"/>
      <c r="N71" s="183"/>
      <c r="O71" s="183"/>
      <c r="P71" s="183"/>
      <c r="Q71" s="183"/>
      <c r="R71" s="183"/>
      <c r="S71" s="183"/>
      <c r="T71" s="183"/>
      <c r="U71" s="183"/>
      <c r="V71" s="183"/>
      <c r="W71" s="184"/>
      <c r="X71" s="6"/>
      <c r="Y71" s="6"/>
      <c r="Z71" s="6"/>
      <c r="AB71" s="51" t="s">
        <v>69</v>
      </c>
      <c r="AC71" s="18" t="s">
        <v>289</v>
      </c>
      <c r="AG71" s="16"/>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s="1" customFormat="1" ht="20.25" customHeight="1" x14ac:dyDescent="0.2">
      <c r="A72" s="116" t="s">
        <v>21</v>
      </c>
      <c r="B72" s="116"/>
      <c r="C72" s="116"/>
      <c r="D72" s="116"/>
      <c r="E72" s="116"/>
      <c r="F72" s="130" t="s">
        <v>8</v>
      </c>
      <c r="G72" s="130"/>
      <c r="H72" s="130"/>
      <c r="I72" s="83"/>
      <c r="J72" s="83"/>
      <c r="K72" s="83"/>
      <c r="L72" s="144" t="s">
        <v>7</v>
      </c>
      <c r="M72" s="144"/>
      <c r="N72" s="144"/>
      <c r="O72" s="117"/>
      <c r="P72" s="117"/>
      <c r="Q72" s="117"/>
      <c r="R72" s="171" t="s">
        <v>22</v>
      </c>
      <c r="S72" s="171"/>
      <c r="T72" s="171"/>
      <c r="U72" s="117"/>
      <c r="V72" s="117"/>
      <c r="W72" s="117"/>
      <c r="X72" s="26" t="b">
        <v>0</v>
      </c>
      <c r="Y72" s="26" t="b">
        <v>0</v>
      </c>
      <c r="Z72" s="26" t="b">
        <v>0</v>
      </c>
      <c r="AA72" s="3"/>
      <c r="AB72" s="50" t="s">
        <v>4310</v>
      </c>
      <c r="AC72" s="18" t="s">
        <v>290</v>
      </c>
      <c r="AE72" s="36" t="str">
        <f>IF(TRIM(F67)="","",IF(X72+Y72&gt;1,"Vyberte jen jednu možnost",IF(X72+Y72=1,"","Vyberte jednu možnost")))</f>
        <v/>
      </c>
      <c r="AG72" s="14"/>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row>
    <row r="73" spans="1:62" s="3" customFormat="1" ht="20.25" customHeight="1" x14ac:dyDescent="0.2">
      <c r="A73" s="146" t="s">
        <v>4265</v>
      </c>
      <c r="B73" s="147"/>
      <c r="C73" s="147"/>
      <c r="D73" s="147"/>
      <c r="E73" s="148"/>
      <c r="F73" s="99"/>
      <c r="G73" s="100"/>
      <c r="H73" s="100"/>
      <c r="I73" s="100"/>
      <c r="J73" s="100"/>
      <c r="K73" s="100"/>
      <c r="L73" s="100"/>
      <c r="M73" s="100"/>
      <c r="N73" s="100"/>
      <c r="O73" s="100"/>
      <c r="P73" s="100"/>
      <c r="Q73" s="100"/>
      <c r="R73" s="100"/>
      <c r="S73" s="100"/>
      <c r="T73" s="100"/>
      <c r="U73" s="100"/>
      <c r="V73" s="100"/>
      <c r="W73" s="101"/>
      <c r="X73" s="6"/>
      <c r="Y73" s="6"/>
      <c r="Z73" s="6"/>
      <c r="AA73" s="1"/>
      <c r="AB73" s="51" t="s">
        <v>70</v>
      </c>
      <c r="AC73" s="18" t="s">
        <v>291</v>
      </c>
      <c r="AF73" s="34" t="s">
        <v>4282</v>
      </c>
      <c r="AG73" s="16"/>
    </row>
    <row r="74" spans="1:62" s="3" customFormat="1" ht="20.25" customHeight="1" x14ac:dyDescent="0.2">
      <c r="A74" s="146" t="s">
        <v>4357</v>
      </c>
      <c r="B74" s="147"/>
      <c r="C74" s="147"/>
      <c r="D74" s="147"/>
      <c r="E74" s="148"/>
      <c r="F74" s="99"/>
      <c r="G74" s="100"/>
      <c r="H74" s="100"/>
      <c r="I74" s="100"/>
      <c r="J74" s="100"/>
      <c r="K74" s="100"/>
      <c r="L74" s="100"/>
      <c r="M74" s="100"/>
      <c r="N74" s="100"/>
      <c r="O74" s="100"/>
      <c r="P74" s="100"/>
      <c r="Q74" s="100"/>
      <c r="R74" s="100"/>
      <c r="S74" s="100"/>
      <c r="T74" s="100"/>
      <c r="U74" s="100"/>
      <c r="V74" s="100"/>
      <c r="W74" s="101"/>
      <c r="X74" s="6"/>
      <c r="Y74" s="6"/>
      <c r="Z74" s="6"/>
      <c r="AB74" s="50" t="s">
        <v>4311</v>
      </c>
      <c r="AC74" s="18" t="s">
        <v>292</v>
      </c>
      <c r="AG74" s="16"/>
    </row>
    <row r="75" spans="1:62" s="3" customFormat="1" ht="20.25" customHeight="1" x14ac:dyDescent="0.2">
      <c r="A75" s="116" t="s">
        <v>4253</v>
      </c>
      <c r="B75" s="116"/>
      <c r="C75" s="116"/>
      <c r="D75" s="116"/>
      <c r="E75" s="116"/>
      <c r="F75" s="83"/>
      <c r="G75" s="83"/>
      <c r="H75" s="83"/>
      <c r="I75" s="83"/>
      <c r="J75" s="83"/>
      <c r="K75" s="83"/>
      <c r="L75" s="83"/>
      <c r="M75" s="83"/>
      <c r="N75" s="83"/>
      <c r="O75" s="83"/>
      <c r="P75" s="83"/>
      <c r="Q75" s="83"/>
      <c r="R75" s="83"/>
      <c r="S75" s="83"/>
      <c r="T75" s="83"/>
      <c r="U75" s="83"/>
      <c r="V75" s="83"/>
      <c r="W75" s="83"/>
      <c r="X75" s="16"/>
      <c r="Y75" s="16"/>
      <c r="Z75" s="16"/>
      <c r="AB75" s="50" t="s">
        <v>4312</v>
      </c>
      <c r="AC75" s="18" t="s">
        <v>287</v>
      </c>
      <c r="AF75" s="34" t="s">
        <v>4282</v>
      </c>
      <c r="AG75" s="16"/>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spans="1:62" s="1" customFormat="1" ht="20.25" customHeight="1" x14ac:dyDescent="0.2">
      <c r="A76" s="116"/>
      <c r="B76" s="116"/>
      <c r="C76" s="116"/>
      <c r="D76" s="116"/>
      <c r="E76" s="116"/>
      <c r="F76" s="83"/>
      <c r="G76" s="83"/>
      <c r="H76" s="83"/>
      <c r="I76" s="83"/>
      <c r="J76" s="83"/>
      <c r="K76" s="83"/>
      <c r="L76" s="83"/>
      <c r="M76" s="83"/>
      <c r="N76" s="83"/>
      <c r="O76" s="83"/>
      <c r="P76" s="83"/>
      <c r="Q76" s="83"/>
      <c r="R76" s="83"/>
      <c r="S76" s="83"/>
      <c r="T76" s="83"/>
      <c r="U76" s="83"/>
      <c r="V76" s="83"/>
      <c r="W76" s="83"/>
      <c r="X76" s="16"/>
      <c r="Y76" s="16"/>
      <c r="Z76" s="16"/>
      <c r="AA76" s="3"/>
      <c r="AB76" s="51" t="s">
        <v>71</v>
      </c>
      <c r="AC76" s="18" t="s">
        <v>293</v>
      </c>
      <c r="AG76" s="14"/>
    </row>
    <row r="77" spans="1:62" s="1" customFormat="1" ht="20.25" customHeight="1" x14ac:dyDescent="0.2">
      <c r="A77" s="116" t="s">
        <v>23</v>
      </c>
      <c r="B77" s="116"/>
      <c r="C77" s="116"/>
      <c r="D77" s="116"/>
      <c r="E77" s="116"/>
      <c r="F77" s="116"/>
      <c r="G77" s="116"/>
      <c r="H77" s="116"/>
      <c r="I77" s="116"/>
      <c r="J77" s="116"/>
      <c r="K77" s="116"/>
      <c r="L77" s="116"/>
      <c r="M77" s="116"/>
      <c r="N77" s="116"/>
      <c r="O77" s="116"/>
      <c r="P77" s="116"/>
      <c r="Q77" s="116"/>
      <c r="R77" s="116"/>
      <c r="S77" s="116"/>
      <c r="T77" s="116"/>
      <c r="U77" s="116"/>
      <c r="V77" s="116"/>
      <c r="W77" s="116"/>
      <c r="X77" s="16"/>
      <c r="Y77" s="16"/>
      <c r="Z77" s="16"/>
      <c r="AB77" s="50" t="s">
        <v>4313</v>
      </c>
      <c r="AC77" s="18" t="s">
        <v>294</v>
      </c>
      <c r="AG77" s="14"/>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row>
    <row r="78" spans="1:62" ht="20.25" customHeight="1" x14ac:dyDescent="0.2">
      <c r="A78" s="144" t="s">
        <v>2</v>
      </c>
      <c r="B78" s="144"/>
      <c r="C78" s="144"/>
      <c r="D78" s="83"/>
      <c r="E78" s="83"/>
      <c r="F78" s="83"/>
      <c r="G78" s="83"/>
      <c r="H78" s="83"/>
      <c r="I78" s="83"/>
      <c r="J78" s="83"/>
      <c r="K78" s="83"/>
      <c r="L78" s="83"/>
      <c r="M78" s="83"/>
      <c r="N78" s="83"/>
      <c r="O78" s="83"/>
      <c r="P78" s="83"/>
      <c r="Q78" s="83"/>
      <c r="R78" s="83"/>
      <c r="S78" s="83"/>
      <c r="T78" s="83"/>
      <c r="U78" s="9" t="s">
        <v>1</v>
      </c>
      <c r="V78" s="108"/>
      <c r="W78" s="108"/>
      <c r="X78" s="16"/>
      <c r="Y78" s="16"/>
      <c r="Z78" s="16"/>
      <c r="AA78" s="1"/>
      <c r="AB78" s="51" t="s">
        <v>72</v>
      </c>
      <c r="AC78" s="18" t="s">
        <v>295</v>
      </c>
    </row>
    <row r="79" spans="1:62" ht="20.25" customHeight="1" x14ac:dyDescent="0.2">
      <c r="A79" s="144" t="s">
        <v>3</v>
      </c>
      <c r="B79" s="144"/>
      <c r="C79" s="144"/>
      <c r="D79" s="83"/>
      <c r="E79" s="83"/>
      <c r="F79" s="83"/>
      <c r="G79" s="83"/>
      <c r="H79" s="83"/>
      <c r="I79" s="83"/>
      <c r="J79" s="83"/>
      <c r="K79" s="83"/>
      <c r="L79" s="83"/>
      <c r="M79" s="83"/>
      <c r="N79" s="83"/>
      <c r="O79" s="83"/>
      <c r="P79" s="83"/>
      <c r="Q79" s="83"/>
      <c r="R79" s="57" t="s">
        <v>4356</v>
      </c>
      <c r="S79" s="173"/>
      <c r="T79" s="173"/>
      <c r="U79" s="9" t="s">
        <v>4</v>
      </c>
      <c r="V79" s="173"/>
      <c r="W79" s="173"/>
      <c r="X79" s="16"/>
      <c r="Y79" s="16"/>
      <c r="Z79" s="16"/>
      <c r="AB79" s="51" t="s">
        <v>73</v>
      </c>
      <c r="AC79" s="18" t="s">
        <v>296</v>
      </c>
    </row>
    <row r="80" spans="1:62" ht="20.25" customHeight="1" x14ac:dyDescent="0.2">
      <c r="A80" s="144" t="s">
        <v>24</v>
      </c>
      <c r="B80" s="144"/>
      <c r="C80" s="144"/>
      <c r="D80" s="83"/>
      <c r="E80" s="83"/>
      <c r="F80" s="83"/>
      <c r="G80" s="83"/>
      <c r="H80" s="83"/>
      <c r="I80" s="83"/>
      <c r="J80" s="83"/>
      <c r="K80" s="83"/>
      <c r="L80" s="83"/>
      <c r="M80" s="83"/>
      <c r="N80" s="83"/>
      <c r="O80" s="83"/>
      <c r="P80" s="83"/>
      <c r="Q80" s="83"/>
      <c r="R80" s="83"/>
      <c r="S80" s="83"/>
      <c r="T80" s="83"/>
      <c r="U80" s="83"/>
      <c r="V80" s="83"/>
      <c r="W80" s="83"/>
      <c r="X80" s="16"/>
      <c r="Y80" s="16"/>
      <c r="Z80" s="16"/>
      <c r="AB80" s="51" t="s">
        <v>74</v>
      </c>
      <c r="AC80" s="18" t="s">
        <v>297</v>
      </c>
      <c r="AF80" s="34" t="s">
        <v>4282</v>
      </c>
    </row>
    <row r="81" spans="1:62" ht="20.25" customHeight="1" x14ac:dyDescent="0.2">
      <c r="A81" s="135" t="s">
        <v>4254</v>
      </c>
      <c r="B81" s="135"/>
      <c r="C81" s="135"/>
      <c r="D81" s="83"/>
      <c r="E81" s="83"/>
      <c r="F81" s="83"/>
      <c r="G81" s="83"/>
      <c r="H81" s="83"/>
      <c r="I81" s="83"/>
      <c r="J81" s="83"/>
      <c r="K81" s="83"/>
      <c r="L81" s="83"/>
      <c r="M81" s="83"/>
      <c r="N81" s="83"/>
      <c r="O81" s="83"/>
      <c r="P81" s="83"/>
      <c r="Q81" s="83"/>
      <c r="R81" s="83"/>
      <c r="S81" s="83"/>
      <c r="T81" s="83"/>
      <c r="U81" s="83"/>
      <c r="V81" s="83"/>
      <c r="W81" s="83"/>
      <c r="X81" s="16"/>
      <c r="Y81" s="16"/>
      <c r="Z81" s="16"/>
      <c r="AB81" s="51" t="s">
        <v>75</v>
      </c>
      <c r="AC81" s="18" t="s">
        <v>4238</v>
      </c>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s="1" customFormat="1" ht="20.25" customHeight="1" x14ac:dyDescent="0.2">
      <c r="A82" s="135"/>
      <c r="B82" s="135"/>
      <c r="C82" s="135"/>
      <c r="D82" s="83"/>
      <c r="E82" s="83"/>
      <c r="F82" s="83"/>
      <c r="G82" s="83"/>
      <c r="H82" s="83"/>
      <c r="I82" s="83"/>
      <c r="J82" s="83"/>
      <c r="K82" s="83"/>
      <c r="L82" s="83"/>
      <c r="M82" s="83"/>
      <c r="N82" s="83"/>
      <c r="O82" s="83"/>
      <c r="P82" s="83"/>
      <c r="Q82" s="83"/>
      <c r="R82" s="83"/>
      <c r="S82" s="83"/>
      <c r="T82" s="83"/>
      <c r="U82" s="83"/>
      <c r="V82" s="83"/>
      <c r="W82" s="83"/>
      <c r="X82" s="16"/>
      <c r="Y82" s="16"/>
      <c r="Z82" s="16"/>
      <c r="AA82" s="2"/>
      <c r="AB82" s="50" t="s">
        <v>4314</v>
      </c>
      <c r="AC82" s="18" t="s">
        <v>298</v>
      </c>
      <c r="AG82" s="14"/>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row>
    <row r="83" spans="1:62" ht="20.25" customHeight="1" x14ac:dyDescent="0.2">
      <c r="A83" s="135"/>
      <c r="B83" s="135"/>
      <c r="C83" s="135"/>
      <c r="D83" s="83"/>
      <c r="E83" s="83"/>
      <c r="F83" s="83"/>
      <c r="G83" s="83"/>
      <c r="H83" s="83"/>
      <c r="I83" s="83"/>
      <c r="J83" s="83"/>
      <c r="K83" s="83"/>
      <c r="L83" s="83"/>
      <c r="M83" s="83"/>
      <c r="N83" s="83"/>
      <c r="O83" s="83"/>
      <c r="P83" s="83"/>
      <c r="Q83" s="83"/>
      <c r="R83" s="83"/>
      <c r="S83" s="83"/>
      <c r="T83" s="83"/>
      <c r="U83" s="83"/>
      <c r="V83" s="83"/>
      <c r="W83" s="83"/>
      <c r="X83" s="16"/>
      <c r="Y83" s="16"/>
      <c r="Z83" s="16"/>
      <c r="AA83" s="1"/>
      <c r="AB83" s="51" t="s">
        <v>76</v>
      </c>
      <c r="AC83" s="18" t="s">
        <v>299</v>
      </c>
    </row>
    <row r="84" spans="1:62" ht="20.25" customHeight="1" x14ac:dyDescent="0.2">
      <c r="A84" s="116" t="s">
        <v>203</v>
      </c>
      <c r="B84" s="116"/>
      <c r="C84" s="116"/>
      <c r="D84" s="116"/>
      <c r="E84" s="116"/>
      <c r="F84" s="116"/>
      <c r="G84" s="116"/>
      <c r="H84" s="116"/>
      <c r="I84" s="116"/>
      <c r="J84" s="116"/>
      <c r="K84" s="116"/>
      <c r="L84" s="116"/>
      <c r="M84" s="116"/>
      <c r="N84" s="116"/>
      <c r="O84" s="116"/>
      <c r="P84" s="116"/>
      <c r="Q84" s="116"/>
      <c r="R84" s="116"/>
      <c r="S84" s="116"/>
      <c r="T84" s="116"/>
      <c r="U84" s="116"/>
      <c r="V84" s="116"/>
      <c r="W84" s="116"/>
      <c r="X84" s="16"/>
      <c r="Y84" s="16"/>
      <c r="Z84" s="16"/>
      <c r="AB84" s="50" t="s">
        <v>4315</v>
      </c>
      <c r="AC84" s="18" t="s">
        <v>300</v>
      </c>
    </row>
    <row r="85" spans="1:62" ht="20.25" customHeight="1" x14ac:dyDescent="0.2">
      <c r="A85" s="237" t="s">
        <v>4255</v>
      </c>
      <c r="B85" s="237"/>
      <c r="C85" s="237"/>
      <c r="D85" s="237"/>
      <c r="E85" s="237"/>
      <c r="F85" s="237"/>
      <c r="G85" s="174" t="s">
        <v>204</v>
      </c>
      <c r="H85" s="175"/>
      <c r="I85" s="175"/>
      <c r="J85" s="175"/>
      <c r="K85" s="176"/>
      <c r="L85" s="117"/>
      <c r="M85" s="117"/>
      <c r="N85" s="117"/>
      <c r="O85" s="117"/>
      <c r="P85" s="155" t="s">
        <v>205</v>
      </c>
      <c r="Q85" s="155"/>
      <c r="R85" s="155"/>
      <c r="S85" s="155"/>
      <c r="T85" s="117"/>
      <c r="U85" s="117"/>
      <c r="V85" s="117"/>
      <c r="W85" s="117"/>
      <c r="X85" s="6" t="b">
        <v>0</v>
      </c>
      <c r="Y85" s="6" t="b">
        <v>0</v>
      </c>
      <c r="Z85" s="14"/>
      <c r="AB85" s="51" t="s">
        <v>77</v>
      </c>
      <c r="AC85" s="18" t="s">
        <v>301</v>
      </c>
      <c r="AE85" s="36" t="str">
        <f>IF(TRIM(F67)="","",IF(X85+Y85&gt;1,"Vyberte jen jednu možnost",IF(X85+Y85=1,"","Vyberte jednu možnost")))</f>
        <v/>
      </c>
      <c r="AF85" s="39"/>
    </row>
    <row r="86" spans="1:62" ht="20.25" customHeight="1" x14ac:dyDescent="0.2">
      <c r="A86" s="172" t="s">
        <v>206</v>
      </c>
      <c r="B86" s="172"/>
      <c r="C86" s="172"/>
      <c r="D86" s="172"/>
      <c r="E86" s="172"/>
      <c r="F86" s="172"/>
      <c r="G86" s="243"/>
      <c r="H86" s="244"/>
      <c r="I86" s="244"/>
      <c r="J86" s="244"/>
      <c r="K86" s="244"/>
      <c r="L86" s="244"/>
      <c r="M86" s="244"/>
      <c r="N86" s="244"/>
      <c r="O86" s="244"/>
      <c r="P86" s="244"/>
      <c r="Q86" s="244"/>
      <c r="R86" s="244"/>
      <c r="S86" s="244"/>
      <c r="T86" s="244"/>
      <c r="U86" s="244"/>
      <c r="V86" s="244"/>
      <c r="W86" s="245"/>
      <c r="X86" s="16"/>
      <c r="Y86" s="16"/>
      <c r="Z86" s="16"/>
      <c r="AB86" s="51" t="s">
        <v>78</v>
      </c>
      <c r="AC86" s="18" t="s">
        <v>302</v>
      </c>
    </row>
    <row r="87" spans="1:62" ht="20.25" customHeight="1" x14ac:dyDescent="0.2">
      <c r="A87" s="172" t="s">
        <v>207</v>
      </c>
      <c r="B87" s="172"/>
      <c r="C87" s="172"/>
      <c r="D87" s="172"/>
      <c r="E87" s="172"/>
      <c r="F87" s="172"/>
      <c r="G87" s="246"/>
      <c r="H87" s="247"/>
      <c r="I87" s="247"/>
      <c r="J87" s="247"/>
      <c r="K87" s="247"/>
      <c r="L87" s="247"/>
      <c r="M87" s="247"/>
      <c r="N87" s="247"/>
      <c r="O87" s="247"/>
      <c r="P87" s="247"/>
      <c r="Q87" s="247"/>
      <c r="R87" s="247"/>
      <c r="S87" s="247"/>
      <c r="T87" s="247"/>
      <c r="U87" s="247"/>
      <c r="V87" s="247"/>
      <c r="W87" s="248"/>
      <c r="X87" s="16"/>
      <c r="Y87" s="16"/>
      <c r="Z87" s="16"/>
      <c r="AB87" s="51" t="s">
        <v>79</v>
      </c>
      <c r="AC87" s="18" t="s">
        <v>303</v>
      </c>
      <c r="AF87" s="34" t="s">
        <v>4282</v>
      </c>
    </row>
    <row r="88" spans="1:62" ht="20.25" customHeight="1" x14ac:dyDescent="0.2">
      <c r="A88" s="237" t="s">
        <v>208</v>
      </c>
      <c r="B88" s="237"/>
      <c r="C88" s="237"/>
      <c r="D88" s="237"/>
      <c r="E88" s="237"/>
      <c r="F88" s="237"/>
      <c r="G88" s="249"/>
      <c r="H88" s="249"/>
      <c r="I88" s="249"/>
      <c r="J88" s="88" t="s">
        <v>4274</v>
      </c>
      <c r="K88" s="88"/>
      <c r="L88" s="88"/>
      <c r="M88" s="88"/>
      <c r="N88" s="88"/>
      <c r="O88" s="92"/>
      <c r="P88" s="92"/>
      <c r="Q88" s="88" t="s">
        <v>209</v>
      </c>
      <c r="R88" s="88"/>
      <c r="S88" s="88"/>
      <c r="T88" s="88"/>
      <c r="U88" s="88"/>
      <c r="V88" s="92"/>
      <c r="W88" s="92"/>
      <c r="X88" s="16"/>
      <c r="Y88" s="16"/>
      <c r="Z88" s="16"/>
      <c r="AB88" s="51" t="s">
        <v>80</v>
      </c>
      <c r="AC88" s="18" t="s">
        <v>304</v>
      </c>
      <c r="AF88" s="34" t="s">
        <v>4287</v>
      </c>
    </row>
    <row r="89" spans="1:62" ht="20.25" customHeight="1" x14ac:dyDescent="0.2">
      <c r="A89" s="116" t="s">
        <v>12</v>
      </c>
      <c r="B89" s="116"/>
      <c r="C89" s="116"/>
      <c r="D89" s="116"/>
      <c r="E89" s="116"/>
      <c r="F89" s="116"/>
      <c r="G89" s="116"/>
      <c r="H89" s="170" t="s">
        <v>10</v>
      </c>
      <c r="I89" s="170"/>
      <c r="J89" s="170"/>
      <c r="K89" s="92"/>
      <c r="L89" s="92"/>
      <c r="M89" s="171" t="s">
        <v>11</v>
      </c>
      <c r="N89" s="171"/>
      <c r="O89" s="171"/>
      <c r="P89" s="186"/>
      <c r="Q89" s="187"/>
      <c r="R89" s="187"/>
      <c r="S89" s="187"/>
      <c r="T89" s="187"/>
      <c r="U89" s="187"/>
      <c r="V89" s="187"/>
      <c r="W89" s="188"/>
      <c r="X89" s="26" t="b">
        <v>0</v>
      </c>
      <c r="Y89" s="26" t="b">
        <v>0</v>
      </c>
      <c r="Z89" s="26"/>
      <c r="AB89" s="51" t="s">
        <v>81</v>
      </c>
      <c r="AC89" s="18" t="s">
        <v>305</v>
      </c>
      <c r="AE89" s="36" t="str">
        <f>IF(TRIM(F67)="","",IF(X89+Y89+Z89&gt;1,"Vyberte jen jednu možnost",IF(X89+Y89+Z89=1,"","Vyberte jednu možnost")))</f>
        <v/>
      </c>
      <c r="AF89" s="39"/>
    </row>
    <row r="90" spans="1:62" ht="20.25" customHeight="1" x14ac:dyDescent="0.2">
      <c r="A90" s="116" t="s">
        <v>217</v>
      </c>
      <c r="B90" s="116"/>
      <c r="C90" s="116"/>
      <c r="D90" s="116"/>
      <c r="E90" s="116"/>
      <c r="F90" s="116"/>
      <c r="G90" s="116"/>
      <c r="H90" s="155" t="s">
        <v>5</v>
      </c>
      <c r="I90" s="155"/>
      <c r="J90" s="155"/>
      <c r="K90" s="155"/>
      <c r="L90" s="117"/>
      <c r="M90" s="117"/>
      <c r="N90" s="117"/>
      <c r="O90" s="117"/>
      <c r="P90" s="155" t="s">
        <v>6</v>
      </c>
      <c r="Q90" s="155"/>
      <c r="R90" s="155"/>
      <c r="S90" s="155"/>
      <c r="T90" s="117"/>
      <c r="U90" s="117"/>
      <c r="V90" s="117"/>
      <c r="W90" s="117"/>
      <c r="X90" s="26" t="b">
        <v>0</v>
      </c>
      <c r="Y90" s="26" t="b">
        <v>0</v>
      </c>
      <c r="Z90" s="24"/>
      <c r="AB90" s="51" t="s">
        <v>82</v>
      </c>
      <c r="AC90" s="18" t="s">
        <v>306</v>
      </c>
      <c r="AE90" s="36" t="str">
        <f>IF(TRIM(F67)="","",IF(X90+Y90&gt;1,"Vyberte jen jednu možnost",IF(X90+Y90=1,"","Vyberte jednu možnost")))</f>
        <v/>
      </c>
      <c r="AF90" s="39"/>
    </row>
    <row r="91" spans="1:62" ht="20.25" customHeight="1" x14ac:dyDescent="0.2">
      <c r="A91" s="90" t="s">
        <v>210</v>
      </c>
      <c r="B91" s="90"/>
      <c r="C91" s="90"/>
      <c r="D91" s="90"/>
      <c r="E91" s="90"/>
      <c r="F91" s="90"/>
      <c r="G91" s="90"/>
      <c r="H91" s="90"/>
      <c r="I91" s="90"/>
      <c r="J91" s="90"/>
      <c r="K91" s="90"/>
      <c r="L91" s="90"/>
      <c r="M91" s="90"/>
      <c r="N91" s="90"/>
      <c r="O91" s="90"/>
      <c r="P91" s="90"/>
      <c r="Q91" s="90"/>
      <c r="R91" s="90"/>
      <c r="S91" s="90"/>
      <c r="T91" s="90"/>
      <c r="U91" s="90"/>
      <c r="V91" s="90"/>
      <c r="W91" s="90"/>
      <c r="AB91" s="51" t="s">
        <v>83</v>
      </c>
      <c r="AC91" s="18" t="s">
        <v>307</v>
      </c>
    </row>
    <row r="92" spans="1:62" ht="20.25" customHeight="1" x14ac:dyDescent="0.2">
      <c r="A92" s="144" t="s">
        <v>4256</v>
      </c>
      <c r="B92" s="144"/>
      <c r="C92" s="144"/>
      <c r="D92" s="144"/>
      <c r="E92" s="144"/>
      <c r="F92" s="144"/>
      <c r="G92" s="144"/>
      <c r="H92" s="186"/>
      <c r="I92" s="188"/>
      <c r="J92" s="152" t="s">
        <v>4235</v>
      </c>
      <c r="K92" s="153"/>
      <c r="L92" s="153"/>
      <c r="M92" s="117"/>
      <c r="N92" s="117"/>
      <c r="O92" s="152" t="s">
        <v>4236</v>
      </c>
      <c r="P92" s="153"/>
      <c r="Q92" s="153"/>
      <c r="R92" s="153"/>
      <c r="S92" s="153"/>
      <c r="T92" s="153"/>
      <c r="U92" s="153"/>
      <c r="V92" s="153"/>
      <c r="W92" s="154"/>
      <c r="X92" s="6" t="b">
        <v>0</v>
      </c>
      <c r="Y92" s="6" t="b">
        <v>0</v>
      </c>
      <c r="AB92" s="51" t="s">
        <v>84</v>
      </c>
      <c r="AC92" s="18" t="s">
        <v>308</v>
      </c>
      <c r="AE92" s="36" t="str">
        <f>IF(TRIM(F67)="","",IF(X92+Y92&gt;1,"Vyberte jen jednu možnost",IF(X92+Y92=1,"","Vyberte jednu možnost")))</f>
        <v/>
      </c>
      <c r="AF92" s="40" t="s">
        <v>4378</v>
      </c>
    </row>
    <row r="93" spans="1:62" ht="20.25" customHeight="1" x14ac:dyDescent="0.2">
      <c r="A93" s="144" t="s">
        <v>4234</v>
      </c>
      <c r="B93" s="144"/>
      <c r="C93" s="144"/>
      <c r="D93" s="144"/>
      <c r="E93" s="144"/>
      <c r="F93" s="144"/>
      <c r="G93" s="144"/>
      <c r="H93" s="144"/>
      <c r="I93" s="144"/>
      <c r="J93" s="144"/>
      <c r="K93" s="144"/>
      <c r="L93" s="159"/>
      <c r="M93" s="159"/>
      <c r="N93" s="159"/>
      <c r="O93" s="159"/>
      <c r="P93" s="159"/>
      <c r="Q93" s="159"/>
      <c r="R93" s="159"/>
      <c r="S93" s="159"/>
      <c r="T93" s="159"/>
      <c r="U93" s="159"/>
      <c r="V93" s="159"/>
      <c r="W93" s="159"/>
      <c r="AB93" s="51" t="s">
        <v>85</v>
      </c>
      <c r="AC93" s="18" t="s">
        <v>309</v>
      </c>
    </row>
    <row r="94" spans="1:62" ht="32.25" customHeight="1" x14ac:dyDescent="0.2">
      <c r="A94" s="128" t="s">
        <v>211</v>
      </c>
      <c r="B94" s="128"/>
      <c r="C94" s="128"/>
      <c r="D94" s="128"/>
      <c r="E94" s="128"/>
      <c r="F94" s="128"/>
      <c r="G94" s="128"/>
      <c r="H94" s="128"/>
      <c r="I94" s="128"/>
      <c r="J94" s="128"/>
      <c r="K94" s="128"/>
      <c r="L94" s="173"/>
      <c r="M94" s="173"/>
      <c r="N94" s="173"/>
      <c r="O94" s="173"/>
      <c r="P94" s="173"/>
      <c r="Q94" s="173"/>
      <c r="R94" s="173"/>
      <c r="S94" s="173"/>
      <c r="T94" s="173"/>
      <c r="U94" s="173"/>
      <c r="V94" s="173"/>
      <c r="W94" s="173"/>
      <c r="AB94" s="51" t="s">
        <v>86</v>
      </c>
      <c r="AC94" s="18" t="s">
        <v>310</v>
      </c>
    </row>
    <row r="95" spans="1:62" ht="20.25" customHeight="1" x14ac:dyDescent="0.2">
      <c r="A95" s="130" t="s">
        <v>4257</v>
      </c>
      <c r="B95" s="130"/>
      <c r="C95" s="130"/>
      <c r="D95" s="130"/>
      <c r="E95" s="130"/>
      <c r="F95" s="130"/>
      <c r="G95" s="130"/>
      <c r="H95" s="130"/>
      <c r="I95" s="130"/>
      <c r="J95" s="130"/>
      <c r="K95" s="130"/>
      <c r="L95" s="159"/>
      <c r="M95" s="159"/>
      <c r="N95" s="159"/>
      <c r="O95" s="159"/>
      <c r="P95" s="159"/>
      <c r="Q95" s="159"/>
      <c r="R95" s="159"/>
      <c r="S95" s="159"/>
      <c r="T95" s="159"/>
      <c r="U95" s="159"/>
      <c r="V95" s="159"/>
      <c r="W95" s="159"/>
      <c r="X95" s="14"/>
      <c r="Y95" s="14"/>
      <c r="Z95" s="14"/>
      <c r="AB95" s="51" t="s">
        <v>4316</v>
      </c>
      <c r="AC95" s="18" t="s">
        <v>311</v>
      </c>
    </row>
    <row r="96" spans="1:62" ht="9.75" customHeight="1" x14ac:dyDescent="0.2">
      <c r="A96" s="143"/>
      <c r="B96" s="143"/>
      <c r="C96" s="143"/>
      <c r="D96" s="143"/>
      <c r="E96" s="143"/>
      <c r="F96" s="143"/>
      <c r="G96" s="143"/>
      <c r="H96" s="143"/>
      <c r="I96" s="143"/>
      <c r="J96" s="143"/>
      <c r="K96" s="143"/>
      <c r="L96" s="143"/>
      <c r="M96" s="143"/>
      <c r="N96" s="143"/>
      <c r="O96" s="143"/>
      <c r="P96" s="143"/>
      <c r="Q96" s="143"/>
      <c r="R96" s="143"/>
      <c r="S96" s="143"/>
      <c r="T96" s="143"/>
      <c r="U96" s="143"/>
      <c r="V96" s="143"/>
      <c r="W96" s="143"/>
      <c r="X96" s="14"/>
      <c r="Y96" s="14"/>
      <c r="Z96" s="14"/>
      <c r="AB96" s="51" t="s">
        <v>87</v>
      </c>
      <c r="AC96" s="18" t="s">
        <v>312</v>
      </c>
    </row>
    <row r="97" spans="1:32" ht="20.25" customHeight="1" x14ac:dyDescent="0.2">
      <c r="A97" s="84" t="s">
        <v>4371</v>
      </c>
      <c r="B97" s="85"/>
      <c r="C97" s="85"/>
      <c r="D97" s="85"/>
      <c r="E97" s="85"/>
      <c r="F97" s="85"/>
      <c r="G97" s="85"/>
      <c r="H97" s="85"/>
      <c r="I97" s="85"/>
      <c r="J97" s="85"/>
      <c r="K97" s="85"/>
      <c r="L97" s="85"/>
      <c r="M97" s="85"/>
      <c r="N97" s="85"/>
      <c r="O97" s="85"/>
      <c r="P97" s="85"/>
      <c r="Q97" s="85"/>
      <c r="R97" s="85"/>
      <c r="S97" s="85"/>
      <c r="T97" s="85"/>
      <c r="U97" s="85"/>
      <c r="V97" s="85"/>
      <c r="W97" s="86"/>
      <c r="X97" s="26"/>
      <c r="Y97" s="26"/>
      <c r="Z97" s="26"/>
      <c r="AA97" s="28"/>
      <c r="AB97" s="51" t="s">
        <v>88</v>
      </c>
      <c r="AC97" s="18" t="s">
        <v>313</v>
      </c>
    </row>
    <row r="98" spans="1:32" ht="35.25" customHeight="1" x14ac:dyDescent="0.2">
      <c r="A98" s="118" t="s">
        <v>4372</v>
      </c>
      <c r="B98" s="119"/>
      <c r="C98" s="119"/>
      <c r="D98" s="119"/>
      <c r="E98" s="119"/>
      <c r="F98" s="119"/>
      <c r="G98" s="119"/>
      <c r="H98" s="119"/>
      <c r="I98" s="119"/>
      <c r="J98" s="119"/>
      <c r="K98" s="119"/>
      <c r="L98" s="120"/>
      <c r="M98" s="60"/>
      <c r="N98" s="61" t="s">
        <v>4235</v>
      </c>
      <c r="O98" s="62"/>
      <c r="P98" s="121" t="s">
        <v>4236</v>
      </c>
      <c r="Q98" s="121"/>
      <c r="R98" s="121"/>
      <c r="S98" s="121"/>
      <c r="T98" s="121"/>
      <c r="U98" s="121"/>
      <c r="V98" s="121"/>
      <c r="W98" s="122"/>
      <c r="X98" s="26" t="b">
        <v>0</v>
      </c>
      <c r="Y98" s="26" t="b">
        <v>0</v>
      </c>
      <c r="Z98" s="26"/>
      <c r="AA98" s="28"/>
      <c r="AB98" s="51" t="s">
        <v>89</v>
      </c>
      <c r="AC98" s="18" t="s">
        <v>314</v>
      </c>
      <c r="AE98" s="36" t="str">
        <f>IF(X98+Y98+Z98&gt;1,"Vyberte jen jednu možnost",IF(X98+Y98+Z98=1,"","Vyberte jednu možnost"))</f>
        <v>Vyberte jednu možnost</v>
      </c>
    </row>
    <row r="99" spans="1:32" ht="30.75" customHeight="1" x14ac:dyDescent="0.2">
      <c r="A99" s="123" t="s">
        <v>4361</v>
      </c>
      <c r="B99" s="124"/>
      <c r="C99" s="124"/>
      <c r="D99" s="124"/>
      <c r="E99" s="124"/>
      <c r="F99" s="124"/>
      <c r="G99" s="124"/>
      <c r="H99" s="124"/>
      <c r="I99" s="124"/>
      <c r="J99" s="124"/>
      <c r="K99" s="124"/>
      <c r="L99" s="125"/>
      <c r="M99" s="22"/>
      <c r="N99" s="43" t="s">
        <v>4235</v>
      </c>
      <c r="O99" s="29"/>
      <c r="P99" s="126" t="s">
        <v>4236</v>
      </c>
      <c r="Q99" s="126"/>
      <c r="R99" s="126"/>
      <c r="S99" s="126"/>
      <c r="T99" s="126"/>
      <c r="U99" s="126"/>
      <c r="V99" s="126"/>
      <c r="W99" s="127"/>
      <c r="X99" s="26" t="b">
        <v>0</v>
      </c>
      <c r="Y99" s="26" t="b">
        <v>0</v>
      </c>
      <c r="Z99" s="26"/>
      <c r="AA99" s="28"/>
      <c r="AB99" s="50" t="s">
        <v>4317</v>
      </c>
      <c r="AC99" s="18" t="s">
        <v>315</v>
      </c>
      <c r="AE99" s="36" t="str">
        <f>IF(X99+Y99+Z99&gt;1,"Vyberte jen jednu možnost",IF(X99+Y99+Z99=1,"","Vyberte jednu možnost"))</f>
        <v>Vyberte jednu možnost</v>
      </c>
      <c r="AF99" s="69" t="s">
        <v>4379</v>
      </c>
    </row>
    <row r="100" spans="1:32" ht="48" customHeight="1" x14ac:dyDescent="0.2">
      <c r="A100" s="109" t="s">
        <v>4362</v>
      </c>
      <c r="B100" s="109"/>
      <c r="C100" s="109"/>
      <c r="D100" s="109"/>
      <c r="E100" s="109"/>
      <c r="F100" s="112"/>
      <c r="G100" s="112"/>
      <c r="H100" s="112"/>
      <c r="I100" s="112"/>
      <c r="J100" s="112"/>
      <c r="K100" s="112"/>
      <c r="L100" s="112"/>
      <c r="M100" s="112"/>
      <c r="N100" s="112"/>
      <c r="O100" s="112"/>
      <c r="P100" s="112"/>
      <c r="Q100" s="112"/>
      <c r="R100" s="112"/>
      <c r="S100" s="112"/>
      <c r="T100" s="112"/>
      <c r="U100" s="112"/>
      <c r="V100" s="112"/>
      <c r="W100" s="112"/>
      <c r="X100" s="26"/>
      <c r="Y100" s="26"/>
      <c r="Z100" s="26"/>
      <c r="AA100" s="28"/>
      <c r="AB100" s="49" t="s">
        <v>4318</v>
      </c>
      <c r="AC100" s="18" t="s">
        <v>316</v>
      </c>
    </row>
    <row r="101" spans="1:32" ht="20.25" customHeight="1" x14ac:dyDescent="0.2">
      <c r="A101" s="109" t="s">
        <v>4363</v>
      </c>
      <c r="B101" s="109"/>
      <c r="C101" s="109"/>
      <c r="D101" s="109"/>
      <c r="E101" s="109"/>
      <c r="F101" s="112"/>
      <c r="G101" s="112"/>
      <c r="H101" s="112"/>
      <c r="I101" s="112"/>
      <c r="J101" s="112"/>
      <c r="K101" s="112"/>
      <c r="L101" s="112"/>
      <c r="M101" s="112"/>
      <c r="N101" s="112"/>
      <c r="O101" s="112"/>
      <c r="P101" s="112"/>
      <c r="Q101" s="112"/>
      <c r="R101" s="112"/>
      <c r="S101" s="112"/>
      <c r="T101" s="112"/>
      <c r="U101" s="112"/>
      <c r="V101" s="112"/>
      <c r="W101" s="112"/>
      <c r="X101" s="26"/>
      <c r="Y101" s="26"/>
      <c r="Z101" s="26"/>
      <c r="AA101" s="28"/>
      <c r="AB101" s="53" t="s">
        <v>4319</v>
      </c>
      <c r="AC101" s="18" t="s">
        <v>317</v>
      </c>
    </row>
    <row r="102" spans="1:32" ht="20.25" customHeight="1" x14ac:dyDescent="0.2">
      <c r="A102" s="93" t="s">
        <v>4364</v>
      </c>
      <c r="B102" s="94"/>
      <c r="C102" s="94"/>
      <c r="D102" s="94"/>
      <c r="E102" s="95"/>
      <c r="F102" s="96"/>
      <c r="G102" s="97"/>
      <c r="H102" s="97"/>
      <c r="I102" s="97"/>
      <c r="J102" s="97"/>
      <c r="K102" s="97"/>
      <c r="L102" s="97"/>
      <c r="M102" s="97"/>
      <c r="N102" s="97"/>
      <c r="O102" s="97"/>
      <c r="P102" s="97"/>
      <c r="Q102" s="97"/>
      <c r="R102" s="97"/>
      <c r="S102" s="97"/>
      <c r="T102" s="97"/>
      <c r="U102" s="97"/>
      <c r="V102" s="97"/>
      <c r="W102" s="98"/>
      <c r="X102" s="26"/>
      <c r="Y102" s="24"/>
      <c r="Z102" s="24"/>
      <c r="AA102" s="28"/>
      <c r="AB102" s="49" t="s">
        <v>4320</v>
      </c>
      <c r="AC102" s="18" t="s">
        <v>318</v>
      </c>
    </row>
    <row r="103" spans="1:32" ht="20.25" customHeight="1" x14ac:dyDescent="0.2">
      <c r="A103" s="93" t="s">
        <v>4365</v>
      </c>
      <c r="B103" s="94"/>
      <c r="C103" s="94"/>
      <c r="D103" s="94"/>
      <c r="E103" s="95"/>
      <c r="F103" s="99"/>
      <c r="G103" s="100"/>
      <c r="H103" s="100"/>
      <c r="I103" s="100"/>
      <c r="J103" s="100"/>
      <c r="K103" s="100"/>
      <c r="L103" s="100"/>
      <c r="M103" s="100"/>
      <c r="N103" s="100"/>
      <c r="O103" s="100"/>
      <c r="P103" s="100"/>
      <c r="Q103" s="100"/>
      <c r="R103" s="100"/>
      <c r="S103" s="100"/>
      <c r="T103" s="100"/>
      <c r="U103" s="100"/>
      <c r="V103" s="100"/>
      <c r="W103" s="101"/>
      <c r="X103" s="2"/>
      <c r="Y103" s="2"/>
      <c r="Z103" s="2"/>
      <c r="AB103" s="51" t="s">
        <v>90</v>
      </c>
      <c r="AC103" s="18" t="s">
        <v>319</v>
      </c>
    </row>
    <row r="104" spans="1:32" ht="20.25" customHeight="1" x14ac:dyDescent="0.2">
      <c r="A104" s="102" t="s">
        <v>4366</v>
      </c>
      <c r="B104" s="103"/>
      <c r="C104" s="88" t="s">
        <v>2</v>
      </c>
      <c r="D104" s="88"/>
      <c r="E104" s="88"/>
      <c r="F104" s="100"/>
      <c r="G104" s="100"/>
      <c r="H104" s="100"/>
      <c r="I104" s="100"/>
      <c r="J104" s="100"/>
      <c r="K104" s="100"/>
      <c r="L104" s="100"/>
      <c r="M104" s="100"/>
      <c r="N104" s="100"/>
      <c r="O104" s="100"/>
      <c r="P104" s="100"/>
      <c r="Q104" s="100"/>
      <c r="R104" s="100"/>
      <c r="S104" s="100"/>
      <c r="T104" s="101"/>
      <c r="U104" s="63" t="s">
        <v>1</v>
      </c>
      <c r="V104" s="108"/>
      <c r="W104" s="108"/>
      <c r="X104" s="2"/>
      <c r="Y104" s="2"/>
      <c r="Z104" s="2"/>
      <c r="AB104" s="53" t="s">
        <v>4321</v>
      </c>
      <c r="AC104" s="18" t="s">
        <v>320</v>
      </c>
    </row>
    <row r="105" spans="1:32" ht="20.25" customHeight="1" x14ac:dyDescent="0.2">
      <c r="A105" s="104"/>
      <c r="B105" s="105"/>
      <c r="C105" s="88" t="s">
        <v>3</v>
      </c>
      <c r="D105" s="88"/>
      <c r="E105" s="88"/>
      <c r="F105" s="100"/>
      <c r="G105" s="100"/>
      <c r="H105" s="100"/>
      <c r="I105" s="100"/>
      <c r="J105" s="100"/>
      <c r="K105" s="100"/>
      <c r="L105" s="100"/>
      <c r="M105" s="100"/>
      <c r="N105" s="100"/>
      <c r="O105" s="100"/>
      <c r="P105" s="100"/>
      <c r="Q105" s="101"/>
      <c r="R105" s="64" t="s">
        <v>4356</v>
      </c>
      <c r="S105" s="87"/>
      <c r="T105" s="87"/>
      <c r="U105" s="63" t="s">
        <v>4</v>
      </c>
      <c r="V105" s="87"/>
      <c r="W105" s="87"/>
      <c r="X105" s="2"/>
      <c r="Y105" s="2"/>
      <c r="Z105" s="2"/>
      <c r="AB105" s="51" t="s">
        <v>91</v>
      </c>
      <c r="AC105" s="18" t="s">
        <v>321</v>
      </c>
    </row>
    <row r="106" spans="1:32" ht="20.25" customHeight="1" x14ac:dyDescent="0.2">
      <c r="A106" s="106"/>
      <c r="B106" s="107"/>
      <c r="C106" s="88" t="s">
        <v>24</v>
      </c>
      <c r="D106" s="88"/>
      <c r="E106" s="88"/>
      <c r="F106" s="89"/>
      <c r="G106" s="89"/>
      <c r="H106" s="89"/>
      <c r="I106" s="89"/>
      <c r="J106" s="89"/>
      <c r="K106" s="89"/>
      <c r="L106" s="89"/>
      <c r="M106" s="89"/>
      <c r="N106" s="89"/>
      <c r="O106" s="89"/>
      <c r="P106" s="89"/>
      <c r="Q106" s="89"/>
      <c r="R106" s="89"/>
      <c r="S106" s="89"/>
      <c r="T106" s="89"/>
      <c r="U106" s="89"/>
      <c r="V106" s="89"/>
      <c r="W106" s="89"/>
      <c r="X106" s="2"/>
      <c r="Y106" s="2"/>
      <c r="Z106" s="2"/>
      <c r="AB106" s="51" t="s">
        <v>92</v>
      </c>
      <c r="AC106" s="18" t="s">
        <v>322</v>
      </c>
      <c r="AF106" s="34" t="s">
        <v>4282</v>
      </c>
    </row>
    <row r="107" spans="1:32" ht="33.75" x14ac:dyDescent="0.2">
      <c r="A107" s="90" t="s">
        <v>4367</v>
      </c>
      <c r="B107" s="90"/>
      <c r="C107" s="90"/>
      <c r="D107" s="90"/>
      <c r="E107" s="90"/>
      <c r="F107" s="90"/>
      <c r="G107" s="90"/>
      <c r="H107" s="90"/>
      <c r="I107" s="90"/>
      <c r="J107" s="90"/>
      <c r="K107" s="91" t="s">
        <v>5</v>
      </c>
      <c r="L107" s="91"/>
      <c r="M107" s="91"/>
      <c r="N107" s="92"/>
      <c r="O107" s="92"/>
      <c r="P107" s="92"/>
      <c r="Q107" s="92"/>
      <c r="R107" s="91" t="s">
        <v>6</v>
      </c>
      <c r="S107" s="91"/>
      <c r="T107" s="91"/>
      <c r="U107" s="92"/>
      <c r="V107" s="92"/>
      <c r="W107" s="92"/>
      <c r="X107" s="6" t="b">
        <v>0</v>
      </c>
      <c r="Y107" s="6" t="b">
        <v>0</v>
      </c>
      <c r="Z107" s="2"/>
      <c r="AB107" s="51" t="s">
        <v>93</v>
      </c>
      <c r="AC107" s="18" t="s">
        <v>323</v>
      </c>
      <c r="AE107" s="36" t="str">
        <f>IF(X107+Y107+Z107&gt;1,"Vyberte jen jednu možnost",IF(X107+Y107+Z107=1,"","Vyberte jednu možnost"))</f>
        <v>Vyberte jednu možnost</v>
      </c>
      <c r="AF107" s="40" t="s">
        <v>4380</v>
      </c>
    </row>
    <row r="108" spans="1:32" ht="20.25" customHeight="1" x14ac:dyDescent="0.2">
      <c r="A108" s="82" t="s">
        <v>4368</v>
      </c>
      <c r="B108" s="82"/>
      <c r="C108" s="82"/>
      <c r="D108" s="82"/>
      <c r="E108" s="82"/>
      <c r="F108" s="82"/>
      <c r="G108" s="82"/>
      <c r="H108" s="82"/>
      <c r="I108" s="82"/>
      <c r="J108" s="82"/>
      <c r="K108" s="83"/>
      <c r="L108" s="83"/>
      <c r="M108" s="83"/>
      <c r="N108" s="83"/>
      <c r="O108" s="83"/>
      <c r="P108" s="83"/>
      <c r="Q108" s="83"/>
      <c r="R108" s="83"/>
      <c r="S108" s="83"/>
      <c r="T108" s="83"/>
      <c r="U108" s="83"/>
      <c r="V108" s="83"/>
      <c r="W108" s="83"/>
      <c r="X108" s="2"/>
      <c r="Y108" s="2"/>
      <c r="Z108" s="2"/>
      <c r="AB108" s="51" t="s">
        <v>94</v>
      </c>
      <c r="AC108" s="18" t="s">
        <v>324</v>
      </c>
    </row>
    <row r="109" spans="1:32" ht="20.25" customHeight="1" x14ac:dyDescent="0.2">
      <c r="A109" s="82"/>
      <c r="B109" s="82"/>
      <c r="C109" s="82"/>
      <c r="D109" s="82"/>
      <c r="E109" s="82"/>
      <c r="F109" s="82"/>
      <c r="G109" s="82"/>
      <c r="H109" s="82"/>
      <c r="I109" s="82"/>
      <c r="J109" s="82"/>
      <c r="K109" s="83"/>
      <c r="L109" s="83"/>
      <c r="M109" s="83"/>
      <c r="N109" s="83"/>
      <c r="O109" s="83"/>
      <c r="P109" s="83"/>
      <c r="Q109" s="83"/>
      <c r="R109" s="83"/>
      <c r="S109" s="83"/>
      <c r="T109" s="83"/>
      <c r="U109" s="83"/>
      <c r="V109" s="83"/>
      <c r="W109" s="83"/>
      <c r="X109" s="2"/>
      <c r="Y109" s="2"/>
      <c r="Z109" s="2"/>
      <c r="AB109" s="51" t="s">
        <v>95</v>
      </c>
      <c r="AC109" s="18" t="s">
        <v>325</v>
      </c>
    </row>
    <row r="110" spans="1:32" ht="48" customHeight="1" x14ac:dyDescent="0.2">
      <c r="A110" s="109" t="s">
        <v>4369</v>
      </c>
      <c r="B110" s="109"/>
      <c r="C110" s="109"/>
      <c r="D110" s="109"/>
      <c r="E110" s="109"/>
      <c r="F110" s="110"/>
      <c r="G110" s="110"/>
      <c r="H110" s="110"/>
      <c r="I110" s="110"/>
      <c r="J110" s="110"/>
      <c r="K110" s="110"/>
      <c r="L110" s="110"/>
      <c r="M110" s="110"/>
      <c r="N110" s="110"/>
      <c r="O110" s="110"/>
      <c r="P110" s="110"/>
      <c r="Q110" s="110"/>
      <c r="R110" s="110"/>
      <c r="S110" s="110"/>
      <c r="T110" s="110"/>
      <c r="U110" s="110"/>
      <c r="V110" s="110"/>
      <c r="W110" s="111"/>
      <c r="X110" s="2"/>
      <c r="Y110" s="2"/>
      <c r="Z110" s="2"/>
      <c r="AB110" s="51" t="s">
        <v>96</v>
      </c>
      <c r="AC110" s="18" t="s">
        <v>326</v>
      </c>
      <c r="AF110" s="68" t="s">
        <v>4381</v>
      </c>
    </row>
    <row r="111" spans="1:32" ht="20.25" customHeight="1" x14ac:dyDescent="0.2">
      <c r="A111" s="109" t="s">
        <v>4363</v>
      </c>
      <c r="B111" s="109"/>
      <c r="C111" s="109"/>
      <c r="D111" s="109"/>
      <c r="E111" s="109"/>
      <c r="F111" s="110"/>
      <c r="G111" s="110"/>
      <c r="H111" s="110"/>
      <c r="I111" s="110"/>
      <c r="J111" s="110"/>
      <c r="K111" s="110"/>
      <c r="L111" s="110"/>
      <c r="M111" s="110"/>
      <c r="N111" s="110"/>
      <c r="O111" s="110"/>
      <c r="P111" s="110"/>
      <c r="Q111" s="110"/>
      <c r="R111" s="110"/>
      <c r="S111" s="110"/>
      <c r="T111" s="110"/>
      <c r="U111" s="110"/>
      <c r="V111" s="110"/>
      <c r="W111" s="111"/>
      <c r="X111" s="2"/>
      <c r="Y111" s="2"/>
      <c r="Z111" s="2"/>
      <c r="AB111" s="51" t="s">
        <v>97</v>
      </c>
      <c r="AC111" s="18" t="s">
        <v>327</v>
      </c>
    </row>
    <row r="112" spans="1:32" ht="20.25" customHeight="1" x14ac:dyDescent="0.2">
      <c r="A112" s="93" t="s">
        <v>4364</v>
      </c>
      <c r="B112" s="94"/>
      <c r="C112" s="94"/>
      <c r="D112" s="94"/>
      <c r="E112" s="95"/>
      <c r="F112" s="96"/>
      <c r="G112" s="97"/>
      <c r="H112" s="97"/>
      <c r="I112" s="97"/>
      <c r="J112" s="97"/>
      <c r="K112" s="97"/>
      <c r="L112" s="97"/>
      <c r="M112" s="97"/>
      <c r="N112" s="97"/>
      <c r="O112" s="97"/>
      <c r="P112" s="97"/>
      <c r="Q112" s="97"/>
      <c r="R112" s="97"/>
      <c r="S112" s="97"/>
      <c r="T112" s="97"/>
      <c r="U112" s="97"/>
      <c r="V112" s="97"/>
      <c r="W112" s="98"/>
      <c r="X112" s="2"/>
      <c r="Y112" s="2"/>
      <c r="Z112" s="2"/>
      <c r="AB112" s="51" t="s">
        <v>98</v>
      </c>
      <c r="AC112" s="18" t="s">
        <v>328</v>
      </c>
    </row>
    <row r="113" spans="1:32" ht="20.25" customHeight="1" x14ac:dyDescent="0.2">
      <c r="A113" s="93" t="s">
        <v>4365</v>
      </c>
      <c r="B113" s="94"/>
      <c r="C113" s="94"/>
      <c r="D113" s="94"/>
      <c r="E113" s="95"/>
      <c r="F113" s="99"/>
      <c r="G113" s="100"/>
      <c r="H113" s="100"/>
      <c r="I113" s="100"/>
      <c r="J113" s="100"/>
      <c r="K113" s="100"/>
      <c r="L113" s="100"/>
      <c r="M113" s="100"/>
      <c r="N113" s="100"/>
      <c r="O113" s="100"/>
      <c r="P113" s="100"/>
      <c r="Q113" s="100"/>
      <c r="R113" s="100"/>
      <c r="S113" s="100"/>
      <c r="T113" s="100"/>
      <c r="U113" s="100"/>
      <c r="V113" s="100"/>
      <c r="W113" s="101"/>
      <c r="X113" s="2"/>
      <c r="Y113" s="2"/>
      <c r="Z113" s="2"/>
      <c r="AB113" s="53" t="s">
        <v>4322</v>
      </c>
      <c r="AC113" s="18" t="s">
        <v>329</v>
      </c>
    </row>
    <row r="114" spans="1:32" ht="20.25" customHeight="1" x14ac:dyDescent="0.2">
      <c r="A114" s="102" t="s">
        <v>4366</v>
      </c>
      <c r="B114" s="103"/>
      <c r="C114" s="88" t="s">
        <v>2</v>
      </c>
      <c r="D114" s="88"/>
      <c r="E114" s="88"/>
      <c r="F114" s="100"/>
      <c r="G114" s="100"/>
      <c r="H114" s="100"/>
      <c r="I114" s="100"/>
      <c r="J114" s="100"/>
      <c r="K114" s="100"/>
      <c r="L114" s="100"/>
      <c r="M114" s="100"/>
      <c r="N114" s="100"/>
      <c r="O114" s="100"/>
      <c r="P114" s="100"/>
      <c r="Q114" s="100"/>
      <c r="R114" s="100"/>
      <c r="S114" s="100"/>
      <c r="T114" s="101"/>
      <c r="U114" s="63" t="s">
        <v>1</v>
      </c>
      <c r="V114" s="108"/>
      <c r="W114" s="108"/>
      <c r="X114" s="2"/>
      <c r="Y114" s="2"/>
      <c r="Z114" s="2"/>
      <c r="AB114" s="54" t="s">
        <v>99</v>
      </c>
      <c r="AC114" s="18" t="s">
        <v>330</v>
      </c>
    </row>
    <row r="115" spans="1:32" ht="20.25" customHeight="1" x14ac:dyDescent="0.2">
      <c r="A115" s="104"/>
      <c r="B115" s="105"/>
      <c r="C115" s="88" t="s">
        <v>3</v>
      </c>
      <c r="D115" s="88"/>
      <c r="E115" s="88"/>
      <c r="F115" s="100"/>
      <c r="G115" s="100"/>
      <c r="H115" s="100"/>
      <c r="I115" s="100"/>
      <c r="J115" s="100"/>
      <c r="K115" s="100"/>
      <c r="L115" s="100"/>
      <c r="M115" s="100"/>
      <c r="N115" s="100"/>
      <c r="O115" s="100"/>
      <c r="P115" s="100"/>
      <c r="Q115" s="101"/>
      <c r="R115" s="64" t="s">
        <v>4356</v>
      </c>
      <c r="S115" s="87"/>
      <c r="T115" s="87"/>
      <c r="U115" s="63" t="s">
        <v>4</v>
      </c>
      <c r="V115" s="87"/>
      <c r="W115" s="87"/>
      <c r="X115" s="2"/>
      <c r="Y115" s="2"/>
      <c r="Z115" s="2"/>
      <c r="AB115" s="51" t="s">
        <v>100</v>
      </c>
      <c r="AC115" s="18" t="s">
        <v>331</v>
      </c>
    </row>
    <row r="116" spans="1:32" ht="20.25" customHeight="1" x14ac:dyDescent="0.2">
      <c r="A116" s="106"/>
      <c r="B116" s="107"/>
      <c r="C116" s="88" t="s">
        <v>24</v>
      </c>
      <c r="D116" s="88"/>
      <c r="E116" s="88"/>
      <c r="F116" s="89"/>
      <c r="G116" s="89"/>
      <c r="H116" s="89"/>
      <c r="I116" s="89"/>
      <c r="J116" s="89"/>
      <c r="K116" s="89"/>
      <c r="L116" s="89"/>
      <c r="M116" s="89"/>
      <c r="N116" s="89"/>
      <c r="O116" s="89"/>
      <c r="P116" s="89"/>
      <c r="Q116" s="89"/>
      <c r="R116" s="89"/>
      <c r="S116" s="89"/>
      <c r="T116" s="89"/>
      <c r="U116" s="89"/>
      <c r="V116" s="89"/>
      <c r="W116" s="89"/>
      <c r="X116" s="2"/>
      <c r="Y116" s="2"/>
      <c r="Z116" s="2"/>
      <c r="AB116" s="51" t="s">
        <v>101</v>
      </c>
      <c r="AC116" s="18" t="s">
        <v>332</v>
      </c>
      <c r="AF116" s="34" t="s">
        <v>4282</v>
      </c>
    </row>
    <row r="117" spans="1:32" ht="20.25" customHeight="1" x14ac:dyDescent="0.2">
      <c r="A117" s="90" t="s">
        <v>4367</v>
      </c>
      <c r="B117" s="90"/>
      <c r="C117" s="90"/>
      <c r="D117" s="90"/>
      <c r="E117" s="90"/>
      <c r="F117" s="90"/>
      <c r="G117" s="90"/>
      <c r="H117" s="90"/>
      <c r="I117" s="90"/>
      <c r="J117" s="90"/>
      <c r="K117" s="91" t="s">
        <v>5</v>
      </c>
      <c r="L117" s="91"/>
      <c r="M117" s="91"/>
      <c r="N117" s="92"/>
      <c r="O117" s="92"/>
      <c r="P117" s="92"/>
      <c r="Q117" s="92"/>
      <c r="R117" s="91" t="s">
        <v>6</v>
      </c>
      <c r="S117" s="91"/>
      <c r="T117" s="91"/>
      <c r="U117" s="92"/>
      <c r="V117" s="92"/>
      <c r="W117" s="92"/>
      <c r="X117" s="6" t="b">
        <v>0</v>
      </c>
      <c r="Y117" s="6" t="b">
        <v>0</v>
      </c>
      <c r="Z117" s="2"/>
      <c r="AB117" s="49" t="s">
        <v>4323</v>
      </c>
      <c r="AC117" s="18" t="s">
        <v>333</v>
      </c>
      <c r="AE117" s="36" t="str">
        <f>IF(X117+Y117+Z117&gt;1,"Vyberte jen jednu možnost",IF(X117+Y117+Z117=1,"","Vyberte jednu možnost"))</f>
        <v>Vyberte jednu možnost</v>
      </c>
      <c r="AF117" s="40" t="s">
        <v>4382</v>
      </c>
    </row>
    <row r="118" spans="1:32" ht="20.25" customHeight="1" x14ac:dyDescent="0.2">
      <c r="A118" s="82" t="s">
        <v>4368</v>
      </c>
      <c r="B118" s="82"/>
      <c r="C118" s="82"/>
      <c r="D118" s="82"/>
      <c r="E118" s="82"/>
      <c r="F118" s="82"/>
      <c r="G118" s="82"/>
      <c r="H118" s="82"/>
      <c r="I118" s="82"/>
      <c r="J118" s="82"/>
      <c r="K118" s="83"/>
      <c r="L118" s="83"/>
      <c r="M118" s="83"/>
      <c r="N118" s="83"/>
      <c r="O118" s="83"/>
      <c r="P118" s="83"/>
      <c r="Q118" s="83"/>
      <c r="R118" s="83"/>
      <c r="S118" s="83"/>
      <c r="T118" s="83"/>
      <c r="U118" s="83"/>
      <c r="V118" s="83"/>
      <c r="W118" s="83"/>
      <c r="X118" s="2"/>
      <c r="Y118" s="2"/>
      <c r="Z118" s="2"/>
      <c r="AB118" s="51" t="s">
        <v>102</v>
      </c>
      <c r="AC118" s="18" t="s">
        <v>334</v>
      </c>
    </row>
    <row r="119" spans="1:32" ht="20.25" customHeight="1" x14ac:dyDescent="0.2">
      <c r="A119" s="82"/>
      <c r="B119" s="82"/>
      <c r="C119" s="82"/>
      <c r="D119" s="82"/>
      <c r="E119" s="82"/>
      <c r="F119" s="82"/>
      <c r="G119" s="82"/>
      <c r="H119" s="82"/>
      <c r="I119" s="82"/>
      <c r="J119" s="82"/>
      <c r="K119" s="83"/>
      <c r="L119" s="83"/>
      <c r="M119" s="83"/>
      <c r="N119" s="83"/>
      <c r="O119" s="83"/>
      <c r="P119" s="83"/>
      <c r="Q119" s="83"/>
      <c r="R119" s="83"/>
      <c r="S119" s="83"/>
      <c r="T119" s="83"/>
      <c r="U119" s="83"/>
      <c r="V119" s="83"/>
      <c r="W119" s="83"/>
      <c r="X119" s="2"/>
      <c r="Y119" s="2"/>
      <c r="Z119" s="2"/>
      <c r="AB119" s="48" t="s">
        <v>4239</v>
      </c>
      <c r="AC119" s="18" t="s">
        <v>335</v>
      </c>
    </row>
    <row r="120" spans="1:32" x14ac:dyDescent="0.2">
      <c r="A120" s="65"/>
      <c r="B120" s="66"/>
      <c r="C120" s="66"/>
      <c r="D120" s="66"/>
      <c r="E120" s="66"/>
      <c r="F120" s="66"/>
      <c r="G120" s="66"/>
      <c r="H120" s="66"/>
      <c r="I120" s="66"/>
      <c r="J120" s="66"/>
      <c r="K120" s="66"/>
      <c r="L120" s="66"/>
      <c r="M120" s="66"/>
      <c r="N120" s="66"/>
      <c r="O120" s="66"/>
      <c r="P120" s="66"/>
      <c r="Q120" s="66"/>
      <c r="R120" s="66"/>
      <c r="S120" s="66"/>
      <c r="T120" s="66"/>
      <c r="U120" s="66"/>
      <c r="V120" s="66"/>
      <c r="W120" s="67"/>
      <c r="X120" s="2"/>
      <c r="Y120" s="2"/>
      <c r="Z120" s="2"/>
      <c r="AB120" s="51" t="s">
        <v>103</v>
      </c>
      <c r="AC120" s="18" t="s">
        <v>336</v>
      </c>
    </row>
    <row r="121" spans="1:32" ht="23.25" customHeight="1" x14ac:dyDescent="0.2">
      <c r="A121" s="140" t="s">
        <v>4370</v>
      </c>
      <c r="B121" s="141"/>
      <c r="C121" s="141"/>
      <c r="D121" s="141"/>
      <c r="E121" s="141"/>
      <c r="F121" s="141"/>
      <c r="G121" s="141"/>
      <c r="H121" s="19"/>
      <c r="I121" s="141"/>
      <c r="J121" s="141"/>
      <c r="K121" s="141"/>
      <c r="L121" s="141"/>
      <c r="M121" s="141"/>
      <c r="N121" s="141"/>
      <c r="O121" s="141"/>
      <c r="P121" s="141"/>
      <c r="Q121" s="141"/>
      <c r="R121" s="141"/>
      <c r="S121" s="141"/>
      <c r="T121" s="141"/>
      <c r="U121" s="141"/>
      <c r="V121" s="141"/>
      <c r="W121" s="142"/>
      <c r="X121" s="2"/>
      <c r="Y121" s="2"/>
      <c r="Z121" s="2"/>
      <c r="AB121" s="51" t="s">
        <v>104</v>
      </c>
      <c r="AC121" s="18" t="s">
        <v>337</v>
      </c>
    </row>
    <row r="122" spans="1:32" ht="24" customHeight="1" x14ac:dyDescent="0.2">
      <c r="A122" s="135" t="s">
        <v>9</v>
      </c>
      <c r="B122" s="135"/>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2"/>
      <c r="Y122" s="2"/>
      <c r="Z122" s="2"/>
      <c r="AB122" s="51" t="s">
        <v>105</v>
      </c>
      <c r="AC122" s="18" t="s">
        <v>338</v>
      </c>
    </row>
    <row r="123" spans="1:32" ht="44.25" customHeight="1" x14ac:dyDescent="0.2">
      <c r="A123" s="131" t="s">
        <v>4278</v>
      </c>
      <c r="B123" s="131"/>
      <c r="C123" s="131"/>
      <c r="D123" s="131"/>
      <c r="E123" s="131"/>
      <c r="F123" s="131"/>
      <c r="G123" s="131"/>
      <c r="H123" s="131"/>
      <c r="I123" s="131"/>
      <c r="J123" s="131"/>
      <c r="K123" s="131"/>
      <c r="L123" s="131"/>
      <c r="M123" s="131"/>
      <c r="N123" s="131"/>
      <c r="O123" s="131"/>
      <c r="P123" s="131"/>
      <c r="Q123" s="131"/>
      <c r="R123" s="131"/>
      <c r="S123" s="131"/>
      <c r="T123" s="131"/>
      <c r="U123" s="131"/>
      <c r="V123" s="131"/>
      <c r="W123" s="131"/>
      <c r="X123" s="2"/>
      <c r="Y123" s="2"/>
      <c r="Z123" s="2"/>
      <c r="AB123" s="51" t="s">
        <v>106</v>
      </c>
      <c r="AC123" s="18" t="s">
        <v>339</v>
      </c>
    </row>
    <row r="124" spans="1:32" ht="31.5" customHeight="1" x14ac:dyDescent="0.2">
      <c r="A124" s="32" t="s">
        <v>4266</v>
      </c>
      <c r="B124" s="134"/>
      <c r="C124" s="134"/>
      <c r="D124" s="134"/>
      <c r="E124" s="134"/>
      <c r="F124" s="134"/>
      <c r="G124" s="21"/>
      <c r="H124" s="32" t="s">
        <v>4267</v>
      </c>
      <c r="I124" s="134"/>
      <c r="J124" s="134"/>
      <c r="K124" s="134"/>
      <c r="L124" s="134"/>
      <c r="M124" s="134"/>
      <c r="N124" s="21"/>
      <c r="O124" s="21"/>
      <c r="P124" s="21"/>
      <c r="Q124" s="21"/>
      <c r="R124" s="21"/>
      <c r="S124" s="21"/>
      <c r="T124" s="21"/>
      <c r="U124" s="21"/>
      <c r="V124" s="21"/>
      <c r="W124" s="21"/>
      <c r="X124" s="2"/>
      <c r="Y124" s="2"/>
      <c r="Z124" s="2"/>
      <c r="AB124" s="51" t="s">
        <v>107</v>
      </c>
      <c r="AC124" s="18" t="s">
        <v>340</v>
      </c>
      <c r="AF124" s="41"/>
    </row>
    <row r="125" spans="1:32" ht="48.75" customHeight="1" x14ac:dyDescent="0.2">
      <c r="A125" s="30"/>
      <c r="B125" s="30"/>
      <c r="C125" s="30"/>
      <c r="D125" s="30"/>
      <c r="E125" s="30"/>
      <c r="F125" s="30"/>
      <c r="G125" s="30"/>
      <c r="H125" s="30"/>
      <c r="I125" s="30"/>
      <c r="J125" s="30"/>
      <c r="K125" s="30"/>
      <c r="L125" s="30"/>
      <c r="M125" s="30"/>
      <c r="N125" s="30"/>
      <c r="O125" s="30"/>
      <c r="P125" s="30"/>
      <c r="Q125" s="30"/>
      <c r="R125" s="30"/>
      <c r="S125" s="30"/>
      <c r="T125" s="30"/>
      <c r="U125" s="30"/>
      <c r="V125" s="30"/>
      <c r="W125" s="21"/>
      <c r="X125" s="2"/>
      <c r="Y125" s="2"/>
      <c r="Z125" s="2"/>
      <c r="AB125" s="51" t="s">
        <v>108</v>
      </c>
      <c r="AC125" s="18" t="s">
        <v>341</v>
      </c>
    </row>
    <row r="126" spans="1:32" x14ac:dyDescent="0.2">
      <c r="A126" s="132"/>
      <c r="B126" s="132"/>
      <c r="C126" s="132"/>
      <c r="D126" s="132"/>
      <c r="E126" s="132"/>
      <c r="F126" s="132"/>
      <c r="G126" s="132"/>
      <c r="H126" s="132"/>
      <c r="I126" s="132"/>
      <c r="J126" s="132"/>
      <c r="K126" s="132"/>
      <c r="L126" s="132"/>
      <c r="M126" s="132"/>
      <c r="N126" s="132"/>
      <c r="O126" s="132"/>
      <c r="P126" s="133" t="s">
        <v>17</v>
      </c>
      <c r="Q126" s="133"/>
      <c r="R126" s="133"/>
      <c r="S126" s="133"/>
      <c r="T126" s="133"/>
      <c r="U126" s="133"/>
      <c r="V126" s="133"/>
      <c r="W126" s="4"/>
      <c r="X126" s="2"/>
      <c r="Y126" s="2"/>
      <c r="Z126" s="2"/>
      <c r="AB126" s="51" t="s">
        <v>109</v>
      </c>
      <c r="AC126" s="18" t="s">
        <v>342</v>
      </c>
    </row>
    <row r="127" spans="1:32" x14ac:dyDescent="0.2">
      <c r="X127" s="2"/>
      <c r="Y127" s="2"/>
      <c r="Z127" s="2"/>
      <c r="AB127" s="51" t="s">
        <v>110</v>
      </c>
      <c r="AC127" s="18" t="s">
        <v>343</v>
      </c>
    </row>
    <row r="128" spans="1:32" x14ac:dyDescent="0.2">
      <c r="X128" s="2"/>
      <c r="Y128" s="2"/>
      <c r="Z128" s="2"/>
      <c r="AB128" s="51" t="s">
        <v>111</v>
      </c>
      <c r="AC128" s="18" t="s">
        <v>344</v>
      </c>
    </row>
    <row r="129" spans="24:29" x14ac:dyDescent="0.2">
      <c r="X129" s="2"/>
      <c r="Y129" s="2"/>
      <c r="Z129" s="2"/>
      <c r="AB129" s="51" t="s">
        <v>112</v>
      </c>
      <c r="AC129" s="18" t="s">
        <v>345</v>
      </c>
    </row>
    <row r="130" spans="24:29" x14ac:dyDescent="0.2">
      <c r="X130" s="2"/>
      <c r="Y130" s="2"/>
      <c r="Z130" s="2"/>
      <c r="AB130" s="51" t="s">
        <v>113</v>
      </c>
      <c r="AC130" s="18" t="s">
        <v>346</v>
      </c>
    </row>
    <row r="131" spans="24:29" x14ac:dyDescent="0.2">
      <c r="X131" s="2"/>
      <c r="Y131" s="2"/>
      <c r="Z131" s="2"/>
      <c r="AB131" s="51" t="s">
        <v>114</v>
      </c>
      <c r="AC131" s="18" t="s">
        <v>347</v>
      </c>
    </row>
    <row r="132" spans="24:29" x14ac:dyDescent="0.2">
      <c r="X132" s="2"/>
      <c r="Y132" s="2"/>
      <c r="Z132" s="2"/>
      <c r="AB132" s="51" t="s">
        <v>115</v>
      </c>
      <c r="AC132" s="18" t="s">
        <v>348</v>
      </c>
    </row>
    <row r="133" spans="24:29" x14ac:dyDescent="0.2">
      <c r="X133" s="2"/>
      <c r="Y133" s="2"/>
      <c r="Z133" s="2"/>
      <c r="AB133" s="51" t="s">
        <v>116</v>
      </c>
      <c r="AC133" s="18" t="s">
        <v>349</v>
      </c>
    </row>
    <row r="134" spans="24:29" x14ac:dyDescent="0.2">
      <c r="X134" s="2"/>
      <c r="Y134" s="2"/>
      <c r="Z134" s="2"/>
      <c r="AB134" s="53" t="s">
        <v>4324</v>
      </c>
      <c r="AC134" s="18" t="s">
        <v>350</v>
      </c>
    </row>
    <row r="135" spans="24:29" x14ac:dyDescent="0.2">
      <c r="X135" s="2"/>
      <c r="Y135" s="2"/>
      <c r="Z135" s="2"/>
      <c r="AB135" s="51" t="s">
        <v>117</v>
      </c>
      <c r="AC135" s="18" t="s">
        <v>351</v>
      </c>
    </row>
    <row r="136" spans="24:29" x14ac:dyDescent="0.2">
      <c r="X136" s="2"/>
      <c r="Y136" s="2"/>
      <c r="Z136" s="2"/>
      <c r="AB136" s="51" t="s">
        <v>118</v>
      </c>
      <c r="AC136" s="18" t="s">
        <v>352</v>
      </c>
    </row>
    <row r="137" spans="24:29" x14ac:dyDescent="0.2">
      <c r="X137" s="2"/>
      <c r="Y137" s="2"/>
      <c r="Z137" s="2"/>
      <c r="AB137" s="51" t="s">
        <v>119</v>
      </c>
      <c r="AC137" s="18" t="s">
        <v>353</v>
      </c>
    </row>
    <row r="138" spans="24:29" x14ac:dyDescent="0.2">
      <c r="X138" s="2"/>
      <c r="Y138" s="2"/>
      <c r="Z138" s="2"/>
      <c r="AB138" s="51" t="s">
        <v>120</v>
      </c>
      <c r="AC138" s="18" t="s">
        <v>354</v>
      </c>
    </row>
    <row r="139" spans="24:29" x14ac:dyDescent="0.2">
      <c r="X139" s="2"/>
      <c r="Y139" s="2"/>
      <c r="Z139" s="2"/>
      <c r="AB139" s="51" t="s">
        <v>121</v>
      </c>
      <c r="AC139" s="18" t="s">
        <v>355</v>
      </c>
    </row>
    <row r="140" spans="24:29" x14ac:dyDescent="0.2">
      <c r="X140" s="2"/>
      <c r="Y140" s="2"/>
      <c r="Z140" s="2"/>
      <c r="AB140" s="51" t="s">
        <v>122</v>
      </c>
      <c r="AC140" s="18" t="s">
        <v>356</v>
      </c>
    </row>
    <row r="141" spans="24:29" x14ac:dyDescent="0.2">
      <c r="X141" s="2"/>
      <c r="Y141" s="2"/>
      <c r="Z141" s="2"/>
      <c r="AB141" s="51" t="s">
        <v>123</v>
      </c>
      <c r="AC141" s="18" t="s">
        <v>357</v>
      </c>
    </row>
    <row r="142" spans="24:29" x14ac:dyDescent="0.2">
      <c r="X142" s="2"/>
      <c r="Y142" s="2"/>
      <c r="Z142" s="2"/>
      <c r="AB142" s="53" t="s">
        <v>4325</v>
      </c>
      <c r="AC142" s="18" t="s">
        <v>358</v>
      </c>
    </row>
    <row r="143" spans="24:29" x14ac:dyDescent="0.2">
      <c r="X143" s="2"/>
      <c r="Y143" s="2"/>
      <c r="Z143" s="2"/>
      <c r="AB143" s="51" t="s">
        <v>124</v>
      </c>
      <c r="AC143" s="18" t="s">
        <v>359</v>
      </c>
    </row>
    <row r="144" spans="24:29" x14ac:dyDescent="0.2">
      <c r="X144" s="2"/>
      <c r="Y144" s="2"/>
      <c r="Z144" s="2"/>
      <c r="AB144" s="51" t="s">
        <v>125</v>
      </c>
      <c r="AC144" s="18" t="s">
        <v>360</v>
      </c>
    </row>
    <row r="145" spans="24:29" x14ac:dyDescent="0.2">
      <c r="X145" s="2"/>
      <c r="Y145" s="2"/>
      <c r="Z145" s="2"/>
      <c r="AB145" s="53" t="s">
        <v>4326</v>
      </c>
      <c r="AC145" s="18" t="s">
        <v>361</v>
      </c>
    </row>
    <row r="146" spans="24:29" x14ac:dyDescent="0.2">
      <c r="X146" s="2"/>
      <c r="Y146" s="2"/>
      <c r="Z146" s="2"/>
      <c r="AB146" s="51" t="s">
        <v>126</v>
      </c>
      <c r="AC146" s="18" t="s">
        <v>362</v>
      </c>
    </row>
    <row r="147" spans="24:29" x14ac:dyDescent="0.2">
      <c r="X147" s="2"/>
      <c r="Y147" s="2"/>
      <c r="Z147" s="2"/>
      <c r="AB147" s="51" t="s">
        <v>127</v>
      </c>
      <c r="AC147" s="18" t="s">
        <v>363</v>
      </c>
    </row>
    <row r="148" spans="24:29" x14ac:dyDescent="0.2">
      <c r="X148" s="2"/>
      <c r="Y148" s="2"/>
      <c r="Z148" s="2"/>
      <c r="AB148" s="53" t="s">
        <v>4327</v>
      </c>
      <c r="AC148" s="18" t="s">
        <v>364</v>
      </c>
    </row>
    <row r="149" spans="24:29" x14ac:dyDescent="0.2">
      <c r="X149" s="2"/>
      <c r="Y149" s="2"/>
      <c r="Z149" s="2"/>
      <c r="AB149" s="53" t="s">
        <v>4328</v>
      </c>
      <c r="AC149" s="18" t="s">
        <v>365</v>
      </c>
    </row>
    <row r="150" spans="24:29" x14ac:dyDescent="0.2">
      <c r="X150" s="2"/>
      <c r="Y150" s="2"/>
      <c r="Z150" s="2"/>
      <c r="AB150" s="51" t="s">
        <v>128</v>
      </c>
      <c r="AC150" s="18" t="s">
        <v>366</v>
      </c>
    </row>
    <row r="151" spans="24:29" x14ac:dyDescent="0.2">
      <c r="X151" s="2"/>
      <c r="Y151" s="2"/>
      <c r="Z151" s="2"/>
      <c r="AB151" s="51" t="s">
        <v>129</v>
      </c>
      <c r="AC151" s="18" t="s">
        <v>367</v>
      </c>
    </row>
    <row r="152" spans="24:29" x14ac:dyDescent="0.2">
      <c r="X152" s="2"/>
      <c r="Y152" s="2"/>
      <c r="Z152" s="2"/>
      <c r="AB152" s="51" t="s">
        <v>130</v>
      </c>
      <c r="AC152" s="18" t="s">
        <v>368</v>
      </c>
    </row>
    <row r="153" spans="24:29" x14ac:dyDescent="0.2">
      <c r="X153" s="2"/>
      <c r="Y153" s="2"/>
      <c r="Z153" s="2"/>
      <c r="AB153" s="51" t="s">
        <v>131</v>
      </c>
      <c r="AC153" s="18" t="s">
        <v>369</v>
      </c>
    </row>
    <row r="154" spans="24:29" x14ac:dyDescent="0.2">
      <c r="X154" s="2"/>
      <c r="Y154" s="2"/>
      <c r="Z154" s="2"/>
      <c r="AB154" s="51" t="s">
        <v>132</v>
      </c>
      <c r="AC154" s="18" t="s">
        <v>370</v>
      </c>
    </row>
    <row r="155" spans="24:29" x14ac:dyDescent="0.2">
      <c r="X155" s="2"/>
      <c r="Y155" s="2"/>
      <c r="Z155" s="2"/>
      <c r="AB155" s="53" t="s">
        <v>4329</v>
      </c>
      <c r="AC155" s="18" t="s">
        <v>371</v>
      </c>
    </row>
    <row r="156" spans="24:29" x14ac:dyDescent="0.2">
      <c r="X156" s="2"/>
      <c r="Y156" s="2"/>
      <c r="Z156" s="2"/>
      <c r="AB156" s="51" t="s">
        <v>133</v>
      </c>
      <c r="AC156" s="18" t="s">
        <v>372</v>
      </c>
    </row>
    <row r="157" spans="24:29" x14ac:dyDescent="0.2">
      <c r="X157" s="2"/>
      <c r="Y157" s="2"/>
      <c r="Z157" s="2"/>
      <c r="AB157" s="49" t="s">
        <v>4330</v>
      </c>
      <c r="AC157" s="18" t="s">
        <v>373</v>
      </c>
    </row>
    <row r="158" spans="24:29" x14ac:dyDescent="0.2">
      <c r="X158" s="2"/>
      <c r="Y158" s="2"/>
      <c r="Z158" s="2"/>
      <c r="AB158" s="51" t="s">
        <v>134</v>
      </c>
      <c r="AC158" s="18" t="s">
        <v>374</v>
      </c>
    </row>
    <row r="159" spans="24:29" x14ac:dyDescent="0.2">
      <c r="X159" s="2"/>
      <c r="Y159" s="2"/>
      <c r="Z159" s="2"/>
      <c r="AB159" s="51" t="s">
        <v>135</v>
      </c>
      <c r="AC159" s="18" t="s">
        <v>375</v>
      </c>
    </row>
    <row r="160" spans="24:29" x14ac:dyDescent="0.2">
      <c r="X160" s="2"/>
      <c r="Y160" s="2"/>
      <c r="Z160" s="2"/>
      <c r="AB160" s="51" t="s">
        <v>136</v>
      </c>
      <c r="AC160" s="18" t="s">
        <v>376</v>
      </c>
    </row>
    <row r="161" spans="24:29" x14ac:dyDescent="0.2">
      <c r="X161" s="2"/>
      <c r="Y161" s="2"/>
      <c r="Z161" s="2"/>
      <c r="AB161" s="51" t="s">
        <v>137</v>
      </c>
      <c r="AC161" s="18" t="s">
        <v>377</v>
      </c>
    </row>
    <row r="162" spans="24:29" x14ac:dyDescent="0.2">
      <c r="X162" s="2"/>
      <c r="Y162" s="2"/>
      <c r="Z162" s="2"/>
      <c r="AB162" s="51" t="s">
        <v>138</v>
      </c>
      <c r="AC162" s="18" t="s">
        <v>378</v>
      </c>
    </row>
    <row r="163" spans="24:29" x14ac:dyDescent="0.2">
      <c r="X163" s="2"/>
      <c r="Y163" s="2"/>
      <c r="Z163" s="2"/>
      <c r="AB163" s="51" t="s">
        <v>139</v>
      </c>
      <c r="AC163" s="18" t="s">
        <v>379</v>
      </c>
    </row>
    <row r="164" spans="24:29" x14ac:dyDescent="0.2">
      <c r="X164" s="2"/>
      <c r="Y164" s="2"/>
      <c r="Z164" s="2"/>
      <c r="AB164" s="51" t="s">
        <v>140</v>
      </c>
      <c r="AC164" s="18" t="s">
        <v>380</v>
      </c>
    </row>
    <row r="165" spans="24:29" x14ac:dyDescent="0.2">
      <c r="X165" s="2"/>
      <c r="Y165" s="2"/>
      <c r="Z165" s="2"/>
      <c r="AB165" s="50" t="s">
        <v>4331</v>
      </c>
      <c r="AC165" s="18" t="s">
        <v>381</v>
      </c>
    </row>
    <row r="166" spans="24:29" x14ac:dyDescent="0.2">
      <c r="X166" s="2"/>
      <c r="Y166" s="2"/>
      <c r="Z166" s="2"/>
      <c r="AB166" s="51" t="s">
        <v>141</v>
      </c>
      <c r="AC166" s="18" t="s">
        <v>382</v>
      </c>
    </row>
    <row r="167" spans="24:29" x14ac:dyDescent="0.2">
      <c r="X167" s="2"/>
      <c r="Y167" s="2"/>
      <c r="Z167" s="2"/>
      <c r="AB167" s="50" t="s">
        <v>4332</v>
      </c>
      <c r="AC167" s="18" t="s">
        <v>383</v>
      </c>
    </row>
    <row r="168" spans="24:29" x14ac:dyDescent="0.2">
      <c r="X168" s="2"/>
      <c r="Y168" s="2"/>
      <c r="Z168" s="2"/>
      <c r="AB168" s="51" t="s">
        <v>142</v>
      </c>
      <c r="AC168" s="18" t="s">
        <v>384</v>
      </c>
    </row>
    <row r="169" spans="24:29" x14ac:dyDescent="0.2">
      <c r="X169" s="2"/>
      <c r="Y169" s="2"/>
      <c r="Z169" s="2"/>
      <c r="AB169" s="50" t="s">
        <v>4333</v>
      </c>
      <c r="AC169" s="18" t="s">
        <v>385</v>
      </c>
    </row>
    <row r="170" spans="24:29" x14ac:dyDescent="0.2">
      <c r="X170" s="2"/>
      <c r="Y170" s="2"/>
      <c r="Z170" s="2"/>
      <c r="AB170" s="51" t="s">
        <v>143</v>
      </c>
      <c r="AC170" s="18" t="s">
        <v>386</v>
      </c>
    </row>
    <row r="171" spans="24:29" x14ac:dyDescent="0.2">
      <c r="X171" s="2"/>
      <c r="Y171" s="2"/>
      <c r="Z171" s="2"/>
      <c r="AB171" s="51" t="s">
        <v>144</v>
      </c>
      <c r="AC171" s="18" t="s">
        <v>387</v>
      </c>
    </row>
    <row r="172" spans="24:29" x14ac:dyDescent="0.2">
      <c r="X172" s="2"/>
      <c r="Y172" s="2"/>
      <c r="Z172" s="2"/>
      <c r="AB172" s="51" t="s">
        <v>145</v>
      </c>
      <c r="AC172" s="18" t="s">
        <v>388</v>
      </c>
    </row>
    <row r="173" spans="24:29" x14ac:dyDescent="0.2">
      <c r="X173" s="2"/>
      <c r="Y173" s="2"/>
      <c r="Z173" s="2"/>
      <c r="AB173" s="51" t="s">
        <v>146</v>
      </c>
      <c r="AC173" s="18" t="s">
        <v>389</v>
      </c>
    </row>
    <row r="174" spans="24:29" x14ac:dyDescent="0.2">
      <c r="X174" s="2"/>
      <c r="Y174" s="2"/>
      <c r="Z174" s="2"/>
      <c r="AB174" s="51" t="s">
        <v>147</v>
      </c>
      <c r="AC174" s="18" t="s">
        <v>390</v>
      </c>
    </row>
    <row r="175" spans="24:29" x14ac:dyDescent="0.2">
      <c r="X175" s="2"/>
      <c r="Y175" s="2"/>
      <c r="Z175" s="2"/>
      <c r="AB175" s="49" t="s">
        <v>4334</v>
      </c>
      <c r="AC175" s="18" t="s">
        <v>391</v>
      </c>
    </row>
    <row r="176" spans="24:29" x14ac:dyDescent="0.2">
      <c r="X176" s="2"/>
      <c r="Y176" s="2"/>
      <c r="Z176" s="2"/>
      <c r="AB176" s="51" t="s">
        <v>148</v>
      </c>
      <c r="AC176" s="18" t="s">
        <v>392</v>
      </c>
    </row>
    <row r="177" spans="24:29" x14ac:dyDescent="0.2">
      <c r="X177" s="2"/>
      <c r="Y177" s="2"/>
      <c r="Z177" s="2"/>
      <c r="AB177" s="51" t="s">
        <v>149</v>
      </c>
      <c r="AC177" s="18" t="s">
        <v>393</v>
      </c>
    </row>
    <row r="178" spans="24:29" x14ac:dyDescent="0.2">
      <c r="X178" s="2"/>
      <c r="Y178" s="2"/>
      <c r="Z178" s="2"/>
      <c r="AB178" s="50" t="s">
        <v>4335</v>
      </c>
      <c r="AC178" s="18" t="s">
        <v>394</v>
      </c>
    </row>
    <row r="179" spans="24:29" x14ac:dyDescent="0.2">
      <c r="X179" s="2"/>
      <c r="Y179" s="2"/>
      <c r="Z179" s="2"/>
      <c r="AB179" s="49" t="s">
        <v>4336</v>
      </c>
      <c r="AC179" s="18" t="s">
        <v>395</v>
      </c>
    </row>
    <row r="180" spans="24:29" x14ac:dyDescent="0.2">
      <c r="X180" s="2"/>
      <c r="Y180" s="2"/>
      <c r="Z180" s="2"/>
      <c r="AB180" s="51" t="s">
        <v>150</v>
      </c>
      <c r="AC180" s="18" t="s">
        <v>396</v>
      </c>
    </row>
    <row r="181" spans="24:29" x14ac:dyDescent="0.2">
      <c r="X181" s="2"/>
      <c r="Y181" s="2"/>
      <c r="Z181" s="2"/>
      <c r="AB181" s="50" t="s">
        <v>4337</v>
      </c>
      <c r="AC181" s="18" t="s">
        <v>397</v>
      </c>
    </row>
    <row r="182" spans="24:29" x14ac:dyDescent="0.2">
      <c r="X182" s="2"/>
      <c r="Y182" s="2"/>
      <c r="Z182" s="2"/>
      <c r="AB182" s="51" t="s">
        <v>151</v>
      </c>
      <c r="AC182" s="18" t="s">
        <v>398</v>
      </c>
    </row>
    <row r="183" spans="24:29" x14ac:dyDescent="0.2">
      <c r="X183" s="2"/>
      <c r="Y183" s="2"/>
      <c r="Z183" s="2"/>
      <c r="AB183" s="51" t="s">
        <v>152</v>
      </c>
      <c r="AC183" s="18" t="s">
        <v>399</v>
      </c>
    </row>
    <row r="184" spans="24:29" x14ac:dyDescent="0.2">
      <c r="X184" s="2"/>
      <c r="Y184" s="2"/>
      <c r="Z184" s="2"/>
      <c r="AB184" s="51" t="s">
        <v>4338</v>
      </c>
      <c r="AC184" s="18" t="s">
        <v>400</v>
      </c>
    </row>
    <row r="185" spans="24:29" x14ac:dyDescent="0.2">
      <c r="X185" s="2"/>
      <c r="Y185" s="2"/>
      <c r="Z185" s="2"/>
      <c r="AB185" s="51" t="s">
        <v>153</v>
      </c>
      <c r="AC185" s="18" t="s">
        <v>401</v>
      </c>
    </row>
    <row r="186" spans="24:29" x14ac:dyDescent="0.2">
      <c r="X186" s="2"/>
      <c r="Y186" s="2"/>
      <c r="Z186" s="2"/>
      <c r="AB186" s="51" t="s">
        <v>154</v>
      </c>
      <c r="AC186" s="18" t="s">
        <v>402</v>
      </c>
    </row>
    <row r="187" spans="24:29" x14ac:dyDescent="0.2">
      <c r="X187" s="2"/>
      <c r="Y187" s="2"/>
      <c r="Z187" s="2"/>
      <c r="AB187" s="51" t="s">
        <v>155</v>
      </c>
      <c r="AC187" s="18" t="s">
        <v>403</v>
      </c>
    </row>
    <row r="188" spans="24:29" x14ac:dyDescent="0.2">
      <c r="X188" s="2"/>
      <c r="Y188" s="2"/>
      <c r="Z188" s="2"/>
      <c r="AB188" s="51" t="s">
        <v>156</v>
      </c>
      <c r="AC188" s="18" t="s">
        <v>404</v>
      </c>
    </row>
    <row r="189" spans="24:29" x14ac:dyDescent="0.2">
      <c r="X189" s="2"/>
      <c r="Y189" s="2"/>
      <c r="Z189" s="2"/>
      <c r="AB189" s="51" t="s">
        <v>157</v>
      </c>
      <c r="AC189" s="18" t="s">
        <v>405</v>
      </c>
    </row>
    <row r="190" spans="24:29" x14ac:dyDescent="0.2">
      <c r="X190" s="2"/>
      <c r="Y190" s="2"/>
      <c r="Z190" s="2"/>
      <c r="AB190" s="50" t="s">
        <v>4339</v>
      </c>
      <c r="AC190" s="18" t="s">
        <v>406</v>
      </c>
    </row>
    <row r="191" spans="24:29" x14ac:dyDescent="0.2">
      <c r="X191" s="2"/>
      <c r="Y191" s="2"/>
      <c r="Z191" s="2"/>
      <c r="AB191" s="51" t="s">
        <v>158</v>
      </c>
      <c r="AC191" s="18" t="s">
        <v>407</v>
      </c>
    </row>
    <row r="192" spans="24:29" x14ac:dyDescent="0.2">
      <c r="X192" s="2"/>
      <c r="Y192" s="2"/>
      <c r="Z192" s="2"/>
      <c r="AB192" s="51" t="s">
        <v>159</v>
      </c>
      <c r="AC192" s="18" t="s">
        <v>408</v>
      </c>
    </row>
    <row r="193" spans="24:29" x14ac:dyDescent="0.2">
      <c r="X193" s="2"/>
      <c r="Y193" s="2"/>
      <c r="Z193" s="2"/>
      <c r="AB193" s="51" t="s">
        <v>160</v>
      </c>
      <c r="AC193" s="18" t="s">
        <v>409</v>
      </c>
    </row>
    <row r="194" spans="24:29" x14ac:dyDescent="0.2">
      <c r="X194" s="2"/>
      <c r="Y194" s="2"/>
      <c r="Z194" s="2"/>
      <c r="AB194" s="51" t="s">
        <v>161</v>
      </c>
      <c r="AC194" s="18" t="s">
        <v>410</v>
      </c>
    </row>
    <row r="195" spans="24:29" x14ac:dyDescent="0.2">
      <c r="X195" s="2"/>
      <c r="Y195" s="2"/>
      <c r="Z195" s="2"/>
      <c r="AB195" s="51" t="s">
        <v>162</v>
      </c>
      <c r="AC195" s="18" t="s">
        <v>411</v>
      </c>
    </row>
    <row r="196" spans="24:29" x14ac:dyDescent="0.2">
      <c r="X196" s="2"/>
      <c r="Y196" s="2"/>
      <c r="Z196" s="2"/>
      <c r="AB196" s="50" t="s">
        <v>4340</v>
      </c>
      <c r="AC196" s="18" t="s">
        <v>412</v>
      </c>
    </row>
    <row r="197" spans="24:29" x14ac:dyDescent="0.2">
      <c r="X197" s="2"/>
      <c r="Y197" s="2"/>
      <c r="Z197" s="2"/>
      <c r="AB197" s="51" t="s">
        <v>163</v>
      </c>
      <c r="AC197" s="18" t="s">
        <v>413</v>
      </c>
    </row>
    <row r="198" spans="24:29" x14ac:dyDescent="0.2">
      <c r="X198" s="2"/>
      <c r="Y198" s="2"/>
      <c r="Z198" s="2"/>
      <c r="AB198" s="49" t="s">
        <v>4245</v>
      </c>
      <c r="AC198" s="18" t="s">
        <v>414</v>
      </c>
    </row>
    <row r="199" spans="24:29" x14ac:dyDescent="0.2">
      <c r="X199" s="2"/>
      <c r="Y199" s="2"/>
      <c r="Z199" s="2"/>
      <c r="AB199" s="51" t="s">
        <v>164</v>
      </c>
      <c r="AC199" s="18" t="s">
        <v>415</v>
      </c>
    </row>
    <row r="200" spans="24:29" x14ac:dyDescent="0.2">
      <c r="X200" s="2"/>
      <c r="Y200" s="2"/>
      <c r="Z200" s="2"/>
      <c r="AB200" s="51" t="s">
        <v>165</v>
      </c>
      <c r="AC200" s="18" t="s">
        <v>416</v>
      </c>
    </row>
    <row r="201" spans="24:29" x14ac:dyDescent="0.2">
      <c r="X201" s="2"/>
      <c r="Y201" s="2"/>
      <c r="Z201" s="2"/>
      <c r="AB201" s="51" t="s">
        <v>166</v>
      </c>
      <c r="AC201" s="18" t="s">
        <v>417</v>
      </c>
    </row>
    <row r="202" spans="24:29" x14ac:dyDescent="0.2">
      <c r="X202" s="2"/>
      <c r="Y202" s="2"/>
      <c r="Z202" s="2"/>
      <c r="AB202" s="51" t="s">
        <v>167</v>
      </c>
      <c r="AC202" s="18" t="s">
        <v>418</v>
      </c>
    </row>
    <row r="203" spans="24:29" x14ac:dyDescent="0.2">
      <c r="X203" s="2"/>
      <c r="Y203" s="2"/>
      <c r="Z203" s="2"/>
      <c r="AB203" s="51" t="s">
        <v>168</v>
      </c>
      <c r="AC203" s="18" t="s">
        <v>419</v>
      </c>
    </row>
    <row r="204" spans="24:29" x14ac:dyDescent="0.2">
      <c r="X204" s="2"/>
      <c r="Y204" s="2"/>
      <c r="Z204" s="2"/>
      <c r="AB204" s="51" t="s">
        <v>169</v>
      </c>
      <c r="AC204" s="18" t="s">
        <v>420</v>
      </c>
    </row>
    <row r="205" spans="24:29" x14ac:dyDescent="0.2">
      <c r="X205" s="2"/>
      <c r="Y205" s="2"/>
      <c r="Z205" s="2"/>
      <c r="AB205" s="51" t="s">
        <v>4237</v>
      </c>
      <c r="AC205" s="18" t="s">
        <v>421</v>
      </c>
    </row>
    <row r="206" spans="24:29" x14ac:dyDescent="0.2">
      <c r="X206" s="2"/>
      <c r="Y206" s="2"/>
      <c r="Z206" s="2"/>
      <c r="AB206" s="51" t="s">
        <v>4246</v>
      </c>
      <c r="AC206" s="18" t="s">
        <v>422</v>
      </c>
    </row>
    <row r="207" spans="24:29" x14ac:dyDescent="0.2">
      <c r="X207" s="2"/>
      <c r="Y207" s="2"/>
      <c r="Z207" s="2"/>
      <c r="AB207" s="51" t="s">
        <v>4355</v>
      </c>
      <c r="AC207" s="18" t="s">
        <v>423</v>
      </c>
    </row>
    <row r="208" spans="24:29" x14ac:dyDescent="0.2">
      <c r="X208" s="2"/>
      <c r="Y208" s="2"/>
      <c r="Z208" s="2"/>
      <c r="AB208" s="51" t="s">
        <v>4247</v>
      </c>
      <c r="AC208" s="18" t="s">
        <v>424</v>
      </c>
    </row>
    <row r="209" spans="24:29" x14ac:dyDescent="0.2">
      <c r="X209" s="2"/>
      <c r="Y209" s="2"/>
      <c r="Z209" s="2"/>
      <c r="AB209" s="51" t="s">
        <v>171</v>
      </c>
      <c r="AC209" s="18" t="s">
        <v>425</v>
      </c>
    </row>
    <row r="210" spans="24:29" x14ac:dyDescent="0.2">
      <c r="X210" s="2"/>
      <c r="Y210" s="2"/>
      <c r="Z210" s="2"/>
      <c r="AB210" s="51" t="s">
        <v>172</v>
      </c>
      <c r="AC210" s="18" t="s">
        <v>426</v>
      </c>
    </row>
    <row r="211" spans="24:29" x14ac:dyDescent="0.2">
      <c r="X211" s="2"/>
      <c r="Y211" s="2"/>
      <c r="Z211" s="2"/>
      <c r="AB211" s="51" t="s">
        <v>173</v>
      </c>
      <c r="AC211" s="18" t="s">
        <v>427</v>
      </c>
    </row>
    <row r="212" spans="24:29" x14ac:dyDescent="0.2">
      <c r="X212" s="2"/>
      <c r="Y212" s="2"/>
      <c r="Z212" s="2"/>
      <c r="AB212" s="50" t="s">
        <v>4341</v>
      </c>
      <c r="AC212" s="18" t="s">
        <v>428</v>
      </c>
    </row>
    <row r="213" spans="24:29" x14ac:dyDescent="0.2">
      <c r="X213" s="2"/>
      <c r="Y213" s="2"/>
      <c r="Z213" s="2"/>
      <c r="AB213" s="51" t="s">
        <v>174</v>
      </c>
      <c r="AC213" s="18" t="s">
        <v>429</v>
      </c>
    </row>
    <row r="214" spans="24:29" x14ac:dyDescent="0.2">
      <c r="X214" s="2"/>
      <c r="Y214" s="2"/>
      <c r="Z214" s="2"/>
      <c r="AB214" s="50" t="s">
        <v>4342</v>
      </c>
      <c r="AC214" s="18" t="s">
        <v>430</v>
      </c>
    </row>
    <row r="215" spans="24:29" x14ac:dyDescent="0.2">
      <c r="X215" s="2"/>
      <c r="Y215" s="2"/>
      <c r="Z215" s="2"/>
      <c r="AB215" s="51" t="s">
        <v>175</v>
      </c>
      <c r="AC215" s="18" t="s">
        <v>431</v>
      </c>
    </row>
    <row r="216" spans="24:29" x14ac:dyDescent="0.2">
      <c r="X216" s="2"/>
      <c r="Y216" s="2"/>
      <c r="Z216" s="2"/>
      <c r="AB216" s="50" t="s">
        <v>4343</v>
      </c>
      <c r="AC216" s="18" t="s">
        <v>432</v>
      </c>
    </row>
    <row r="217" spans="24:29" x14ac:dyDescent="0.2">
      <c r="X217" s="2"/>
      <c r="Y217" s="2"/>
      <c r="Z217" s="2"/>
      <c r="AB217" s="50" t="s">
        <v>4344</v>
      </c>
      <c r="AC217" s="18" t="s">
        <v>433</v>
      </c>
    </row>
    <row r="218" spans="24:29" x14ac:dyDescent="0.2">
      <c r="X218" s="2"/>
      <c r="Y218" s="2"/>
      <c r="Z218" s="2"/>
      <c r="AB218" s="51" t="s">
        <v>176</v>
      </c>
      <c r="AC218" s="18" t="s">
        <v>434</v>
      </c>
    </row>
    <row r="219" spans="24:29" x14ac:dyDescent="0.2">
      <c r="X219" s="2"/>
      <c r="Y219" s="2"/>
      <c r="Z219" s="2"/>
      <c r="AB219" s="51" t="s">
        <v>177</v>
      </c>
      <c r="AC219" s="31" t="s">
        <v>435</v>
      </c>
    </row>
    <row r="220" spans="24:29" x14ac:dyDescent="0.2">
      <c r="X220" s="2"/>
      <c r="Y220" s="2"/>
      <c r="Z220" s="2"/>
      <c r="AB220" s="51" t="s">
        <v>178</v>
      </c>
      <c r="AC220" s="31" t="s">
        <v>436</v>
      </c>
    </row>
    <row r="221" spans="24:29" x14ac:dyDescent="0.2">
      <c r="X221" s="2"/>
      <c r="Y221" s="2"/>
      <c r="Z221" s="2"/>
      <c r="AB221" s="51" t="s">
        <v>179</v>
      </c>
      <c r="AC221" s="31" t="s">
        <v>437</v>
      </c>
    </row>
    <row r="222" spans="24:29" x14ac:dyDescent="0.2">
      <c r="X222" s="2"/>
      <c r="Y222" s="2"/>
      <c r="Z222" s="2"/>
      <c r="AB222" s="51" t="s">
        <v>180</v>
      </c>
      <c r="AC222" s="31" t="s">
        <v>438</v>
      </c>
    </row>
    <row r="223" spans="24:29" x14ac:dyDescent="0.2">
      <c r="X223" s="2"/>
      <c r="Y223" s="2"/>
      <c r="Z223" s="2"/>
      <c r="AB223" s="51" t="s">
        <v>181</v>
      </c>
      <c r="AC223" s="31" t="s">
        <v>439</v>
      </c>
    </row>
    <row r="224" spans="24:29" x14ac:dyDescent="0.2">
      <c r="X224" s="2"/>
      <c r="Y224" s="2"/>
      <c r="Z224" s="2"/>
      <c r="AB224" s="50" t="s">
        <v>4345</v>
      </c>
      <c r="AC224" s="31" t="s">
        <v>440</v>
      </c>
    </row>
    <row r="225" spans="24:29" x14ac:dyDescent="0.2">
      <c r="X225" s="2"/>
      <c r="Y225" s="2"/>
      <c r="Z225" s="2"/>
      <c r="AB225" s="49" t="s">
        <v>4346</v>
      </c>
      <c r="AC225" s="31" t="s">
        <v>441</v>
      </c>
    </row>
    <row r="226" spans="24:29" x14ac:dyDescent="0.2">
      <c r="X226" s="2"/>
      <c r="Y226" s="2"/>
      <c r="Z226" s="2"/>
      <c r="AB226" s="51" t="s">
        <v>182</v>
      </c>
      <c r="AC226" s="31" t="s">
        <v>442</v>
      </c>
    </row>
    <row r="227" spans="24:29" x14ac:dyDescent="0.2">
      <c r="X227" s="2"/>
      <c r="Y227" s="2"/>
      <c r="Z227" s="2"/>
      <c r="AB227" s="51" t="s">
        <v>183</v>
      </c>
      <c r="AC227" s="31" t="s">
        <v>443</v>
      </c>
    </row>
    <row r="228" spans="24:29" x14ac:dyDescent="0.2">
      <c r="X228" s="2"/>
      <c r="Y228" s="2"/>
      <c r="Z228" s="2"/>
      <c r="AB228" s="51" t="s">
        <v>184</v>
      </c>
      <c r="AC228" s="31" t="s">
        <v>444</v>
      </c>
    </row>
    <row r="229" spans="24:29" x14ac:dyDescent="0.2">
      <c r="X229" s="2"/>
      <c r="Y229" s="2"/>
      <c r="Z229" s="2"/>
      <c r="AB229" s="51" t="s">
        <v>185</v>
      </c>
      <c r="AC229" s="31" t="s">
        <v>445</v>
      </c>
    </row>
    <row r="230" spans="24:29" x14ac:dyDescent="0.2">
      <c r="X230" s="2"/>
      <c r="Y230" s="2"/>
      <c r="Z230" s="2"/>
      <c r="AB230" s="51" t="s">
        <v>186</v>
      </c>
      <c r="AC230" s="31" t="s">
        <v>446</v>
      </c>
    </row>
    <row r="231" spans="24:29" x14ac:dyDescent="0.2">
      <c r="X231" s="2"/>
      <c r="Y231" s="2"/>
      <c r="Z231" s="2"/>
      <c r="AB231" s="49" t="s">
        <v>4347</v>
      </c>
      <c r="AC231" s="31" t="s">
        <v>447</v>
      </c>
    </row>
    <row r="232" spans="24:29" x14ac:dyDescent="0.2">
      <c r="X232" s="2"/>
      <c r="Y232" s="2"/>
      <c r="Z232" s="2"/>
      <c r="AB232" s="51" t="s">
        <v>187</v>
      </c>
      <c r="AC232" s="31" t="s">
        <v>448</v>
      </c>
    </row>
    <row r="233" spans="24:29" x14ac:dyDescent="0.2">
      <c r="X233" s="2"/>
      <c r="Y233" s="2"/>
      <c r="Z233" s="2"/>
      <c r="AB233" s="50" t="s">
        <v>4348</v>
      </c>
      <c r="AC233" s="31" t="s">
        <v>449</v>
      </c>
    </row>
    <row r="234" spans="24:29" x14ac:dyDescent="0.2">
      <c r="X234" s="2"/>
      <c r="Y234" s="2"/>
      <c r="Z234" s="2"/>
      <c r="AB234" s="51" t="s">
        <v>188</v>
      </c>
      <c r="AC234" s="31" t="s">
        <v>450</v>
      </c>
    </row>
    <row r="235" spans="24:29" x14ac:dyDescent="0.2">
      <c r="X235" s="2"/>
      <c r="Y235" s="2"/>
      <c r="Z235" s="2"/>
      <c r="AB235" s="51" t="s">
        <v>189</v>
      </c>
      <c r="AC235" s="31" t="s">
        <v>451</v>
      </c>
    </row>
    <row r="236" spans="24:29" x14ac:dyDescent="0.2">
      <c r="X236" s="2"/>
      <c r="Y236" s="2"/>
      <c r="Z236" s="2"/>
      <c r="AB236" s="51" t="s">
        <v>190</v>
      </c>
      <c r="AC236" s="31" t="s">
        <v>452</v>
      </c>
    </row>
    <row r="237" spans="24:29" x14ac:dyDescent="0.2">
      <c r="X237" s="2"/>
      <c r="Y237" s="2"/>
      <c r="Z237" s="2"/>
      <c r="AB237" s="51" t="s">
        <v>191</v>
      </c>
      <c r="AC237" s="31" t="s">
        <v>453</v>
      </c>
    </row>
    <row r="238" spans="24:29" x14ac:dyDescent="0.2">
      <c r="X238" s="2"/>
      <c r="Y238" s="2"/>
      <c r="Z238" s="2"/>
      <c r="AB238" s="51" t="s">
        <v>192</v>
      </c>
      <c r="AC238" s="31" t="s">
        <v>454</v>
      </c>
    </row>
    <row r="239" spans="24:29" x14ac:dyDescent="0.2">
      <c r="X239" s="2"/>
      <c r="Y239" s="2"/>
      <c r="Z239" s="2"/>
      <c r="AB239" s="50" t="s">
        <v>4349</v>
      </c>
      <c r="AC239" s="31" t="s">
        <v>455</v>
      </c>
    </row>
    <row r="240" spans="24:29" x14ac:dyDescent="0.2">
      <c r="X240" s="2"/>
      <c r="Y240" s="2"/>
      <c r="Z240" s="2"/>
      <c r="AB240" s="51" t="s">
        <v>193</v>
      </c>
      <c r="AC240" s="31" t="s">
        <v>456</v>
      </c>
    </row>
    <row r="241" spans="24:29" x14ac:dyDescent="0.2">
      <c r="X241" s="2"/>
      <c r="Y241" s="2"/>
      <c r="Z241" s="2"/>
      <c r="AB241" s="51" t="s">
        <v>194</v>
      </c>
      <c r="AC241" s="31" t="s">
        <v>457</v>
      </c>
    </row>
    <row r="242" spans="24:29" x14ac:dyDescent="0.2">
      <c r="X242" s="2"/>
      <c r="Y242" s="2"/>
      <c r="Z242" s="2"/>
      <c r="AB242" s="51" t="s">
        <v>195</v>
      </c>
      <c r="AC242" s="31" t="s">
        <v>458</v>
      </c>
    </row>
    <row r="243" spans="24:29" x14ac:dyDescent="0.2">
      <c r="X243" s="2"/>
      <c r="Y243" s="2"/>
      <c r="Z243" s="2"/>
      <c r="AB243" s="51" t="s">
        <v>196</v>
      </c>
      <c r="AC243" s="31" t="s">
        <v>459</v>
      </c>
    </row>
    <row r="244" spans="24:29" x14ac:dyDescent="0.2">
      <c r="X244" s="2"/>
      <c r="Y244" s="2"/>
      <c r="Z244" s="2"/>
      <c r="AB244" s="51" t="s">
        <v>197</v>
      </c>
      <c r="AC244" s="31" t="s">
        <v>460</v>
      </c>
    </row>
    <row r="245" spans="24:29" x14ac:dyDescent="0.2">
      <c r="X245" s="2"/>
      <c r="Y245" s="2"/>
      <c r="Z245" s="2"/>
      <c r="AB245" s="50" t="s">
        <v>4350</v>
      </c>
      <c r="AC245" s="31" t="s">
        <v>461</v>
      </c>
    </row>
    <row r="246" spans="24:29" x14ac:dyDescent="0.2">
      <c r="X246" s="2"/>
      <c r="Y246" s="2"/>
      <c r="Z246" s="2"/>
      <c r="AB246" s="54" t="s">
        <v>4248</v>
      </c>
      <c r="AC246" s="31" t="s">
        <v>462</v>
      </c>
    </row>
    <row r="247" spans="24:29" x14ac:dyDescent="0.2">
      <c r="X247" s="2"/>
      <c r="Y247" s="2"/>
      <c r="Z247" s="2"/>
      <c r="AB247" s="55" t="s">
        <v>4351</v>
      </c>
      <c r="AC247" s="31" t="s">
        <v>463</v>
      </c>
    </row>
    <row r="248" spans="24:29" x14ac:dyDescent="0.2">
      <c r="X248" s="2"/>
      <c r="Y248" s="2"/>
      <c r="Z248" s="2"/>
      <c r="AB248" s="54" t="s">
        <v>198</v>
      </c>
      <c r="AC248" s="31" t="s">
        <v>464</v>
      </c>
    </row>
    <row r="249" spans="24:29" x14ac:dyDescent="0.2">
      <c r="X249" s="2"/>
      <c r="Y249" s="2"/>
      <c r="Z249" s="2"/>
      <c r="AB249" s="54" t="s">
        <v>199</v>
      </c>
      <c r="AC249" s="31" t="s">
        <v>465</v>
      </c>
    </row>
    <row r="250" spans="24:29" x14ac:dyDescent="0.2">
      <c r="X250" s="2"/>
      <c r="Y250" s="2"/>
      <c r="Z250" s="2"/>
      <c r="AB250" s="54" t="s">
        <v>200</v>
      </c>
      <c r="AC250" s="31" t="s">
        <v>466</v>
      </c>
    </row>
    <row r="251" spans="24:29" x14ac:dyDescent="0.2">
      <c r="X251" s="2"/>
      <c r="Y251" s="2"/>
      <c r="Z251" s="2"/>
      <c r="AB251" s="56" t="s">
        <v>4352</v>
      </c>
      <c r="AC251" s="31" t="s">
        <v>467</v>
      </c>
    </row>
    <row r="252" spans="24:29" x14ac:dyDescent="0.2">
      <c r="X252" s="2"/>
      <c r="Y252" s="2"/>
      <c r="Z252" s="2"/>
      <c r="AB252" s="54" t="s">
        <v>201</v>
      </c>
      <c r="AC252" s="31" t="s">
        <v>468</v>
      </c>
    </row>
    <row r="253" spans="24:29" x14ac:dyDescent="0.2">
      <c r="X253" s="2"/>
      <c r="Y253" s="2"/>
      <c r="Z253" s="2"/>
      <c r="AB253" s="56" t="s">
        <v>4353</v>
      </c>
      <c r="AC253" s="31" t="s">
        <v>469</v>
      </c>
    </row>
    <row r="254" spans="24:29" x14ac:dyDescent="0.2">
      <c r="X254" s="2"/>
      <c r="Y254" s="2"/>
      <c r="Z254" s="2"/>
      <c r="AB254" s="54" t="s">
        <v>202</v>
      </c>
      <c r="AC254" s="31" t="s">
        <v>470</v>
      </c>
    </row>
    <row r="255" spans="24:29" x14ac:dyDescent="0.2">
      <c r="X255" s="2"/>
      <c r="Y255" s="2"/>
      <c r="Z255" s="2"/>
      <c r="AC255" s="31" t="s">
        <v>471</v>
      </c>
    </row>
    <row r="256" spans="24:29" x14ac:dyDescent="0.2">
      <c r="X256" s="2"/>
      <c r="Y256" s="2"/>
      <c r="Z256" s="2"/>
      <c r="AC256" s="31" t="s">
        <v>472</v>
      </c>
    </row>
    <row r="257" spans="24:29" x14ac:dyDescent="0.2">
      <c r="X257" s="2"/>
      <c r="Y257" s="2"/>
      <c r="Z257" s="2"/>
      <c r="AC257" s="31" t="s">
        <v>473</v>
      </c>
    </row>
    <row r="258" spans="24:29" x14ac:dyDescent="0.2">
      <c r="X258" s="2"/>
      <c r="Y258" s="2"/>
      <c r="Z258" s="2"/>
      <c r="AC258" s="31" t="s">
        <v>474</v>
      </c>
    </row>
    <row r="259" spans="24:29" x14ac:dyDescent="0.2">
      <c r="X259" s="2"/>
      <c r="Y259" s="2"/>
      <c r="Z259" s="2"/>
      <c r="AC259" s="31" t="s">
        <v>475</v>
      </c>
    </row>
    <row r="260" spans="24:29" x14ac:dyDescent="0.2">
      <c r="X260" s="2"/>
      <c r="Y260" s="2"/>
      <c r="Z260" s="2"/>
      <c r="AC260" s="31" t="s">
        <v>476</v>
      </c>
    </row>
    <row r="261" spans="24:29" x14ac:dyDescent="0.2">
      <c r="X261" s="2"/>
      <c r="Y261" s="2"/>
      <c r="Z261" s="2"/>
      <c r="AC261" s="31" t="s">
        <v>477</v>
      </c>
    </row>
    <row r="262" spans="24:29" x14ac:dyDescent="0.2">
      <c r="X262" s="2"/>
      <c r="Y262" s="2"/>
      <c r="Z262" s="2"/>
      <c r="AC262" s="31" t="s">
        <v>478</v>
      </c>
    </row>
    <row r="263" spans="24:29" x14ac:dyDescent="0.2">
      <c r="X263" s="2"/>
      <c r="Y263" s="2"/>
      <c r="Z263" s="2"/>
      <c r="AC263" s="31" t="s">
        <v>479</v>
      </c>
    </row>
    <row r="264" spans="24:29" x14ac:dyDescent="0.2">
      <c r="X264" s="2"/>
      <c r="Y264" s="2"/>
      <c r="Z264" s="2"/>
      <c r="AC264" s="31" t="s">
        <v>480</v>
      </c>
    </row>
    <row r="265" spans="24:29" x14ac:dyDescent="0.2">
      <c r="X265" s="2"/>
      <c r="Y265" s="2"/>
      <c r="Z265" s="2"/>
      <c r="AC265" s="31" t="s">
        <v>481</v>
      </c>
    </row>
    <row r="266" spans="24:29" x14ac:dyDescent="0.2">
      <c r="X266" s="2"/>
      <c r="Y266" s="2"/>
      <c r="Z266" s="2"/>
      <c r="AC266" s="31" t="s">
        <v>482</v>
      </c>
    </row>
    <row r="267" spans="24:29" x14ac:dyDescent="0.2">
      <c r="X267" s="2"/>
      <c r="Y267" s="2"/>
      <c r="Z267" s="2"/>
      <c r="AC267" s="31" t="s">
        <v>483</v>
      </c>
    </row>
    <row r="268" spans="24:29" x14ac:dyDescent="0.2">
      <c r="X268" s="2"/>
      <c r="Y268" s="2"/>
      <c r="Z268" s="2"/>
      <c r="AC268" s="31" t="s">
        <v>484</v>
      </c>
    </row>
    <row r="269" spans="24:29" x14ac:dyDescent="0.2">
      <c r="X269" s="2"/>
      <c r="Y269" s="2"/>
      <c r="Z269" s="2"/>
      <c r="AC269" s="31" t="s">
        <v>485</v>
      </c>
    </row>
    <row r="270" spans="24:29" x14ac:dyDescent="0.2">
      <c r="X270" s="2"/>
      <c r="Y270" s="2"/>
      <c r="Z270" s="2"/>
      <c r="AC270" s="31" t="s">
        <v>486</v>
      </c>
    </row>
    <row r="271" spans="24:29" x14ac:dyDescent="0.2">
      <c r="X271" s="2"/>
      <c r="Y271" s="2"/>
      <c r="Z271" s="2"/>
      <c r="AC271" s="31" t="s">
        <v>487</v>
      </c>
    </row>
    <row r="272" spans="24:29" x14ac:dyDescent="0.2">
      <c r="X272" s="2"/>
      <c r="Y272" s="2"/>
      <c r="Z272" s="2"/>
      <c r="AC272" s="31" t="s">
        <v>488</v>
      </c>
    </row>
    <row r="273" spans="24:29" x14ac:dyDescent="0.2">
      <c r="X273" s="2"/>
      <c r="Y273" s="2"/>
      <c r="Z273" s="2"/>
      <c r="AC273" s="31" t="s">
        <v>489</v>
      </c>
    </row>
    <row r="274" spans="24:29" x14ac:dyDescent="0.2">
      <c r="X274" s="2"/>
      <c r="Y274" s="2"/>
      <c r="Z274" s="2"/>
      <c r="AC274" s="31" t="s">
        <v>490</v>
      </c>
    </row>
    <row r="275" spans="24:29" x14ac:dyDescent="0.2">
      <c r="X275" s="2"/>
      <c r="Y275" s="2"/>
      <c r="Z275" s="2"/>
      <c r="AC275" s="31" t="s">
        <v>491</v>
      </c>
    </row>
    <row r="276" spans="24:29" x14ac:dyDescent="0.2">
      <c r="X276" s="2"/>
      <c r="Y276" s="2"/>
      <c r="Z276" s="2"/>
      <c r="AC276" s="31" t="s">
        <v>492</v>
      </c>
    </row>
    <row r="277" spans="24:29" x14ac:dyDescent="0.2">
      <c r="X277" s="2"/>
      <c r="Y277" s="2"/>
      <c r="Z277" s="2"/>
      <c r="AC277" s="31" t="s">
        <v>493</v>
      </c>
    </row>
    <row r="278" spans="24:29" x14ac:dyDescent="0.2">
      <c r="X278" s="2"/>
      <c r="Y278" s="2"/>
      <c r="Z278" s="2"/>
      <c r="AC278" s="31" t="s">
        <v>494</v>
      </c>
    </row>
    <row r="279" spans="24:29" x14ac:dyDescent="0.2">
      <c r="X279" s="2"/>
      <c r="Y279" s="2"/>
      <c r="Z279" s="2"/>
      <c r="AC279" s="31" t="s">
        <v>495</v>
      </c>
    </row>
    <row r="280" spans="24:29" x14ac:dyDescent="0.2">
      <c r="X280" s="2"/>
      <c r="Y280" s="2"/>
      <c r="Z280" s="2"/>
      <c r="AC280" s="31" t="s">
        <v>496</v>
      </c>
    </row>
    <row r="281" spans="24:29" x14ac:dyDescent="0.2">
      <c r="X281" s="2"/>
      <c r="Y281" s="2"/>
      <c r="Z281" s="2"/>
      <c r="AC281" s="31" t="s">
        <v>497</v>
      </c>
    </row>
    <row r="282" spans="24:29" x14ac:dyDescent="0.2">
      <c r="X282" s="2"/>
      <c r="Y282" s="2"/>
      <c r="Z282" s="2"/>
      <c r="AC282" s="31" t="s">
        <v>498</v>
      </c>
    </row>
    <row r="283" spans="24:29" x14ac:dyDescent="0.2">
      <c r="X283" s="2"/>
      <c r="Y283" s="2"/>
      <c r="Z283" s="2"/>
      <c r="AC283" s="31" t="s">
        <v>499</v>
      </c>
    </row>
    <row r="284" spans="24:29" x14ac:dyDescent="0.2">
      <c r="X284" s="2"/>
      <c r="Y284" s="2"/>
      <c r="Z284" s="2"/>
      <c r="AC284" s="31" t="s">
        <v>500</v>
      </c>
    </row>
    <row r="285" spans="24:29" x14ac:dyDescent="0.2">
      <c r="X285" s="2"/>
      <c r="Y285" s="2"/>
      <c r="Z285" s="2"/>
      <c r="AC285" s="31" t="s">
        <v>501</v>
      </c>
    </row>
    <row r="286" spans="24:29" x14ac:dyDescent="0.2">
      <c r="X286" s="2"/>
      <c r="Y286" s="2"/>
      <c r="Z286" s="2"/>
      <c r="AC286" s="31" t="s">
        <v>502</v>
      </c>
    </row>
    <row r="287" spans="24:29" x14ac:dyDescent="0.2">
      <c r="X287" s="2"/>
      <c r="Y287" s="2"/>
      <c r="Z287" s="2"/>
      <c r="AC287" s="31" t="s">
        <v>503</v>
      </c>
    </row>
    <row r="288" spans="24:29" x14ac:dyDescent="0.2">
      <c r="X288" s="2"/>
      <c r="Y288" s="2"/>
      <c r="Z288" s="2"/>
      <c r="AC288" s="31" t="s">
        <v>504</v>
      </c>
    </row>
    <row r="289" spans="24:29" x14ac:dyDescent="0.2">
      <c r="X289" s="2"/>
      <c r="Y289" s="2"/>
      <c r="Z289" s="2"/>
      <c r="AC289" s="31" t="s">
        <v>505</v>
      </c>
    </row>
    <row r="290" spans="24:29" x14ac:dyDescent="0.2">
      <c r="X290" s="2"/>
      <c r="Y290" s="2"/>
      <c r="Z290" s="2"/>
      <c r="AC290" s="31" t="s">
        <v>506</v>
      </c>
    </row>
    <row r="291" spans="24:29" x14ac:dyDescent="0.2">
      <c r="X291" s="2"/>
      <c r="Y291" s="2"/>
      <c r="Z291" s="2"/>
      <c r="AC291" s="31" t="s">
        <v>507</v>
      </c>
    </row>
    <row r="292" spans="24:29" x14ac:dyDescent="0.2">
      <c r="X292" s="2"/>
      <c r="Y292" s="2"/>
      <c r="Z292" s="2"/>
      <c r="AC292" s="31" t="s">
        <v>508</v>
      </c>
    </row>
    <row r="293" spans="24:29" x14ac:dyDescent="0.2">
      <c r="X293" s="2"/>
      <c r="Y293" s="2"/>
      <c r="Z293" s="2"/>
      <c r="AC293" s="31" t="s">
        <v>509</v>
      </c>
    </row>
    <row r="294" spans="24:29" x14ac:dyDescent="0.2">
      <c r="X294" s="2"/>
      <c r="Y294" s="2"/>
      <c r="Z294" s="2"/>
      <c r="AC294" s="31" t="s">
        <v>510</v>
      </c>
    </row>
    <row r="295" spans="24:29" x14ac:dyDescent="0.2">
      <c r="X295" s="2"/>
      <c r="Y295" s="2"/>
      <c r="Z295" s="2"/>
      <c r="AC295" s="31" t="s">
        <v>511</v>
      </c>
    </row>
    <row r="296" spans="24:29" x14ac:dyDescent="0.2">
      <c r="X296" s="2"/>
      <c r="Y296" s="2"/>
      <c r="Z296" s="2"/>
      <c r="AC296" s="31" t="s">
        <v>512</v>
      </c>
    </row>
    <row r="297" spans="24:29" x14ac:dyDescent="0.2">
      <c r="X297" s="2"/>
      <c r="Y297" s="2"/>
      <c r="Z297" s="2"/>
      <c r="AC297" s="31" t="s">
        <v>513</v>
      </c>
    </row>
    <row r="298" spans="24:29" x14ac:dyDescent="0.2">
      <c r="X298" s="2"/>
      <c r="Y298" s="2"/>
      <c r="Z298" s="2"/>
      <c r="AC298" s="31" t="s">
        <v>514</v>
      </c>
    </row>
    <row r="299" spans="24:29" x14ac:dyDescent="0.2">
      <c r="X299" s="2"/>
      <c r="Y299" s="2"/>
      <c r="Z299" s="2"/>
      <c r="AC299" s="31" t="s">
        <v>515</v>
      </c>
    </row>
    <row r="300" spans="24:29" x14ac:dyDescent="0.2">
      <c r="X300" s="2"/>
      <c r="Y300" s="2"/>
      <c r="Z300" s="2"/>
      <c r="AC300" s="31" t="s">
        <v>516</v>
      </c>
    </row>
    <row r="301" spans="24:29" x14ac:dyDescent="0.2">
      <c r="X301" s="2"/>
      <c r="Y301" s="2"/>
      <c r="Z301" s="2"/>
      <c r="AC301" s="31" t="s">
        <v>517</v>
      </c>
    </row>
    <row r="302" spans="24:29" x14ac:dyDescent="0.2">
      <c r="X302" s="2"/>
      <c r="Y302" s="2"/>
      <c r="Z302" s="2"/>
      <c r="AC302" s="31" t="s">
        <v>518</v>
      </c>
    </row>
    <row r="303" spans="24:29" x14ac:dyDescent="0.2">
      <c r="X303" s="2"/>
      <c r="Y303" s="2"/>
      <c r="Z303" s="2"/>
      <c r="AC303" s="31" t="s">
        <v>519</v>
      </c>
    </row>
    <row r="304" spans="24:29" x14ac:dyDescent="0.2">
      <c r="X304" s="2"/>
      <c r="Y304" s="2"/>
      <c r="Z304" s="2"/>
      <c r="AC304" s="31" t="s">
        <v>520</v>
      </c>
    </row>
    <row r="305" spans="24:29" x14ac:dyDescent="0.2">
      <c r="X305" s="2"/>
      <c r="Y305" s="2"/>
      <c r="Z305" s="2"/>
      <c r="AC305" s="31" t="s">
        <v>521</v>
      </c>
    </row>
    <row r="306" spans="24:29" x14ac:dyDescent="0.2">
      <c r="X306" s="2"/>
      <c r="Y306" s="2"/>
      <c r="Z306" s="2"/>
      <c r="AC306" s="31" t="s">
        <v>522</v>
      </c>
    </row>
    <row r="307" spans="24:29" x14ac:dyDescent="0.2">
      <c r="X307" s="2"/>
      <c r="Y307" s="2"/>
      <c r="Z307" s="2"/>
      <c r="AC307" s="31" t="s">
        <v>523</v>
      </c>
    </row>
    <row r="308" spans="24:29" x14ac:dyDescent="0.2">
      <c r="X308" s="2"/>
      <c r="Y308" s="2"/>
      <c r="Z308" s="2"/>
      <c r="AC308" s="31" t="s">
        <v>524</v>
      </c>
    </row>
    <row r="309" spans="24:29" x14ac:dyDescent="0.2">
      <c r="X309" s="2"/>
      <c r="Y309" s="2"/>
      <c r="Z309" s="2"/>
      <c r="AC309" s="31" t="s">
        <v>525</v>
      </c>
    </row>
    <row r="310" spans="24:29" x14ac:dyDescent="0.2">
      <c r="X310" s="2"/>
      <c r="Y310" s="2"/>
      <c r="Z310" s="2"/>
      <c r="AC310" s="31" t="s">
        <v>526</v>
      </c>
    </row>
    <row r="311" spans="24:29" x14ac:dyDescent="0.2">
      <c r="X311" s="2"/>
      <c r="Y311" s="2"/>
      <c r="Z311" s="2"/>
      <c r="AC311" s="31" t="s">
        <v>527</v>
      </c>
    </row>
    <row r="312" spans="24:29" x14ac:dyDescent="0.2">
      <c r="X312" s="2"/>
      <c r="Y312" s="2"/>
      <c r="Z312" s="2"/>
      <c r="AC312" s="31" t="s">
        <v>528</v>
      </c>
    </row>
    <row r="313" spans="24:29" x14ac:dyDescent="0.2">
      <c r="X313" s="2"/>
      <c r="Y313" s="2"/>
      <c r="Z313" s="2"/>
      <c r="AC313" s="31" t="s">
        <v>529</v>
      </c>
    </row>
    <row r="314" spans="24:29" x14ac:dyDescent="0.2">
      <c r="X314" s="2"/>
      <c r="Y314" s="2"/>
      <c r="Z314" s="2"/>
      <c r="AC314" s="31" t="s">
        <v>530</v>
      </c>
    </row>
    <row r="315" spans="24:29" x14ac:dyDescent="0.2">
      <c r="X315" s="2"/>
      <c r="Y315" s="2"/>
      <c r="Z315" s="2"/>
      <c r="AC315" s="31" t="s">
        <v>531</v>
      </c>
    </row>
    <row r="316" spans="24:29" x14ac:dyDescent="0.2">
      <c r="X316" s="2"/>
      <c r="Y316" s="2"/>
      <c r="Z316" s="2"/>
      <c r="AC316" s="31" t="s">
        <v>532</v>
      </c>
    </row>
    <row r="317" spans="24:29" x14ac:dyDescent="0.2">
      <c r="X317" s="2"/>
      <c r="Y317" s="2"/>
      <c r="Z317" s="2"/>
      <c r="AC317" s="31" t="s">
        <v>533</v>
      </c>
    </row>
    <row r="318" spans="24:29" x14ac:dyDescent="0.2">
      <c r="X318" s="2"/>
      <c r="Y318" s="2"/>
      <c r="Z318" s="2"/>
      <c r="AC318" s="31" t="s">
        <v>534</v>
      </c>
    </row>
    <row r="319" spans="24:29" x14ac:dyDescent="0.2">
      <c r="X319" s="2"/>
      <c r="Y319" s="2"/>
      <c r="Z319" s="2"/>
      <c r="AC319" s="31" t="s">
        <v>535</v>
      </c>
    </row>
    <row r="320" spans="24:29" x14ac:dyDescent="0.2">
      <c r="X320" s="2"/>
      <c r="Y320" s="2"/>
      <c r="Z320" s="2"/>
      <c r="AC320" s="31" t="s">
        <v>536</v>
      </c>
    </row>
    <row r="321" spans="24:29" x14ac:dyDescent="0.2">
      <c r="X321" s="2"/>
      <c r="Y321" s="2"/>
      <c r="Z321" s="2"/>
      <c r="AC321" s="31" t="s">
        <v>537</v>
      </c>
    </row>
    <row r="322" spans="24:29" x14ac:dyDescent="0.2">
      <c r="X322" s="2"/>
      <c r="Y322" s="2"/>
      <c r="Z322" s="2"/>
      <c r="AC322" s="31" t="s">
        <v>538</v>
      </c>
    </row>
    <row r="323" spans="24:29" x14ac:dyDescent="0.2">
      <c r="X323" s="2"/>
      <c r="Y323" s="2"/>
      <c r="Z323" s="2"/>
      <c r="AC323" s="31" t="s">
        <v>539</v>
      </c>
    </row>
    <row r="324" spans="24:29" x14ac:dyDescent="0.2">
      <c r="X324" s="2"/>
      <c r="Y324" s="2"/>
      <c r="Z324" s="2"/>
      <c r="AC324" s="31" t="s">
        <v>540</v>
      </c>
    </row>
    <row r="325" spans="24:29" x14ac:dyDescent="0.2">
      <c r="X325" s="2"/>
      <c r="Y325" s="2"/>
      <c r="Z325" s="2"/>
      <c r="AC325" s="31" t="s">
        <v>541</v>
      </c>
    </row>
    <row r="326" spans="24:29" x14ac:dyDescent="0.2">
      <c r="X326" s="2"/>
      <c r="Y326" s="2"/>
      <c r="Z326" s="2"/>
      <c r="AC326" s="31" t="s">
        <v>542</v>
      </c>
    </row>
    <row r="327" spans="24:29" x14ac:dyDescent="0.2">
      <c r="X327" s="2"/>
      <c r="Y327" s="2"/>
      <c r="Z327" s="2"/>
      <c r="AC327" s="31" t="s">
        <v>543</v>
      </c>
    </row>
    <row r="328" spans="24:29" x14ac:dyDescent="0.2">
      <c r="X328" s="2"/>
      <c r="Y328" s="2"/>
      <c r="Z328" s="2"/>
      <c r="AC328" s="31" t="s">
        <v>544</v>
      </c>
    </row>
    <row r="329" spans="24:29" x14ac:dyDescent="0.2">
      <c r="X329" s="2"/>
      <c r="Y329" s="2"/>
      <c r="Z329" s="2"/>
      <c r="AC329" s="31" t="s">
        <v>545</v>
      </c>
    </row>
    <row r="330" spans="24:29" x14ac:dyDescent="0.2">
      <c r="X330" s="2"/>
      <c r="Y330" s="2"/>
      <c r="Z330" s="2"/>
      <c r="AC330" s="31" t="s">
        <v>546</v>
      </c>
    </row>
    <row r="331" spans="24:29" x14ac:dyDescent="0.2">
      <c r="X331" s="2"/>
      <c r="Y331" s="2"/>
      <c r="Z331" s="2"/>
      <c r="AC331" s="31" t="s">
        <v>547</v>
      </c>
    </row>
    <row r="332" spans="24:29" x14ac:dyDescent="0.2">
      <c r="X332" s="2"/>
      <c r="Y332" s="2"/>
      <c r="Z332" s="2"/>
      <c r="AC332" s="31" t="s">
        <v>548</v>
      </c>
    </row>
    <row r="333" spans="24:29" x14ac:dyDescent="0.2">
      <c r="X333" s="2"/>
      <c r="Y333" s="2"/>
      <c r="Z333" s="2"/>
      <c r="AC333" s="31" t="s">
        <v>549</v>
      </c>
    </row>
    <row r="334" spans="24:29" x14ac:dyDescent="0.2">
      <c r="X334" s="2"/>
      <c r="Y334" s="2"/>
      <c r="Z334" s="2"/>
      <c r="AC334" s="31" t="s">
        <v>550</v>
      </c>
    </row>
    <row r="335" spans="24:29" x14ac:dyDescent="0.2">
      <c r="X335" s="2"/>
      <c r="Y335" s="2"/>
      <c r="Z335" s="2"/>
      <c r="AC335" s="31" t="s">
        <v>551</v>
      </c>
    </row>
    <row r="336" spans="24:29" x14ac:dyDescent="0.2">
      <c r="X336" s="2"/>
      <c r="Y336" s="2"/>
      <c r="Z336" s="2"/>
      <c r="AC336" s="31" t="s">
        <v>552</v>
      </c>
    </row>
    <row r="337" spans="24:29" x14ac:dyDescent="0.2">
      <c r="X337" s="2"/>
      <c r="Y337" s="2"/>
      <c r="Z337" s="2"/>
      <c r="AC337" s="31" t="s">
        <v>553</v>
      </c>
    </row>
    <row r="338" spans="24:29" x14ac:dyDescent="0.2">
      <c r="X338" s="2"/>
      <c r="Y338" s="2"/>
      <c r="Z338" s="2"/>
      <c r="AC338" s="31" t="s">
        <v>554</v>
      </c>
    </row>
    <row r="339" spans="24:29" x14ac:dyDescent="0.2">
      <c r="X339" s="2"/>
      <c r="Y339" s="2"/>
      <c r="Z339" s="2"/>
      <c r="AC339" s="31" t="s">
        <v>555</v>
      </c>
    </row>
    <row r="340" spans="24:29" x14ac:dyDescent="0.2">
      <c r="X340" s="2"/>
      <c r="Y340" s="2"/>
      <c r="Z340" s="2"/>
      <c r="AC340" s="31" t="s">
        <v>556</v>
      </c>
    </row>
    <row r="341" spans="24:29" x14ac:dyDescent="0.2">
      <c r="X341" s="2"/>
      <c r="Y341" s="2"/>
      <c r="Z341" s="2"/>
      <c r="AC341" s="31" t="s">
        <v>557</v>
      </c>
    </row>
    <row r="342" spans="24:29" x14ac:dyDescent="0.2">
      <c r="X342" s="2"/>
      <c r="Y342" s="2"/>
      <c r="Z342" s="2"/>
      <c r="AC342" s="31" t="s">
        <v>558</v>
      </c>
    </row>
    <row r="343" spans="24:29" x14ac:dyDescent="0.2">
      <c r="X343" s="2"/>
      <c r="Y343" s="2"/>
      <c r="Z343" s="2"/>
      <c r="AC343" s="31" t="s">
        <v>559</v>
      </c>
    </row>
    <row r="344" spans="24:29" x14ac:dyDescent="0.2">
      <c r="X344" s="2"/>
      <c r="Y344" s="2"/>
      <c r="Z344" s="2"/>
      <c r="AC344" s="31" t="s">
        <v>560</v>
      </c>
    </row>
    <row r="345" spans="24:29" x14ac:dyDescent="0.2">
      <c r="X345" s="2"/>
      <c r="Y345" s="2"/>
      <c r="Z345" s="2"/>
      <c r="AC345" s="31" t="s">
        <v>561</v>
      </c>
    </row>
    <row r="346" spans="24:29" x14ac:dyDescent="0.2">
      <c r="X346" s="2"/>
      <c r="Y346" s="2"/>
      <c r="Z346" s="2"/>
      <c r="AC346" s="31" t="s">
        <v>562</v>
      </c>
    </row>
    <row r="347" spans="24:29" x14ac:dyDescent="0.2">
      <c r="X347" s="2"/>
      <c r="Y347" s="2"/>
      <c r="Z347" s="2"/>
      <c r="AC347" s="31" t="s">
        <v>563</v>
      </c>
    </row>
    <row r="348" spans="24:29" x14ac:dyDescent="0.2">
      <c r="X348" s="2"/>
      <c r="Y348" s="2"/>
      <c r="Z348" s="2"/>
      <c r="AC348" s="31" t="s">
        <v>564</v>
      </c>
    </row>
    <row r="349" spans="24:29" x14ac:dyDescent="0.2">
      <c r="X349" s="2"/>
      <c r="Y349" s="2"/>
      <c r="Z349" s="2"/>
      <c r="AC349" s="31" t="s">
        <v>565</v>
      </c>
    </row>
    <row r="350" spans="24:29" x14ac:dyDescent="0.2">
      <c r="X350" s="2"/>
      <c r="Y350" s="2"/>
      <c r="Z350" s="2"/>
      <c r="AC350" s="31" t="s">
        <v>566</v>
      </c>
    </row>
    <row r="351" spans="24:29" x14ac:dyDescent="0.2">
      <c r="X351" s="2"/>
      <c r="Y351" s="2"/>
      <c r="Z351" s="2"/>
      <c r="AC351" s="31" t="s">
        <v>567</v>
      </c>
    </row>
    <row r="352" spans="24:29" x14ac:dyDescent="0.2">
      <c r="X352" s="2"/>
      <c r="Y352" s="2"/>
      <c r="Z352" s="2"/>
      <c r="AC352" s="31" t="s">
        <v>568</v>
      </c>
    </row>
    <row r="353" spans="24:29" x14ac:dyDescent="0.2">
      <c r="X353" s="2"/>
      <c r="Y353" s="2"/>
      <c r="Z353" s="2"/>
      <c r="AC353" s="31" t="s">
        <v>569</v>
      </c>
    </row>
    <row r="354" spans="24:29" x14ac:dyDescent="0.2">
      <c r="X354" s="2"/>
      <c r="Y354" s="2"/>
      <c r="Z354" s="2"/>
      <c r="AC354" s="31" t="s">
        <v>570</v>
      </c>
    </row>
    <row r="355" spans="24:29" x14ac:dyDescent="0.2">
      <c r="X355" s="2"/>
      <c r="Y355" s="2"/>
      <c r="Z355" s="2"/>
      <c r="AC355" s="31" t="s">
        <v>571</v>
      </c>
    </row>
    <row r="356" spans="24:29" x14ac:dyDescent="0.2">
      <c r="X356" s="2"/>
      <c r="Y356" s="2"/>
      <c r="Z356" s="2"/>
      <c r="AC356" s="31" t="s">
        <v>572</v>
      </c>
    </row>
    <row r="357" spans="24:29" x14ac:dyDescent="0.2">
      <c r="X357" s="2"/>
      <c r="Y357" s="2"/>
      <c r="Z357" s="2"/>
      <c r="AC357" s="31" t="s">
        <v>573</v>
      </c>
    </row>
    <row r="358" spans="24:29" x14ac:dyDescent="0.2">
      <c r="X358" s="2"/>
      <c r="Y358" s="2"/>
      <c r="Z358" s="2"/>
      <c r="AC358" s="31" t="s">
        <v>574</v>
      </c>
    </row>
    <row r="359" spans="24:29" x14ac:dyDescent="0.2">
      <c r="X359" s="2"/>
      <c r="Y359" s="2"/>
      <c r="Z359" s="2"/>
      <c r="AC359" s="31" t="s">
        <v>575</v>
      </c>
    </row>
    <row r="360" spans="24:29" x14ac:dyDescent="0.2">
      <c r="X360" s="2"/>
      <c r="Y360" s="2"/>
      <c r="Z360" s="2"/>
      <c r="AC360" s="31" t="s">
        <v>576</v>
      </c>
    </row>
    <row r="361" spans="24:29" x14ac:dyDescent="0.2">
      <c r="X361" s="2"/>
      <c r="Y361" s="2"/>
      <c r="Z361" s="2"/>
      <c r="AC361" s="31" t="s">
        <v>577</v>
      </c>
    </row>
    <row r="362" spans="24:29" x14ac:dyDescent="0.2">
      <c r="X362" s="2"/>
      <c r="Y362" s="2"/>
      <c r="Z362" s="2"/>
      <c r="AC362" s="31" t="s">
        <v>578</v>
      </c>
    </row>
    <row r="363" spans="24:29" x14ac:dyDescent="0.2">
      <c r="X363" s="2"/>
      <c r="Y363" s="2"/>
      <c r="Z363" s="2"/>
      <c r="AC363" s="31" t="s">
        <v>579</v>
      </c>
    </row>
    <row r="364" spans="24:29" x14ac:dyDescent="0.2">
      <c r="X364" s="2"/>
      <c r="Y364" s="2"/>
      <c r="Z364" s="2"/>
      <c r="AC364" s="31" t="s">
        <v>580</v>
      </c>
    </row>
    <row r="365" spans="24:29" x14ac:dyDescent="0.2">
      <c r="X365" s="2"/>
      <c r="Y365" s="2"/>
      <c r="Z365" s="2"/>
      <c r="AC365" s="31" t="s">
        <v>581</v>
      </c>
    </row>
    <row r="366" spans="24:29" x14ac:dyDescent="0.2">
      <c r="X366" s="2"/>
      <c r="Y366" s="2"/>
      <c r="Z366" s="2"/>
      <c r="AC366" s="31" t="s">
        <v>582</v>
      </c>
    </row>
    <row r="367" spans="24:29" x14ac:dyDescent="0.2">
      <c r="X367" s="2"/>
      <c r="Y367" s="2"/>
      <c r="Z367" s="2"/>
      <c r="AC367" s="31" t="s">
        <v>583</v>
      </c>
    </row>
    <row r="368" spans="24:29" x14ac:dyDescent="0.2">
      <c r="X368" s="2"/>
      <c r="Y368" s="2"/>
      <c r="Z368" s="2"/>
      <c r="AC368" s="31" t="s">
        <v>584</v>
      </c>
    </row>
    <row r="369" spans="24:29" x14ac:dyDescent="0.2">
      <c r="X369" s="2"/>
      <c r="Y369" s="2"/>
      <c r="Z369" s="2"/>
      <c r="AC369" s="31" t="s">
        <v>585</v>
      </c>
    </row>
    <row r="370" spans="24:29" x14ac:dyDescent="0.2">
      <c r="X370" s="2"/>
      <c r="Y370" s="2"/>
      <c r="Z370" s="2"/>
      <c r="AC370" s="31" t="s">
        <v>586</v>
      </c>
    </row>
    <row r="371" spans="24:29" x14ac:dyDescent="0.2">
      <c r="X371" s="2"/>
      <c r="Y371" s="2"/>
      <c r="Z371" s="2"/>
      <c r="AC371" s="31" t="s">
        <v>587</v>
      </c>
    </row>
    <row r="372" spans="24:29" x14ac:dyDescent="0.2">
      <c r="X372" s="2"/>
      <c r="Y372" s="2"/>
      <c r="Z372" s="2"/>
      <c r="AC372" s="31" t="s">
        <v>588</v>
      </c>
    </row>
    <row r="373" spans="24:29" x14ac:dyDescent="0.2">
      <c r="X373" s="2"/>
      <c r="Y373" s="2"/>
      <c r="Z373" s="2"/>
      <c r="AC373" s="31" t="s">
        <v>589</v>
      </c>
    </row>
    <row r="374" spans="24:29" x14ac:dyDescent="0.2">
      <c r="X374" s="2"/>
      <c r="Y374" s="2"/>
      <c r="Z374" s="2"/>
      <c r="AC374" s="31" t="s">
        <v>590</v>
      </c>
    </row>
    <row r="375" spans="24:29" x14ac:dyDescent="0.2">
      <c r="X375" s="2"/>
      <c r="Y375" s="2"/>
      <c r="Z375" s="2"/>
      <c r="AC375" s="31" t="s">
        <v>591</v>
      </c>
    </row>
    <row r="376" spans="24:29" x14ac:dyDescent="0.2">
      <c r="X376" s="2"/>
      <c r="Y376" s="2"/>
      <c r="Z376" s="2"/>
      <c r="AC376" s="31" t="s">
        <v>592</v>
      </c>
    </row>
    <row r="377" spans="24:29" x14ac:dyDescent="0.2">
      <c r="X377" s="2"/>
      <c r="Y377" s="2"/>
      <c r="Z377" s="2"/>
      <c r="AC377" s="31" t="s">
        <v>593</v>
      </c>
    </row>
    <row r="378" spans="24:29" x14ac:dyDescent="0.2">
      <c r="X378" s="2"/>
      <c r="Y378" s="2"/>
      <c r="Z378" s="2"/>
      <c r="AC378" s="31" t="s">
        <v>594</v>
      </c>
    </row>
    <row r="379" spans="24:29" x14ac:dyDescent="0.2">
      <c r="X379" s="2"/>
      <c r="Y379" s="2"/>
      <c r="Z379" s="2"/>
      <c r="AC379" s="31" t="s">
        <v>595</v>
      </c>
    </row>
    <row r="380" spans="24:29" x14ac:dyDescent="0.2">
      <c r="X380" s="2"/>
      <c r="Y380" s="2"/>
      <c r="Z380" s="2"/>
      <c r="AC380" s="31" t="s">
        <v>596</v>
      </c>
    </row>
    <row r="381" spans="24:29" x14ac:dyDescent="0.2">
      <c r="X381" s="2"/>
      <c r="Y381" s="2"/>
      <c r="Z381" s="2"/>
      <c r="AC381" s="31" t="s">
        <v>597</v>
      </c>
    </row>
    <row r="382" spans="24:29" x14ac:dyDescent="0.2">
      <c r="X382" s="2"/>
      <c r="Y382" s="2"/>
      <c r="Z382" s="2"/>
      <c r="AC382" s="31" t="s">
        <v>598</v>
      </c>
    </row>
    <row r="383" spans="24:29" x14ac:dyDescent="0.2">
      <c r="X383" s="2"/>
      <c r="Y383" s="2"/>
      <c r="Z383" s="2"/>
      <c r="AC383" s="31" t="s">
        <v>599</v>
      </c>
    </row>
    <row r="384" spans="24:29" x14ac:dyDescent="0.2">
      <c r="X384" s="2"/>
      <c r="Y384" s="2"/>
      <c r="Z384" s="2"/>
      <c r="AC384" s="31" t="s">
        <v>600</v>
      </c>
    </row>
    <row r="385" spans="24:29" x14ac:dyDescent="0.2">
      <c r="X385" s="2"/>
      <c r="Y385" s="2"/>
      <c r="Z385" s="2"/>
      <c r="AC385" s="31" t="s">
        <v>601</v>
      </c>
    </row>
    <row r="386" spans="24:29" x14ac:dyDescent="0.2">
      <c r="X386" s="2"/>
      <c r="Y386" s="2"/>
      <c r="Z386" s="2"/>
      <c r="AC386" s="31" t="s">
        <v>602</v>
      </c>
    </row>
    <row r="387" spans="24:29" x14ac:dyDescent="0.2">
      <c r="X387" s="2"/>
      <c r="Y387" s="2"/>
      <c r="Z387" s="2"/>
      <c r="AC387" s="31" t="s">
        <v>603</v>
      </c>
    </row>
    <row r="388" spans="24:29" x14ac:dyDescent="0.2">
      <c r="X388" s="2"/>
      <c r="Y388" s="2"/>
      <c r="Z388" s="2"/>
      <c r="AC388" s="31" t="s">
        <v>604</v>
      </c>
    </row>
    <row r="389" spans="24:29" x14ac:dyDescent="0.2">
      <c r="X389" s="2"/>
      <c r="Y389" s="2"/>
      <c r="Z389" s="2"/>
      <c r="AC389" s="31" t="s">
        <v>605</v>
      </c>
    </row>
    <row r="390" spans="24:29" x14ac:dyDescent="0.2">
      <c r="X390" s="2"/>
      <c r="Y390" s="2"/>
      <c r="Z390" s="2"/>
      <c r="AC390" s="31" t="s">
        <v>606</v>
      </c>
    </row>
    <row r="391" spans="24:29" x14ac:dyDescent="0.2">
      <c r="X391" s="2"/>
      <c r="Y391" s="2"/>
      <c r="Z391" s="2"/>
      <c r="AC391" s="31" t="s">
        <v>607</v>
      </c>
    </row>
    <row r="392" spans="24:29" x14ac:dyDescent="0.2">
      <c r="X392" s="2"/>
      <c r="Y392" s="2"/>
      <c r="Z392" s="2"/>
      <c r="AC392" s="31" t="s">
        <v>608</v>
      </c>
    </row>
    <row r="393" spans="24:29" x14ac:dyDescent="0.2">
      <c r="X393" s="2"/>
      <c r="Y393" s="2"/>
      <c r="Z393" s="2"/>
      <c r="AC393" s="31" t="s">
        <v>609</v>
      </c>
    </row>
    <row r="394" spans="24:29" x14ac:dyDescent="0.2">
      <c r="X394" s="2"/>
      <c r="Y394" s="2"/>
      <c r="Z394" s="2"/>
      <c r="AC394" s="31" t="s">
        <v>610</v>
      </c>
    </row>
    <row r="395" spans="24:29" x14ac:dyDescent="0.2">
      <c r="X395" s="2"/>
      <c r="Y395" s="2"/>
      <c r="Z395" s="2"/>
      <c r="AC395" s="31" t="s">
        <v>611</v>
      </c>
    </row>
    <row r="396" spans="24:29" x14ac:dyDescent="0.2">
      <c r="X396" s="2"/>
      <c r="Y396" s="2"/>
      <c r="Z396" s="2"/>
      <c r="AC396" s="31" t="s">
        <v>612</v>
      </c>
    </row>
    <row r="397" spans="24:29" x14ac:dyDescent="0.2">
      <c r="X397" s="2"/>
      <c r="Y397" s="2"/>
      <c r="Z397" s="2"/>
      <c r="AC397" s="31" t="s">
        <v>613</v>
      </c>
    </row>
    <row r="398" spans="24:29" x14ac:dyDescent="0.2">
      <c r="X398" s="2"/>
      <c r="Y398" s="2"/>
      <c r="Z398" s="2"/>
      <c r="AC398" s="31" t="s">
        <v>614</v>
      </c>
    </row>
    <row r="399" spans="24:29" x14ac:dyDescent="0.2">
      <c r="X399" s="2"/>
      <c r="Y399" s="2"/>
      <c r="Z399" s="2"/>
      <c r="AC399" s="31" t="s">
        <v>615</v>
      </c>
    </row>
    <row r="400" spans="24:29" x14ac:dyDescent="0.2">
      <c r="X400" s="2"/>
      <c r="Y400" s="2"/>
      <c r="Z400" s="2"/>
      <c r="AC400" s="31" t="s">
        <v>616</v>
      </c>
    </row>
    <row r="401" spans="24:29" x14ac:dyDescent="0.2">
      <c r="X401" s="2"/>
      <c r="Y401" s="2"/>
      <c r="Z401" s="2"/>
      <c r="AC401" s="31" t="s">
        <v>617</v>
      </c>
    </row>
    <row r="402" spans="24:29" x14ac:dyDescent="0.2">
      <c r="X402" s="2"/>
      <c r="Y402" s="2"/>
      <c r="Z402" s="2"/>
      <c r="AC402" s="31" t="s">
        <v>618</v>
      </c>
    </row>
    <row r="403" spans="24:29" x14ac:dyDescent="0.2">
      <c r="X403" s="2"/>
      <c r="Y403" s="2"/>
      <c r="Z403" s="2"/>
      <c r="AC403" s="31" t="s">
        <v>619</v>
      </c>
    </row>
    <row r="404" spans="24:29" x14ac:dyDescent="0.2">
      <c r="X404" s="2"/>
      <c r="Y404" s="2"/>
      <c r="Z404" s="2"/>
      <c r="AC404" s="31" t="s">
        <v>620</v>
      </c>
    </row>
    <row r="405" spans="24:29" x14ac:dyDescent="0.2">
      <c r="X405" s="2"/>
      <c r="Y405" s="2"/>
      <c r="Z405" s="2"/>
      <c r="AC405" s="31" t="s">
        <v>621</v>
      </c>
    </row>
    <row r="406" spans="24:29" x14ac:dyDescent="0.2">
      <c r="X406" s="2"/>
      <c r="Y406" s="2"/>
      <c r="Z406" s="2"/>
      <c r="AC406" s="31" t="s">
        <v>622</v>
      </c>
    </row>
    <row r="407" spans="24:29" x14ac:dyDescent="0.2">
      <c r="X407" s="2"/>
      <c r="Y407" s="2"/>
      <c r="Z407" s="2"/>
      <c r="AC407" s="31" t="s">
        <v>623</v>
      </c>
    </row>
    <row r="408" spans="24:29" x14ac:dyDescent="0.2">
      <c r="X408" s="2"/>
      <c r="Y408" s="2"/>
      <c r="Z408" s="2"/>
      <c r="AC408" s="31" t="s">
        <v>624</v>
      </c>
    </row>
    <row r="409" spans="24:29" x14ac:dyDescent="0.2">
      <c r="X409" s="2"/>
      <c r="Y409" s="2"/>
      <c r="Z409" s="2"/>
      <c r="AC409" s="31" t="s">
        <v>625</v>
      </c>
    </row>
    <row r="410" spans="24:29" x14ac:dyDescent="0.2">
      <c r="X410" s="2"/>
      <c r="Y410" s="2"/>
      <c r="Z410" s="2"/>
      <c r="AC410" s="31" t="s">
        <v>626</v>
      </c>
    </row>
    <row r="411" spans="24:29" x14ac:dyDescent="0.2">
      <c r="X411" s="2"/>
      <c r="Y411" s="2"/>
      <c r="Z411" s="2"/>
      <c r="AC411" s="31" t="s">
        <v>627</v>
      </c>
    </row>
    <row r="412" spans="24:29" x14ac:dyDescent="0.2">
      <c r="X412" s="2"/>
      <c r="Y412" s="2"/>
      <c r="Z412" s="2"/>
      <c r="AC412" s="31" t="s">
        <v>628</v>
      </c>
    </row>
    <row r="413" spans="24:29" x14ac:dyDescent="0.2">
      <c r="X413" s="2"/>
      <c r="Y413" s="2"/>
      <c r="Z413" s="2"/>
      <c r="AC413" s="31" t="s">
        <v>629</v>
      </c>
    </row>
    <row r="414" spans="24:29" x14ac:dyDescent="0.2">
      <c r="X414" s="2"/>
      <c r="Y414" s="2"/>
      <c r="Z414" s="2"/>
      <c r="AC414" s="31" t="s">
        <v>630</v>
      </c>
    </row>
    <row r="415" spans="24:29" x14ac:dyDescent="0.2">
      <c r="X415" s="2"/>
      <c r="Y415" s="2"/>
      <c r="Z415" s="2"/>
      <c r="AC415" s="31" t="s">
        <v>631</v>
      </c>
    </row>
    <row r="416" spans="24:29" x14ac:dyDescent="0.2">
      <c r="X416" s="2"/>
      <c r="Y416" s="2"/>
      <c r="Z416" s="2"/>
      <c r="AC416" s="31" t="s">
        <v>632</v>
      </c>
    </row>
    <row r="417" spans="24:29" x14ac:dyDescent="0.2">
      <c r="X417" s="2"/>
      <c r="Y417" s="2"/>
      <c r="Z417" s="2"/>
      <c r="AC417" s="31" t="s">
        <v>633</v>
      </c>
    </row>
    <row r="418" spans="24:29" x14ac:dyDescent="0.2">
      <c r="X418" s="2"/>
      <c r="Y418" s="2"/>
      <c r="Z418" s="2"/>
      <c r="AC418" s="31" t="s">
        <v>634</v>
      </c>
    </row>
    <row r="419" spans="24:29" x14ac:dyDescent="0.2">
      <c r="X419" s="2"/>
      <c r="Y419" s="2"/>
      <c r="Z419" s="2"/>
      <c r="AC419" s="31" t="s">
        <v>635</v>
      </c>
    </row>
    <row r="420" spans="24:29" x14ac:dyDescent="0.2">
      <c r="X420" s="2"/>
      <c r="Y420" s="2"/>
      <c r="Z420" s="2"/>
      <c r="AC420" s="31" t="s">
        <v>636</v>
      </c>
    </row>
    <row r="421" spans="24:29" x14ac:dyDescent="0.2">
      <c r="X421" s="2"/>
      <c r="Y421" s="2"/>
      <c r="Z421" s="2"/>
      <c r="AC421" s="31" t="s">
        <v>637</v>
      </c>
    </row>
    <row r="422" spans="24:29" x14ac:dyDescent="0.2">
      <c r="X422" s="2"/>
      <c r="Y422" s="2"/>
      <c r="Z422" s="2"/>
      <c r="AC422" s="31" t="s">
        <v>638</v>
      </c>
    </row>
    <row r="423" spans="24:29" x14ac:dyDescent="0.2">
      <c r="X423" s="2"/>
      <c r="Y423" s="2"/>
      <c r="Z423" s="2"/>
      <c r="AC423" s="31" t="s">
        <v>639</v>
      </c>
    </row>
    <row r="424" spans="24:29" x14ac:dyDescent="0.2">
      <c r="X424" s="2"/>
      <c r="Y424" s="2"/>
      <c r="Z424" s="2"/>
      <c r="AC424" s="31" t="s">
        <v>640</v>
      </c>
    </row>
    <row r="425" spans="24:29" x14ac:dyDescent="0.2">
      <c r="X425" s="2"/>
      <c r="Y425" s="2"/>
      <c r="Z425" s="2"/>
      <c r="AC425" s="31" t="s">
        <v>641</v>
      </c>
    </row>
    <row r="426" spans="24:29" x14ac:dyDescent="0.2">
      <c r="X426" s="2"/>
      <c r="Y426" s="2"/>
      <c r="Z426" s="2"/>
      <c r="AC426" s="31" t="s">
        <v>642</v>
      </c>
    </row>
    <row r="427" spans="24:29" x14ac:dyDescent="0.2">
      <c r="X427" s="2"/>
      <c r="Y427" s="2"/>
      <c r="Z427" s="2"/>
      <c r="AC427" s="31" t="s">
        <v>643</v>
      </c>
    </row>
    <row r="428" spans="24:29" x14ac:dyDescent="0.2">
      <c r="X428" s="2"/>
      <c r="Y428" s="2"/>
      <c r="Z428" s="2"/>
      <c r="AC428" s="31" t="s">
        <v>644</v>
      </c>
    </row>
    <row r="429" spans="24:29" x14ac:dyDescent="0.2">
      <c r="X429" s="2"/>
      <c r="Y429" s="2"/>
      <c r="Z429" s="2"/>
      <c r="AC429" s="31" t="s">
        <v>645</v>
      </c>
    </row>
    <row r="430" spans="24:29" x14ac:dyDescent="0.2">
      <c r="X430" s="2"/>
      <c r="Y430" s="2"/>
      <c r="Z430" s="2"/>
      <c r="AC430" s="31" t="s">
        <v>646</v>
      </c>
    </row>
    <row r="431" spans="24:29" x14ac:dyDescent="0.2">
      <c r="X431" s="2"/>
      <c r="Y431" s="2"/>
      <c r="Z431" s="2"/>
      <c r="AC431" s="31" t="s">
        <v>647</v>
      </c>
    </row>
    <row r="432" spans="24:29" x14ac:dyDescent="0.2">
      <c r="X432" s="2"/>
      <c r="Y432" s="2"/>
      <c r="Z432" s="2"/>
      <c r="AC432" s="31" t="s">
        <v>648</v>
      </c>
    </row>
    <row r="433" spans="24:29" x14ac:dyDescent="0.2">
      <c r="X433" s="2"/>
      <c r="Y433" s="2"/>
      <c r="Z433" s="2"/>
      <c r="AC433" s="31" t="s">
        <v>649</v>
      </c>
    </row>
    <row r="434" spans="24:29" x14ac:dyDescent="0.2">
      <c r="X434" s="2"/>
      <c r="Y434" s="2"/>
      <c r="Z434" s="2"/>
      <c r="AC434" s="31" t="s">
        <v>650</v>
      </c>
    </row>
    <row r="435" spans="24:29" x14ac:dyDescent="0.2">
      <c r="X435" s="2"/>
      <c r="Y435" s="2"/>
      <c r="Z435" s="2"/>
      <c r="AC435" s="31" t="s">
        <v>651</v>
      </c>
    </row>
    <row r="436" spans="24:29" x14ac:dyDescent="0.2">
      <c r="X436" s="2"/>
      <c r="Y436" s="2"/>
      <c r="Z436" s="2"/>
      <c r="AC436" s="31" t="s">
        <v>652</v>
      </c>
    </row>
    <row r="437" spans="24:29" x14ac:dyDescent="0.2">
      <c r="X437" s="2"/>
      <c r="Y437" s="2"/>
      <c r="Z437" s="2"/>
      <c r="AC437" s="31" t="s">
        <v>653</v>
      </c>
    </row>
    <row r="438" spans="24:29" x14ac:dyDescent="0.2">
      <c r="X438" s="2"/>
      <c r="Y438" s="2"/>
      <c r="Z438" s="2"/>
      <c r="AC438" s="31" t="s">
        <v>654</v>
      </c>
    </row>
    <row r="439" spans="24:29" x14ac:dyDescent="0.2">
      <c r="X439" s="2"/>
      <c r="Y439" s="2"/>
      <c r="Z439" s="2"/>
      <c r="AC439" s="31" t="s">
        <v>655</v>
      </c>
    </row>
    <row r="440" spans="24:29" x14ac:dyDescent="0.2">
      <c r="X440" s="2"/>
      <c r="Y440" s="2"/>
      <c r="Z440" s="2"/>
      <c r="AC440" s="31" t="s">
        <v>656</v>
      </c>
    </row>
    <row r="441" spans="24:29" x14ac:dyDescent="0.2">
      <c r="X441" s="2"/>
      <c r="Y441" s="2"/>
      <c r="Z441" s="2"/>
      <c r="AC441" s="31" t="s">
        <v>657</v>
      </c>
    </row>
    <row r="442" spans="24:29" x14ac:dyDescent="0.2">
      <c r="X442" s="2"/>
      <c r="Y442" s="2"/>
      <c r="Z442" s="2"/>
      <c r="AC442" s="31" t="s">
        <v>658</v>
      </c>
    </row>
    <row r="443" spans="24:29" x14ac:dyDescent="0.2">
      <c r="X443" s="2"/>
      <c r="Y443" s="2"/>
      <c r="Z443" s="2"/>
      <c r="AC443" s="31" t="s">
        <v>659</v>
      </c>
    </row>
    <row r="444" spans="24:29" x14ac:dyDescent="0.2">
      <c r="X444" s="2"/>
      <c r="Y444" s="2"/>
      <c r="Z444" s="2"/>
      <c r="AC444" s="31" t="s">
        <v>660</v>
      </c>
    </row>
    <row r="445" spans="24:29" x14ac:dyDescent="0.2">
      <c r="X445" s="2"/>
      <c r="Y445" s="2"/>
      <c r="Z445" s="2"/>
      <c r="AC445" s="31" t="s">
        <v>661</v>
      </c>
    </row>
    <row r="446" spans="24:29" x14ac:dyDescent="0.2">
      <c r="X446" s="2"/>
      <c r="Y446" s="2"/>
      <c r="Z446" s="2"/>
      <c r="AC446" s="31" t="s">
        <v>662</v>
      </c>
    </row>
    <row r="447" spans="24:29" x14ac:dyDescent="0.2">
      <c r="X447" s="2"/>
      <c r="Y447" s="2"/>
      <c r="Z447" s="2"/>
      <c r="AC447" s="31" t="s">
        <v>663</v>
      </c>
    </row>
    <row r="448" spans="24:29" x14ac:dyDescent="0.2">
      <c r="X448" s="2"/>
      <c r="Y448" s="2"/>
      <c r="Z448" s="2"/>
      <c r="AC448" s="31" t="s">
        <v>664</v>
      </c>
    </row>
    <row r="449" spans="24:29" x14ac:dyDescent="0.2">
      <c r="X449" s="2"/>
      <c r="Y449" s="2"/>
      <c r="Z449" s="2"/>
      <c r="AC449" s="31" t="s">
        <v>665</v>
      </c>
    </row>
    <row r="450" spans="24:29" x14ac:dyDescent="0.2">
      <c r="X450" s="2"/>
      <c r="Y450" s="2"/>
      <c r="Z450" s="2"/>
      <c r="AC450" s="31" t="s">
        <v>666</v>
      </c>
    </row>
    <row r="451" spans="24:29" x14ac:dyDescent="0.2">
      <c r="X451" s="2"/>
      <c r="Y451" s="2"/>
      <c r="Z451" s="2"/>
      <c r="AC451" s="31" t="s">
        <v>667</v>
      </c>
    </row>
    <row r="452" spans="24:29" x14ac:dyDescent="0.2">
      <c r="X452" s="2"/>
      <c r="Y452" s="2"/>
      <c r="Z452" s="2"/>
      <c r="AC452" s="31" t="s">
        <v>668</v>
      </c>
    </row>
    <row r="453" spans="24:29" x14ac:dyDescent="0.2">
      <c r="X453" s="2"/>
      <c r="Y453" s="2"/>
      <c r="Z453" s="2"/>
      <c r="AC453" s="31" t="s">
        <v>669</v>
      </c>
    </row>
    <row r="454" spans="24:29" x14ac:dyDescent="0.2">
      <c r="X454" s="2"/>
      <c r="Y454" s="2"/>
      <c r="Z454" s="2"/>
      <c r="AC454" s="31" t="s">
        <v>670</v>
      </c>
    </row>
    <row r="455" spans="24:29" x14ac:dyDescent="0.2">
      <c r="X455" s="2"/>
      <c r="Y455" s="2"/>
      <c r="Z455" s="2"/>
      <c r="AC455" s="31" t="s">
        <v>671</v>
      </c>
    </row>
    <row r="456" spans="24:29" x14ac:dyDescent="0.2">
      <c r="X456" s="2"/>
      <c r="Y456" s="2"/>
      <c r="Z456" s="2"/>
      <c r="AC456" s="31" t="s">
        <v>672</v>
      </c>
    </row>
    <row r="457" spans="24:29" x14ac:dyDescent="0.2">
      <c r="X457" s="2"/>
      <c r="Y457" s="2"/>
      <c r="Z457" s="2"/>
      <c r="AC457" s="31" t="s">
        <v>673</v>
      </c>
    </row>
    <row r="458" spans="24:29" x14ac:dyDescent="0.2">
      <c r="X458" s="2"/>
      <c r="Y458" s="2"/>
      <c r="Z458" s="2"/>
      <c r="AC458" s="31" t="s">
        <v>674</v>
      </c>
    </row>
    <row r="459" spans="24:29" x14ac:dyDescent="0.2">
      <c r="X459" s="2"/>
      <c r="Y459" s="2"/>
      <c r="Z459" s="2"/>
      <c r="AC459" s="31" t="s">
        <v>675</v>
      </c>
    </row>
    <row r="460" spans="24:29" x14ac:dyDescent="0.2">
      <c r="X460" s="2"/>
      <c r="Y460" s="2"/>
      <c r="Z460" s="2"/>
      <c r="AC460" s="31" t="s">
        <v>676</v>
      </c>
    </row>
    <row r="461" spans="24:29" x14ac:dyDescent="0.2">
      <c r="X461" s="2"/>
      <c r="Y461" s="2"/>
      <c r="Z461" s="2"/>
      <c r="AC461" s="31" t="s">
        <v>677</v>
      </c>
    </row>
    <row r="462" spans="24:29" x14ac:dyDescent="0.2">
      <c r="X462" s="2"/>
      <c r="Y462" s="2"/>
      <c r="Z462" s="2"/>
      <c r="AC462" s="31" t="s">
        <v>678</v>
      </c>
    </row>
    <row r="463" spans="24:29" x14ac:dyDescent="0.2">
      <c r="X463" s="2"/>
      <c r="Y463" s="2"/>
      <c r="Z463" s="2"/>
      <c r="AC463" s="31" t="s">
        <v>679</v>
      </c>
    </row>
    <row r="464" spans="24:29" x14ac:dyDescent="0.2">
      <c r="X464" s="2"/>
      <c r="Y464" s="2"/>
      <c r="Z464" s="2"/>
      <c r="AC464" s="31" t="s">
        <v>680</v>
      </c>
    </row>
    <row r="465" spans="24:29" x14ac:dyDescent="0.2">
      <c r="X465" s="2"/>
      <c r="Y465" s="2"/>
      <c r="Z465" s="2"/>
      <c r="AC465" s="31" t="s">
        <v>681</v>
      </c>
    </row>
    <row r="466" spans="24:29" x14ac:dyDescent="0.2">
      <c r="X466" s="2"/>
      <c r="Y466" s="2"/>
      <c r="Z466" s="2"/>
      <c r="AC466" s="31" t="s">
        <v>682</v>
      </c>
    </row>
    <row r="467" spans="24:29" x14ac:dyDescent="0.2">
      <c r="X467" s="2"/>
      <c r="Y467" s="2"/>
      <c r="Z467" s="2"/>
      <c r="AC467" s="31" t="s">
        <v>683</v>
      </c>
    </row>
    <row r="468" spans="24:29" x14ac:dyDescent="0.2">
      <c r="X468" s="2"/>
      <c r="Y468" s="2"/>
      <c r="Z468" s="2"/>
      <c r="AC468" s="31" t="s">
        <v>684</v>
      </c>
    </row>
    <row r="469" spans="24:29" x14ac:dyDescent="0.2">
      <c r="X469" s="2"/>
      <c r="Y469" s="2"/>
      <c r="Z469" s="2"/>
      <c r="AC469" s="31" t="s">
        <v>685</v>
      </c>
    </row>
    <row r="470" spans="24:29" x14ac:dyDescent="0.2">
      <c r="X470" s="2"/>
      <c r="Y470" s="2"/>
      <c r="Z470" s="2"/>
      <c r="AC470" s="31" t="s">
        <v>686</v>
      </c>
    </row>
    <row r="471" spans="24:29" x14ac:dyDescent="0.2">
      <c r="X471" s="2"/>
      <c r="Y471" s="2"/>
      <c r="Z471" s="2"/>
      <c r="AC471" s="31" t="s">
        <v>687</v>
      </c>
    </row>
    <row r="472" spans="24:29" x14ac:dyDescent="0.2">
      <c r="X472" s="2"/>
      <c r="Y472" s="2"/>
      <c r="Z472" s="2"/>
      <c r="AC472" s="31" t="s">
        <v>688</v>
      </c>
    </row>
    <row r="473" spans="24:29" x14ac:dyDescent="0.2">
      <c r="X473" s="2"/>
      <c r="Y473" s="2"/>
      <c r="Z473" s="2"/>
      <c r="AC473" s="31" t="s">
        <v>689</v>
      </c>
    </row>
    <row r="474" spans="24:29" x14ac:dyDescent="0.2">
      <c r="X474" s="2"/>
      <c r="Y474" s="2"/>
      <c r="Z474" s="2"/>
      <c r="AC474" s="31" t="s">
        <v>690</v>
      </c>
    </row>
    <row r="475" spans="24:29" x14ac:dyDescent="0.2">
      <c r="X475" s="2"/>
      <c r="Y475" s="2"/>
      <c r="Z475" s="2"/>
      <c r="AC475" s="31" t="s">
        <v>691</v>
      </c>
    </row>
    <row r="476" spans="24:29" x14ac:dyDescent="0.2">
      <c r="X476" s="2"/>
      <c r="Y476" s="2"/>
      <c r="Z476" s="2"/>
      <c r="AC476" s="31" t="s">
        <v>692</v>
      </c>
    </row>
    <row r="477" spans="24:29" x14ac:dyDescent="0.2">
      <c r="X477" s="2"/>
      <c r="Y477" s="2"/>
      <c r="Z477" s="2"/>
      <c r="AC477" s="31" t="s">
        <v>693</v>
      </c>
    </row>
    <row r="478" spans="24:29" x14ac:dyDescent="0.2">
      <c r="X478" s="2"/>
      <c r="Y478" s="2"/>
      <c r="Z478" s="2"/>
      <c r="AC478" s="31" t="s">
        <v>694</v>
      </c>
    </row>
    <row r="479" spans="24:29" x14ac:dyDescent="0.2">
      <c r="X479" s="2"/>
      <c r="Y479" s="2"/>
      <c r="Z479" s="2"/>
      <c r="AC479" s="31" t="s">
        <v>695</v>
      </c>
    </row>
    <row r="480" spans="24:29" x14ac:dyDescent="0.2">
      <c r="X480" s="2"/>
      <c r="Y480" s="2"/>
      <c r="Z480" s="2"/>
      <c r="AC480" s="31" t="s">
        <v>696</v>
      </c>
    </row>
    <row r="481" spans="24:29" x14ac:dyDescent="0.2">
      <c r="X481" s="2"/>
      <c r="Y481" s="2"/>
      <c r="Z481" s="2"/>
      <c r="AC481" s="31" t="s">
        <v>697</v>
      </c>
    </row>
    <row r="482" spans="24:29" x14ac:dyDescent="0.2">
      <c r="X482" s="2"/>
      <c r="Y482" s="2"/>
      <c r="Z482" s="2"/>
      <c r="AC482" s="31" t="s">
        <v>698</v>
      </c>
    </row>
    <row r="483" spans="24:29" x14ac:dyDescent="0.2">
      <c r="X483" s="2"/>
      <c r="Y483" s="2"/>
      <c r="Z483" s="2"/>
      <c r="AC483" s="31" t="s">
        <v>699</v>
      </c>
    </row>
    <row r="484" spans="24:29" x14ac:dyDescent="0.2">
      <c r="X484" s="2"/>
      <c r="Y484" s="2"/>
      <c r="Z484" s="2"/>
      <c r="AC484" s="31" t="s">
        <v>700</v>
      </c>
    </row>
    <row r="485" spans="24:29" x14ac:dyDescent="0.2">
      <c r="X485" s="2"/>
      <c r="Y485" s="2"/>
      <c r="Z485" s="2"/>
      <c r="AC485" s="31" t="s">
        <v>701</v>
      </c>
    </row>
    <row r="486" spans="24:29" x14ac:dyDescent="0.2">
      <c r="X486" s="2"/>
      <c r="Y486" s="2"/>
      <c r="Z486" s="2"/>
      <c r="AC486" s="31" t="s">
        <v>702</v>
      </c>
    </row>
    <row r="487" spans="24:29" x14ac:dyDescent="0.2">
      <c r="X487" s="2"/>
      <c r="Y487" s="2"/>
      <c r="Z487" s="2"/>
      <c r="AC487" s="31" t="s">
        <v>703</v>
      </c>
    </row>
    <row r="488" spans="24:29" x14ac:dyDescent="0.2">
      <c r="X488" s="2"/>
      <c r="Y488" s="2"/>
      <c r="Z488" s="2"/>
      <c r="AC488" s="31" t="s">
        <v>704</v>
      </c>
    </row>
    <row r="489" spans="24:29" x14ac:dyDescent="0.2">
      <c r="X489" s="2"/>
      <c r="Y489" s="2"/>
      <c r="Z489" s="2"/>
      <c r="AC489" s="31" t="s">
        <v>705</v>
      </c>
    </row>
    <row r="490" spans="24:29" x14ac:dyDescent="0.2">
      <c r="X490" s="2"/>
      <c r="Y490" s="2"/>
      <c r="Z490" s="2"/>
      <c r="AC490" s="31" t="s">
        <v>706</v>
      </c>
    </row>
    <row r="491" spans="24:29" x14ac:dyDescent="0.2">
      <c r="X491" s="2"/>
      <c r="Y491" s="2"/>
      <c r="Z491" s="2"/>
      <c r="AC491" s="31" t="s">
        <v>707</v>
      </c>
    </row>
    <row r="492" spans="24:29" x14ac:dyDescent="0.2">
      <c r="X492" s="2"/>
      <c r="Y492" s="2"/>
      <c r="Z492" s="2"/>
      <c r="AC492" s="31" t="s">
        <v>708</v>
      </c>
    </row>
    <row r="493" spans="24:29" x14ac:dyDescent="0.2">
      <c r="X493" s="2"/>
      <c r="Y493" s="2"/>
      <c r="Z493" s="2"/>
      <c r="AC493" s="31" t="s">
        <v>709</v>
      </c>
    </row>
    <row r="494" spans="24:29" x14ac:dyDescent="0.2">
      <c r="X494" s="2"/>
      <c r="Y494" s="2"/>
      <c r="Z494" s="2"/>
      <c r="AC494" s="31" t="s">
        <v>710</v>
      </c>
    </row>
    <row r="495" spans="24:29" x14ac:dyDescent="0.2">
      <c r="X495" s="2"/>
      <c r="Y495" s="2"/>
      <c r="Z495" s="2"/>
      <c r="AC495" s="31" t="s">
        <v>711</v>
      </c>
    </row>
    <row r="496" spans="24:29" x14ac:dyDescent="0.2">
      <c r="X496" s="2"/>
      <c r="Y496" s="2"/>
      <c r="Z496" s="2"/>
      <c r="AC496" s="31" t="s">
        <v>712</v>
      </c>
    </row>
    <row r="497" spans="24:29" x14ac:dyDescent="0.2">
      <c r="X497" s="2"/>
      <c r="Y497" s="2"/>
      <c r="Z497" s="2"/>
      <c r="AC497" s="31" t="s">
        <v>713</v>
      </c>
    </row>
    <row r="498" spans="24:29" x14ac:dyDescent="0.2">
      <c r="X498" s="2"/>
      <c r="Y498" s="2"/>
      <c r="Z498" s="2"/>
      <c r="AC498" s="31" t="s">
        <v>714</v>
      </c>
    </row>
    <row r="499" spans="24:29" x14ac:dyDescent="0.2">
      <c r="X499" s="2"/>
      <c r="Y499" s="2"/>
      <c r="Z499" s="2"/>
      <c r="AC499" s="31" t="s">
        <v>715</v>
      </c>
    </row>
    <row r="500" spans="24:29" x14ac:dyDescent="0.2">
      <c r="X500" s="2"/>
      <c r="Y500" s="2"/>
      <c r="Z500" s="2"/>
      <c r="AC500" s="31" t="s">
        <v>716</v>
      </c>
    </row>
    <row r="501" spans="24:29" x14ac:dyDescent="0.2">
      <c r="X501" s="2"/>
      <c r="Y501" s="2"/>
      <c r="Z501" s="2"/>
      <c r="AC501" s="31" t="s">
        <v>717</v>
      </c>
    </row>
    <row r="502" spans="24:29" x14ac:dyDescent="0.2">
      <c r="X502" s="2"/>
      <c r="Y502" s="2"/>
      <c r="Z502" s="2"/>
      <c r="AC502" s="31" t="s">
        <v>718</v>
      </c>
    </row>
    <row r="503" spans="24:29" x14ac:dyDescent="0.2">
      <c r="X503" s="2"/>
      <c r="Y503" s="2"/>
      <c r="Z503" s="2"/>
      <c r="AC503" s="31" t="s">
        <v>719</v>
      </c>
    </row>
    <row r="504" spans="24:29" x14ac:dyDescent="0.2">
      <c r="X504" s="2"/>
      <c r="Y504" s="2"/>
      <c r="Z504" s="2"/>
      <c r="AC504" s="31" t="s">
        <v>720</v>
      </c>
    </row>
    <row r="505" spans="24:29" x14ac:dyDescent="0.2">
      <c r="X505" s="2"/>
      <c r="Y505" s="2"/>
      <c r="Z505" s="2"/>
      <c r="AC505" s="31" t="s">
        <v>721</v>
      </c>
    </row>
    <row r="506" spans="24:29" x14ac:dyDescent="0.2">
      <c r="X506" s="2"/>
      <c r="Y506" s="2"/>
      <c r="Z506" s="2"/>
      <c r="AC506" s="31" t="s">
        <v>722</v>
      </c>
    </row>
    <row r="507" spans="24:29" x14ac:dyDescent="0.2">
      <c r="X507" s="2"/>
      <c r="Y507" s="2"/>
      <c r="Z507" s="2"/>
      <c r="AC507" s="31" t="s">
        <v>723</v>
      </c>
    </row>
    <row r="508" spans="24:29" x14ac:dyDescent="0.2">
      <c r="X508" s="2"/>
      <c r="Y508" s="2"/>
      <c r="Z508" s="2"/>
      <c r="AC508" s="31" t="s">
        <v>724</v>
      </c>
    </row>
    <row r="509" spans="24:29" x14ac:dyDescent="0.2">
      <c r="X509" s="2"/>
      <c r="Y509" s="2"/>
      <c r="Z509" s="2"/>
      <c r="AC509" s="31" t="s">
        <v>725</v>
      </c>
    </row>
    <row r="510" spans="24:29" x14ac:dyDescent="0.2">
      <c r="X510" s="2"/>
      <c r="Y510" s="2"/>
      <c r="Z510" s="2"/>
      <c r="AC510" s="31" t="s">
        <v>726</v>
      </c>
    </row>
    <row r="511" spans="24:29" x14ac:dyDescent="0.2">
      <c r="X511" s="2"/>
      <c r="Y511" s="2"/>
      <c r="Z511" s="2"/>
      <c r="AC511" s="31" t="s">
        <v>727</v>
      </c>
    </row>
    <row r="512" spans="24:29" x14ac:dyDescent="0.2">
      <c r="X512" s="2"/>
      <c r="Y512" s="2"/>
      <c r="Z512" s="2"/>
      <c r="AC512" s="31" t="s">
        <v>728</v>
      </c>
    </row>
    <row r="513" spans="24:29" x14ac:dyDescent="0.2">
      <c r="X513" s="2"/>
      <c r="Y513" s="2"/>
      <c r="Z513" s="2"/>
      <c r="AC513" s="31" t="s">
        <v>729</v>
      </c>
    </row>
    <row r="514" spans="24:29" x14ac:dyDescent="0.2">
      <c r="X514" s="2"/>
      <c r="Y514" s="2"/>
      <c r="Z514" s="2"/>
      <c r="AC514" s="31" t="s">
        <v>730</v>
      </c>
    </row>
    <row r="515" spans="24:29" x14ac:dyDescent="0.2">
      <c r="X515" s="2"/>
      <c r="Y515" s="2"/>
      <c r="Z515" s="2"/>
      <c r="AC515" s="31" t="s">
        <v>731</v>
      </c>
    </row>
    <row r="516" spans="24:29" x14ac:dyDescent="0.2">
      <c r="X516" s="2"/>
      <c r="Y516" s="2"/>
      <c r="Z516" s="2"/>
      <c r="AC516" s="31" t="s">
        <v>732</v>
      </c>
    </row>
    <row r="517" spans="24:29" x14ac:dyDescent="0.2">
      <c r="X517" s="2"/>
      <c r="Y517" s="2"/>
      <c r="Z517" s="2"/>
      <c r="AC517" s="31" t="s">
        <v>733</v>
      </c>
    </row>
    <row r="518" spans="24:29" x14ac:dyDescent="0.2">
      <c r="X518" s="2"/>
      <c r="Y518" s="2"/>
      <c r="Z518" s="2"/>
      <c r="AC518" s="31" t="s">
        <v>734</v>
      </c>
    </row>
    <row r="519" spans="24:29" x14ac:dyDescent="0.2">
      <c r="X519" s="2"/>
      <c r="Y519" s="2"/>
      <c r="Z519" s="2"/>
      <c r="AC519" s="31" t="s">
        <v>735</v>
      </c>
    </row>
    <row r="520" spans="24:29" x14ac:dyDescent="0.2">
      <c r="X520" s="2"/>
      <c r="Y520" s="2"/>
      <c r="Z520" s="2"/>
      <c r="AC520" s="31" t="s">
        <v>736</v>
      </c>
    </row>
    <row r="521" spans="24:29" x14ac:dyDescent="0.2">
      <c r="X521" s="2"/>
      <c r="Y521" s="2"/>
      <c r="Z521" s="2"/>
      <c r="AC521" s="31" t="s">
        <v>737</v>
      </c>
    </row>
    <row r="522" spans="24:29" x14ac:dyDescent="0.2">
      <c r="X522" s="2"/>
      <c r="Y522" s="2"/>
      <c r="Z522" s="2"/>
      <c r="AC522" s="31" t="s">
        <v>738</v>
      </c>
    </row>
    <row r="523" spans="24:29" x14ac:dyDescent="0.2">
      <c r="X523" s="2"/>
      <c r="Y523" s="2"/>
      <c r="Z523" s="2"/>
      <c r="AC523" s="31" t="s">
        <v>739</v>
      </c>
    </row>
    <row r="524" spans="24:29" x14ac:dyDescent="0.2">
      <c r="X524" s="2"/>
      <c r="Y524" s="2"/>
      <c r="Z524" s="2"/>
      <c r="AC524" s="31" t="s">
        <v>740</v>
      </c>
    </row>
    <row r="525" spans="24:29" x14ac:dyDescent="0.2">
      <c r="X525" s="2"/>
      <c r="Y525" s="2"/>
      <c r="Z525" s="2"/>
      <c r="AC525" s="31" t="s">
        <v>741</v>
      </c>
    </row>
    <row r="526" spans="24:29" x14ac:dyDescent="0.2">
      <c r="X526" s="2"/>
      <c r="Y526" s="2"/>
      <c r="Z526" s="2"/>
      <c r="AC526" s="31" t="s">
        <v>742</v>
      </c>
    </row>
    <row r="527" spans="24:29" x14ac:dyDescent="0.2">
      <c r="X527" s="2"/>
      <c r="Y527" s="2"/>
      <c r="Z527" s="2"/>
      <c r="AC527" s="31" t="s">
        <v>743</v>
      </c>
    </row>
    <row r="528" spans="24:29" x14ac:dyDescent="0.2">
      <c r="X528" s="2"/>
      <c r="Y528" s="2"/>
      <c r="Z528" s="2"/>
      <c r="AC528" s="31" t="s">
        <v>744</v>
      </c>
    </row>
    <row r="529" spans="24:29" x14ac:dyDescent="0.2">
      <c r="X529" s="2"/>
      <c r="Y529" s="2"/>
      <c r="Z529" s="2"/>
      <c r="AC529" s="31" t="s">
        <v>745</v>
      </c>
    </row>
    <row r="530" spans="24:29" x14ac:dyDescent="0.2">
      <c r="X530" s="2"/>
      <c r="Y530" s="2"/>
      <c r="Z530" s="2"/>
      <c r="AC530" s="31" t="s">
        <v>746</v>
      </c>
    </row>
    <row r="531" spans="24:29" x14ac:dyDescent="0.2">
      <c r="X531" s="2"/>
      <c r="Y531" s="2"/>
      <c r="Z531" s="2"/>
      <c r="AC531" s="31" t="s">
        <v>747</v>
      </c>
    </row>
    <row r="532" spans="24:29" x14ac:dyDescent="0.2">
      <c r="X532" s="2"/>
      <c r="Y532" s="2"/>
      <c r="Z532" s="2"/>
      <c r="AC532" s="31" t="s">
        <v>748</v>
      </c>
    </row>
    <row r="533" spans="24:29" x14ac:dyDescent="0.2">
      <c r="X533" s="2"/>
      <c r="Y533" s="2"/>
      <c r="Z533" s="2"/>
      <c r="AC533" s="31" t="s">
        <v>749</v>
      </c>
    </row>
    <row r="534" spans="24:29" x14ac:dyDescent="0.2">
      <c r="X534" s="2"/>
      <c r="Y534" s="2"/>
      <c r="Z534" s="2"/>
      <c r="AC534" s="31" t="s">
        <v>750</v>
      </c>
    </row>
    <row r="535" spans="24:29" x14ac:dyDescent="0.2">
      <c r="X535" s="2"/>
      <c r="Y535" s="2"/>
      <c r="Z535" s="2"/>
      <c r="AC535" s="31" t="s">
        <v>751</v>
      </c>
    </row>
    <row r="536" spans="24:29" x14ac:dyDescent="0.2">
      <c r="X536" s="2"/>
      <c r="Y536" s="2"/>
      <c r="Z536" s="2"/>
      <c r="AC536" s="31" t="s">
        <v>752</v>
      </c>
    </row>
    <row r="537" spans="24:29" x14ac:dyDescent="0.2">
      <c r="X537" s="2"/>
      <c r="Y537" s="2"/>
      <c r="Z537" s="2"/>
      <c r="AC537" s="31" t="s">
        <v>753</v>
      </c>
    </row>
    <row r="538" spans="24:29" x14ac:dyDescent="0.2">
      <c r="X538" s="2"/>
      <c r="Y538" s="2"/>
      <c r="Z538" s="2"/>
      <c r="AC538" s="31" t="s">
        <v>754</v>
      </c>
    </row>
    <row r="539" spans="24:29" x14ac:dyDescent="0.2">
      <c r="X539" s="2"/>
      <c r="Y539" s="2"/>
      <c r="Z539" s="2"/>
      <c r="AC539" s="31" t="s">
        <v>755</v>
      </c>
    </row>
    <row r="540" spans="24:29" x14ac:dyDescent="0.2">
      <c r="X540" s="2"/>
      <c r="Y540" s="2"/>
      <c r="Z540" s="2"/>
      <c r="AC540" s="31" t="s">
        <v>756</v>
      </c>
    </row>
    <row r="541" spans="24:29" x14ac:dyDescent="0.2">
      <c r="X541" s="2"/>
      <c r="Y541" s="2"/>
      <c r="Z541" s="2"/>
      <c r="AC541" s="31" t="s">
        <v>757</v>
      </c>
    </row>
    <row r="542" spans="24:29" x14ac:dyDescent="0.2">
      <c r="X542" s="2"/>
      <c r="Y542" s="2"/>
      <c r="Z542" s="2"/>
      <c r="AC542" s="31" t="s">
        <v>758</v>
      </c>
    </row>
    <row r="543" spans="24:29" x14ac:dyDescent="0.2">
      <c r="X543" s="2"/>
      <c r="Y543" s="2"/>
      <c r="Z543" s="2"/>
      <c r="AC543" s="31" t="s">
        <v>759</v>
      </c>
    </row>
    <row r="544" spans="24:29" x14ac:dyDescent="0.2">
      <c r="X544" s="2"/>
      <c r="Y544" s="2"/>
      <c r="Z544" s="2"/>
      <c r="AC544" s="31" t="s">
        <v>760</v>
      </c>
    </row>
    <row r="545" spans="24:29" x14ac:dyDescent="0.2">
      <c r="X545" s="2"/>
      <c r="Y545" s="2"/>
      <c r="Z545" s="2"/>
      <c r="AC545" s="31" t="s">
        <v>761</v>
      </c>
    </row>
    <row r="546" spans="24:29" x14ac:dyDescent="0.2">
      <c r="X546" s="2"/>
      <c r="Y546" s="2"/>
      <c r="Z546" s="2"/>
      <c r="AC546" s="31" t="s">
        <v>762</v>
      </c>
    </row>
    <row r="547" spans="24:29" x14ac:dyDescent="0.2">
      <c r="X547" s="2"/>
      <c r="Y547" s="2"/>
      <c r="Z547" s="2"/>
      <c r="AC547" s="31" t="s">
        <v>763</v>
      </c>
    </row>
    <row r="548" spans="24:29" x14ac:dyDescent="0.2">
      <c r="X548" s="2"/>
      <c r="Y548" s="2"/>
      <c r="Z548" s="2"/>
      <c r="AC548" s="31" t="s">
        <v>764</v>
      </c>
    </row>
    <row r="549" spans="24:29" x14ac:dyDescent="0.2">
      <c r="X549" s="2"/>
      <c r="Y549" s="2"/>
      <c r="Z549" s="2"/>
      <c r="AC549" s="31" t="s">
        <v>765</v>
      </c>
    </row>
    <row r="550" spans="24:29" x14ac:dyDescent="0.2">
      <c r="X550" s="2"/>
      <c r="Y550" s="2"/>
      <c r="Z550" s="2"/>
      <c r="AC550" s="31" t="s">
        <v>766</v>
      </c>
    </row>
    <row r="551" spans="24:29" x14ac:dyDescent="0.2">
      <c r="X551" s="2"/>
      <c r="Y551" s="2"/>
      <c r="Z551" s="2"/>
      <c r="AC551" s="31" t="s">
        <v>767</v>
      </c>
    </row>
    <row r="552" spans="24:29" x14ac:dyDescent="0.2">
      <c r="X552" s="2"/>
      <c r="Y552" s="2"/>
      <c r="Z552" s="2"/>
      <c r="AC552" s="31" t="s">
        <v>768</v>
      </c>
    </row>
    <row r="553" spans="24:29" x14ac:dyDescent="0.2">
      <c r="X553" s="2"/>
      <c r="Y553" s="2"/>
      <c r="Z553" s="2"/>
      <c r="AC553" s="31" t="s">
        <v>769</v>
      </c>
    </row>
    <row r="554" spans="24:29" x14ac:dyDescent="0.2">
      <c r="X554" s="2"/>
      <c r="Y554" s="2"/>
      <c r="Z554" s="2"/>
      <c r="AC554" s="31" t="s">
        <v>770</v>
      </c>
    </row>
    <row r="555" spans="24:29" x14ac:dyDescent="0.2">
      <c r="X555" s="2"/>
      <c r="Y555" s="2"/>
      <c r="Z555" s="2"/>
      <c r="AC555" s="31" t="s">
        <v>771</v>
      </c>
    </row>
    <row r="556" spans="24:29" x14ac:dyDescent="0.2">
      <c r="X556" s="2"/>
      <c r="Y556" s="2"/>
      <c r="Z556" s="2"/>
      <c r="AC556" s="31" t="s">
        <v>772</v>
      </c>
    </row>
    <row r="557" spans="24:29" x14ac:dyDescent="0.2">
      <c r="X557" s="2"/>
      <c r="Y557" s="2"/>
      <c r="Z557" s="2"/>
      <c r="AC557" s="31" t="s">
        <v>773</v>
      </c>
    </row>
    <row r="558" spans="24:29" x14ac:dyDescent="0.2">
      <c r="X558" s="2"/>
      <c r="Y558" s="2"/>
      <c r="Z558" s="2"/>
      <c r="AC558" s="31" t="s">
        <v>774</v>
      </c>
    </row>
    <row r="559" spans="24:29" x14ac:dyDescent="0.2">
      <c r="X559" s="2"/>
      <c r="Y559" s="2"/>
      <c r="Z559" s="2"/>
      <c r="AC559" s="31" t="s">
        <v>775</v>
      </c>
    </row>
    <row r="560" spans="24:29" x14ac:dyDescent="0.2">
      <c r="X560" s="2"/>
      <c r="Y560" s="2"/>
      <c r="Z560" s="2"/>
      <c r="AC560" s="31" t="s">
        <v>776</v>
      </c>
    </row>
    <row r="561" spans="24:29" x14ac:dyDescent="0.2">
      <c r="X561" s="2"/>
      <c r="Y561" s="2"/>
      <c r="Z561" s="2"/>
      <c r="AC561" s="31" t="s">
        <v>777</v>
      </c>
    </row>
    <row r="562" spans="24:29" x14ac:dyDescent="0.2">
      <c r="X562" s="2"/>
      <c r="Y562" s="2"/>
      <c r="Z562" s="2"/>
      <c r="AC562" s="31" t="s">
        <v>778</v>
      </c>
    </row>
    <row r="563" spans="24:29" x14ac:dyDescent="0.2">
      <c r="X563" s="2"/>
      <c r="Y563" s="2"/>
      <c r="Z563" s="2"/>
      <c r="AC563" s="31" t="s">
        <v>779</v>
      </c>
    </row>
    <row r="564" spans="24:29" x14ac:dyDescent="0.2">
      <c r="X564" s="2"/>
      <c r="Y564" s="2"/>
      <c r="Z564" s="2"/>
      <c r="AC564" s="31" t="s">
        <v>780</v>
      </c>
    </row>
    <row r="565" spans="24:29" x14ac:dyDescent="0.2">
      <c r="X565" s="2"/>
      <c r="Y565" s="2"/>
      <c r="Z565" s="2"/>
      <c r="AC565" s="31" t="s">
        <v>781</v>
      </c>
    </row>
    <row r="566" spans="24:29" x14ac:dyDescent="0.2">
      <c r="X566" s="2"/>
      <c r="Y566" s="2"/>
      <c r="Z566" s="2"/>
      <c r="AC566" s="31" t="s">
        <v>782</v>
      </c>
    </row>
    <row r="567" spans="24:29" x14ac:dyDescent="0.2">
      <c r="X567" s="2"/>
      <c r="Y567" s="2"/>
      <c r="Z567" s="2"/>
      <c r="AC567" s="31" t="s">
        <v>783</v>
      </c>
    </row>
    <row r="568" spans="24:29" x14ac:dyDescent="0.2">
      <c r="X568" s="2"/>
      <c r="Y568" s="2"/>
      <c r="Z568" s="2"/>
      <c r="AC568" s="31" t="s">
        <v>784</v>
      </c>
    </row>
    <row r="569" spans="24:29" x14ac:dyDescent="0.2">
      <c r="X569" s="2"/>
      <c r="Y569" s="2"/>
      <c r="Z569" s="2"/>
      <c r="AC569" s="31" t="s">
        <v>785</v>
      </c>
    </row>
    <row r="570" spans="24:29" x14ac:dyDescent="0.2">
      <c r="X570" s="2"/>
      <c r="Y570" s="2"/>
      <c r="Z570" s="2"/>
      <c r="AC570" s="31" t="s">
        <v>786</v>
      </c>
    </row>
    <row r="571" spans="24:29" x14ac:dyDescent="0.2">
      <c r="X571" s="2"/>
      <c r="Y571" s="2"/>
      <c r="Z571" s="2"/>
      <c r="AC571" s="31" t="s">
        <v>787</v>
      </c>
    </row>
    <row r="572" spans="24:29" x14ac:dyDescent="0.2">
      <c r="X572" s="2"/>
      <c r="Y572" s="2"/>
      <c r="Z572" s="2"/>
      <c r="AC572" s="31" t="s">
        <v>788</v>
      </c>
    </row>
    <row r="573" spans="24:29" x14ac:dyDescent="0.2">
      <c r="X573" s="2"/>
      <c r="Y573" s="2"/>
      <c r="Z573" s="2"/>
      <c r="AC573" s="31" t="s">
        <v>789</v>
      </c>
    </row>
    <row r="574" spans="24:29" x14ac:dyDescent="0.2">
      <c r="X574" s="2"/>
      <c r="Y574" s="2"/>
      <c r="Z574" s="2"/>
      <c r="AC574" s="31" t="s">
        <v>790</v>
      </c>
    </row>
    <row r="575" spans="24:29" x14ac:dyDescent="0.2">
      <c r="X575" s="2"/>
      <c r="Y575" s="2"/>
      <c r="Z575" s="2"/>
      <c r="AC575" s="31" t="s">
        <v>791</v>
      </c>
    </row>
    <row r="576" spans="24:29" x14ac:dyDescent="0.2">
      <c r="X576" s="2"/>
      <c r="Y576" s="2"/>
      <c r="Z576" s="2"/>
      <c r="AC576" s="31" t="s">
        <v>792</v>
      </c>
    </row>
    <row r="577" spans="24:29" x14ac:dyDescent="0.2">
      <c r="X577" s="2"/>
      <c r="Y577" s="2"/>
      <c r="Z577" s="2"/>
      <c r="AC577" s="31" t="s">
        <v>793</v>
      </c>
    </row>
    <row r="578" spans="24:29" x14ac:dyDescent="0.2">
      <c r="X578" s="2"/>
      <c r="Y578" s="2"/>
      <c r="Z578" s="2"/>
      <c r="AC578" s="31" t="s">
        <v>794</v>
      </c>
    </row>
    <row r="579" spans="24:29" x14ac:dyDescent="0.2">
      <c r="X579" s="2"/>
      <c r="Y579" s="2"/>
      <c r="Z579" s="2"/>
      <c r="AC579" s="31" t="s">
        <v>795</v>
      </c>
    </row>
    <row r="580" spans="24:29" x14ac:dyDescent="0.2">
      <c r="X580" s="2"/>
      <c r="Y580" s="2"/>
      <c r="Z580" s="2"/>
      <c r="AC580" s="31" t="s">
        <v>796</v>
      </c>
    </row>
    <row r="581" spans="24:29" x14ac:dyDescent="0.2">
      <c r="X581" s="2"/>
      <c r="Y581" s="2"/>
      <c r="Z581" s="2"/>
      <c r="AC581" s="31" t="s">
        <v>797</v>
      </c>
    </row>
    <row r="582" spans="24:29" x14ac:dyDescent="0.2">
      <c r="X582" s="2"/>
      <c r="Y582" s="2"/>
      <c r="Z582" s="2"/>
      <c r="AC582" s="31" t="s">
        <v>798</v>
      </c>
    </row>
    <row r="583" spans="24:29" x14ac:dyDescent="0.2">
      <c r="X583" s="2"/>
      <c r="Y583" s="2"/>
      <c r="Z583" s="2"/>
      <c r="AC583" s="31" t="s">
        <v>799</v>
      </c>
    </row>
    <row r="584" spans="24:29" x14ac:dyDescent="0.2">
      <c r="X584" s="2"/>
      <c r="Y584" s="2"/>
      <c r="Z584" s="2"/>
      <c r="AC584" s="31" t="s">
        <v>800</v>
      </c>
    </row>
    <row r="585" spans="24:29" x14ac:dyDescent="0.2">
      <c r="X585" s="2"/>
      <c r="Y585" s="2"/>
      <c r="Z585" s="2"/>
      <c r="AC585" s="31" t="s">
        <v>801</v>
      </c>
    </row>
    <row r="586" spans="24:29" x14ac:dyDescent="0.2">
      <c r="X586" s="2"/>
      <c r="Y586" s="2"/>
      <c r="Z586" s="2"/>
      <c r="AC586" s="31" t="s">
        <v>802</v>
      </c>
    </row>
    <row r="587" spans="24:29" x14ac:dyDescent="0.2">
      <c r="X587" s="2"/>
      <c r="Y587" s="2"/>
      <c r="Z587" s="2"/>
      <c r="AC587" s="31" t="s">
        <v>803</v>
      </c>
    </row>
    <row r="588" spans="24:29" x14ac:dyDescent="0.2">
      <c r="X588" s="2"/>
      <c r="Y588" s="2"/>
      <c r="Z588" s="2"/>
      <c r="AC588" s="31" t="s">
        <v>804</v>
      </c>
    </row>
    <row r="589" spans="24:29" x14ac:dyDescent="0.2">
      <c r="X589" s="2"/>
      <c r="Y589" s="2"/>
      <c r="Z589" s="2"/>
      <c r="AC589" s="31" t="s">
        <v>805</v>
      </c>
    </row>
    <row r="590" spans="24:29" x14ac:dyDescent="0.2">
      <c r="X590" s="2"/>
      <c r="Y590" s="2"/>
      <c r="Z590" s="2"/>
      <c r="AC590" s="31" t="s">
        <v>806</v>
      </c>
    </row>
    <row r="591" spans="24:29" x14ac:dyDescent="0.2">
      <c r="X591" s="2"/>
      <c r="Y591" s="2"/>
      <c r="Z591" s="2"/>
      <c r="AC591" s="31" t="s">
        <v>807</v>
      </c>
    </row>
    <row r="592" spans="24:29" x14ac:dyDescent="0.2">
      <c r="X592" s="2"/>
      <c r="Y592" s="2"/>
      <c r="Z592" s="2"/>
      <c r="AC592" s="31" t="s">
        <v>808</v>
      </c>
    </row>
    <row r="593" spans="24:29" x14ac:dyDescent="0.2">
      <c r="X593" s="2"/>
      <c r="Y593" s="2"/>
      <c r="Z593" s="2"/>
      <c r="AC593" s="31" t="s">
        <v>809</v>
      </c>
    </row>
    <row r="594" spans="24:29" x14ac:dyDescent="0.2">
      <c r="X594" s="2"/>
      <c r="Y594" s="2"/>
      <c r="Z594" s="2"/>
      <c r="AC594" s="31" t="s">
        <v>810</v>
      </c>
    </row>
    <row r="595" spans="24:29" x14ac:dyDescent="0.2">
      <c r="X595" s="2"/>
      <c r="Y595" s="2"/>
      <c r="Z595" s="2"/>
      <c r="AC595" s="31" t="s">
        <v>811</v>
      </c>
    </row>
    <row r="596" spans="24:29" x14ac:dyDescent="0.2">
      <c r="X596" s="2"/>
      <c r="Y596" s="2"/>
      <c r="Z596" s="2"/>
      <c r="AC596" s="31" t="s">
        <v>812</v>
      </c>
    </row>
    <row r="597" spans="24:29" x14ac:dyDescent="0.2">
      <c r="X597" s="2"/>
      <c r="Y597" s="2"/>
      <c r="Z597" s="2"/>
      <c r="AC597" s="31" t="s">
        <v>813</v>
      </c>
    </row>
    <row r="598" spans="24:29" x14ac:dyDescent="0.2">
      <c r="X598" s="2"/>
      <c r="Y598" s="2"/>
      <c r="Z598" s="2"/>
      <c r="AC598" s="31" t="s">
        <v>814</v>
      </c>
    </row>
    <row r="599" spans="24:29" x14ac:dyDescent="0.2">
      <c r="X599" s="2"/>
      <c r="Y599" s="2"/>
      <c r="Z599" s="2"/>
      <c r="AC599" s="31" t="s">
        <v>815</v>
      </c>
    </row>
    <row r="600" spans="24:29" x14ac:dyDescent="0.2">
      <c r="X600" s="2"/>
      <c r="Y600" s="2"/>
      <c r="Z600" s="2"/>
      <c r="AC600" s="31" t="s">
        <v>816</v>
      </c>
    </row>
    <row r="601" spans="24:29" x14ac:dyDescent="0.2">
      <c r="X601" s="2"/>
      <c r="Y601" s="2"/>
      <c r="Z601" s="2"/>
      <c r="AC601" s="31" t="s">
        <v>817</v>
      </c>
    </row>
    <row r="602" spans="24:29" x14ac:dyDescent="0.2">
      <c r="X602" s="2"/>
      <c r="Y602" s="2"/>
      <c r="Z602" s="2"/>
      <c r="AC602" s="31" t="s">
        <v>818</v>
      </c>
    </row>
    <row r="603" spans="24:29" x14ac:dyDescent="0.2">
      <c r="X603" s="2"/>
      <c r="Y603" s="2"/>
      <c r="Z603" s="2"/>
      <c r="AC603" s="31" t="s">
        <v>819</v>
      </c>
    </row>
    <row r="604" spans="24:29" x14ac:dyDescent="0.2">
      <c r="X604" s="2"/>
      <c r="Y604" s="2"/>
      <c r="Z604" s="2"/>
      <c r="AC604" s="31" t="s">
        <v>820</v>
      </c>
    </row>
    <row r="605" spans="24:29" x14ac:dyDescent="0.2">
      <c r="X605" s="2"/>
      <c r="Y605" s="2"/>
      <c r="Z605" s="2"/>
      <c r="AC605" s="31" t="s">
        <v>821</v>
      </c>
    </row>
    <row r="606" spans="24:29" x14ac:dyDescent="0.2">
      <c r="X606" s="2"/>
      <c r="Y606" s="2"/>
      <c r="Z606" s="2"/>
      <c r="AC606" s="31" t="s">
        <v>822</v>
      </c>
    </row>
    <row r="607" spans="24:29" x14ac:dyDescent="0.2">
      <c r="X607" s="2"/>
      <c r="Y607" s="2"/>
      <c r="Z607" s="2"/>
      <c r="AC607" s="31" t="s">
        <v>823</v>
      </c>
    </row>
    <row r="608" spans="24:29" x14ac:dyDescent="0.2">
      <c r="X608" s="2"/>
      <c r="Y608" s="2"/>
      <c r="Z608" s="2"/>
      <c r="AC608" s="31" t="s">
        <v>824</v>
      </c>
    </row>
    <row r="609" spans="24:29" x14ac:dyDescent="0.2">
      <c r="X609" s="2"/>
      <c r="Y609" s="2"/>
      <c r="Z609" s="2"/>
      <c r="AC609" s="31" t="s">
        <v>825</v>
      </c>
    </row>
    <row r="610" spans="24:29" x14ac:dyDescent="0.2">
      <c r="X610" s="2"/>
      <c r="Y610" s="2"/>
      <c r="Z610" s="2"/>
      <c r="AC610" s="31" t="s">
        <v>826</v>
      </c>
    </row>
    <row r="611" spans="24:29" x14ac:dyDescent="0.2">
      <c r="X611" s="2"/>
      <c r="Y611" s="2"/>
      <c r="Z611" s="2"/>
      <c r="AC611" s="31" t="s">
        <v>827</v>
      </c>
    </row>
    <row r="612" spans="24:29" x14ac:dyDescent="0.2">
      <c r="X612" s="2"/>
      <c r="Y612" s="2"/>
      <c r="Z612" s="2"/>
      <c r="AC612" s="31" t="s">
        <v>828</v>
      </c>
    </row>
    <row r="613" spans="24:29" x14ac:dyDescent="0.2">
      <c r="X613" s="2"/>
      <c r="Y613" s="2"/>
      <c r="Z613" s="2"/>
      <c r="AC613" s="31" t="s">
        <v>829</v>
      </c>
    </row>
    <row r="614" spans="24:29" x14ac:dyDescent="0.2">
      <c r="X614" s="2"/>
      <c r="Y614" s="2"/>
      <c r="Z614" s="2"/>
      <c r="AC614" s="31" t="s">
        <v>830</v>
      </c>
    </row>
    <row r="615" spans="24:29" x14ac:dyDescent="0.2">
      <c r="X615" s="2"/>
      <c r="Y615" s="2"/>
      <c r="Z615" s="2"/>
      <c r="AC615" s="31" t="s">
        <v>831</v>
      </c>
    </row>
    <row r="616" spans="24:29" x14ac:dyDescent="0.2">
      <c r="X616" s="2"/>
      <c r="Y616" s="2"/>
      <c r="Z616" s="2"/>
      <c r="AC616" s="31" t="s">
        <v>832</v>
      </c>
    </row>
    <row r="617" spans="24:29" x14ac:dyDescent="0.2">
      <c r="X617" s="2"/>
      <c r="Y617" s="2"/>
      <c r="Z617" s="2"/>
      <c r="AC617" s="31" t="s">
        <v>833</v>
      </c>
    </row>
    <row r="618" spans="24:29" x14ac:dyDescent="0.2">
      <c r="X618" s="2"/>
      <c r="Y618" s="2"/>
      <c r="Z618" s="2"/>
      <c r="AC618" s="31" t="s">
        <v>834</v>
      </c>
    </row>
    <row r="619" spans="24:29" x14ac:dyDescent="0.2">
      <c r="X619" s="2"/>
      <c r="Y619" s="2"/>
      <c r="Z619" s="2"/>
      <c r="AC619" s="31" t="s">
        <v>835</v>
      </c>
    </row>
    <row r="620" spans="24:29" x14ac:dyDescent="0.2">
      <c r="X620" s="2"/>
      <c r="Y620" s="2"/>
      <c r="Z620" s="2"/>
      <c r="AC620" s="31" t="s">
        <v>836</v>
      </c>
    </row>
    <row r="621" spans="24:29" x14ac:dyDescent="0.2">
      <c r="X621" s="2"/>
      <c r="Y621" s="2"/>
      <c r="Z621" s="2"/>
      <c r="AC621" s="31" t="s">
        <v>837</v>
      </c>
    </row>
    <row r="622" spans="24:29" x14ac:dyDescent="0.2">
      <c r="X622" s="2"/>
      <c r="Y622" s="2"/>
      <c r="Z622" s="2"/>
      <c r="AC622" s="31" t="s">
        <v>838</v>
      </c>
    </row>
    <row r="623" spans="24:29" x14ac:dyDescent="0.2">
      <c r="X623" s="2"/>
      <c r="Y623" s="2"/>
      <c r="Z623" s="2"/>
      <c r="AC623" s="31" t="s">
        <v>839</v>
      </c>
    </row>
    <row r="624" spans="24:29" x14ac:dyDescent="0.2">
      <c r="X624" s="2"/>
      <c r="Y624" s="2"/>
      <c r="Z624" s="2"/>
      <c r="AC624" s="31" t="s">
        <v>840</v>
      </c>
    </row>
    <row r="625" spans="24:29" x14ac:dyDescent="0.2">
      <c r="X625" s="2"/>
      <c r="Y625" s="2"/>
      <c r="Z625" s="2"/>
      <c r="AC625" s="31" t="s">
        <v>841</v>
      </c>
    </row>
    <row r="626" spans="24:29" x14ac:dyDescent="0.2">
      <c r="X626" s="2"/>
      <c r="Y626" s="2"/>
      <c r="Z626" s="2"/>
      <c r="AC626" s="31" t="s">
        <v>842</v>
      </c>
    </row>
    <row r="627" spans="24:29" x14ac:dyDescent="0.2">
      <c r="X627" s="2"/>
      <c r="Y627" s="2"/>
      <c r="Z627" s="2"/>
      <c r="AC627" s="31" t="s">
        <v>843</v>
      </c>
    </row>
    <row r="628" spans="24:29" x14ac:dyDescent="0.2">
      <c r="X628" s="2"/>
      <c r="Y628" s="2"/>
      <c r="Z628" s="2"/>
      <c r="AC628" s="31" t="s">
        <v>844</v>
      </c>
    </row>
    <row r="629" spans="24:29" x14ac:dyDescent="0.2">
      <c r="X629" s="2"/>
      <c r="Y629" s="2"/>
      <c r="Z629" s="2"/>
      <c r="AC629" s="31" t="s">
        <v>845</v>
      </c>
    </row>
    <row r="630" spans="24:29" x14ac:dyDescent="0.2">
      <c r="X630" s="2"/>
      <c r="Y630" s="2"/>
      <c r="Z630" s="2"/>
      <c r="AC630" s="31" t="s">
        <v>846</v>
      </c>
    </row>
    <row r="631" spans="24:29" x14ac:dyDescent="0.2">
      <c r="X631" s="2"/>
      <c r="Y631" s="2"/>
      <c r="Z631" s="2"/>
      <c r="AC631" s="31" t="s">
        <v>847</v>
      </c>
    </row>
    <row r="632" spans="24:29" x14ac:dyDescent="0.2">
      <c r="X632" s="2"/>
      <c r="Y632" s="2"/>
      <c r="Z632" s="2"/>
      <c r="AC632" s="31" t="s">
        <v>848</v>
      </c>
    </row>
    <row r="633" spans="24:29" x14ac:dyDescent="0.2">
      <c r="X633" s="2"/>
      <c r="Y633" s="2"/>
      <c r="Z633" s="2"/>
      <c r="AC633" s="31" t="s">
        <v>849</v>
      </c>
    </row>
    <row r="634" spans="24:29" x14ac:dyDescent="0.2">
      <c r="X634" s="2"/>
      <c r="Y634" s="2"/>
      <c r="Z634" s="2"/>
      <c r="AC634" s="31" t="s">
        <v>850</v>
      </c>
    </row>
    <row r="635" spans="24:29" x14ac:dyDescent="0.2">
      <c r="X635" s="2"/>
      <c r="Y635" s="2"/>
      <c r="Z635" s="2"/>
      <c r="AC635" s="31" t="s">
        <v>851</v>
      </c>
    </row>
    <row r="636" spans="24:29" x14ac:dyDescent="0.2">
      <c r="X636" s="2"/>
      <c r="Y636" s="2"/>
      <c r="Z636" s="2"/>
      <c r="AC636" s="31" t="s">
        <v>852</v>
      </c>
    </row>
    <row r="637" spans="24:29" x14ac:dyDescent="0.2">
      <c r="X637" s="2"/>
      <c r="Y637" s="2"/>
      <c r="Z637" s="2"/>
      <c r="AC637" s="31" t="s">
        <v>853</v>
      </c>
    </row>
    <row r="638" spans="24:29" x14ac:dyDescent="0.2">
      <c r="X638" s="2"/>
      <c r="Y638" s="2"/>
      <c r="Z638" s="2"/>
      <c r="AC638" s="31" t="s">
        <v>854</v>
      </c>
    </row>
    <row r="639" spans="24:29" x14ac:dyDescent="0.2">
      <c r="X639" s="2"/>
      <c r="Y639" s="2"/>
      <c r="Z639" s="2"/>
      <c r="AC639" s="31" t="s">
        <v>855</v>
      </c>
    </row>
    <row r="640" spans="24:29" x14ac:dyDescent="0.2">
      <c r="X640" s="2"/>
      <c r="Y640" s="2"/>
      <c r="Z640" s="2"/>
      <c r="AC640" s="31" t="s">
        <v>856</v>
      </c>
    </row>
    <row r="641" spans="24:29" x14ac:dyDescent="0.2">
      <c r="X641" s="2"/>
      <c r="Y641" s="2"/>
      <c r="Z641" s="2"/>
      <c r="AC641" s="31" t="s">
        <v>857</v>
      </c>
    </row>
    <row r="642" spans="24:29" x14ac:dyDescent="0.2">
      <c r="X642" s="2"/>
      <c r="Y642" s="2"/>
      <c r="Z642" s="2"/>
      <c r="AC642" s="31" t="s">
        <v>858</v>
      </c>
    </row>
    <row r="643" spans="24:29" x14ac:dyDescent="0.2">
      <c r="X643" s="2"/>
      <c r="Y643" s="2"/>
      <c r="Z643" s="2"/>
      <c r="AC643" s="31" t="s">
        <v>859</v>
      </c>
    </row>
    <row r="644" spans="24:29" x14ac:dyDescent="0.2">
      <c r="X644" s="2"/>
      <c r="Y644" s="2"/>
      <c r="Z644" s="2"/>
      <c r="AC644" s="31" t="s">
        <v>860</v>
      </c>
    </row>
    <row r="645" spans="24:29" x14ac:dyDescent="0.2">
      <c r="X645" s="2"/>
      <c r="Y645" s="2"/>
      <c r="Z645" s="2"/>
      <c r="AC645" s="31" t="s">
        <v>861</v>
      </c>
    </row>
    <row r="646" spans="24:29" x14ac:dyDescent="0.2">
      <c r="X646" s="2"/>
      <c r="Y646" s="2"/>
      <c r="Z646" s="2"/>
      <c r="AC646" s="31" t="s">
        <v>862</v>
      </c>
    </row>
    <row r="647" spans="24:29" x14ac:dyDescent="0.2">
      <c r="X647" s="2"/>
      <c r="Y647" s="2"/>
      <c r="Z647" s="2"/>
      <c r="AC647" s="31" t="s">
        <v>863</v>
      </c>
    </row>
    <row r="648" spans="24:29" x14ac:dyDescent="0.2">
      <c r="X648" s="2"/>
      <c r="Y648" s="2"/>
      <c r="Z648" s="2"/>
      <c r="AC648" s="31" t="s">
        <v>864</v>
      </c>
    </row>
    <row r="649" spans="24:29" x14ac:dyDescent="0.2">
      <c r="X649" s="2"/>
      <c r="Y649" s="2"/>
      <c r="Z649" s="2"/>
      <c r="AC649" s="31" t="s">
        <v>865</v>
      </c>
    </row>
    <row r="650" spans="24:29" x14ac:dyDescent="0.2">
      <c r="X650" s="2"/>
      <c r="Y650" s="2"/>
      <c r="Z650" s="2"/>
      <c r="AC650" s="31" t="s">
        <v>866</v>
      </c>
    </row>
    <row r="651" spans="24:29" x14ac:dyDescent="0.2">
      <c r="X651" s="2"/>
      <c r="Y651" s="2"/>
      <c r="Z651" s="2"/>
      <c r="AC651" s="31" t="s">
        <v>867</v>
      </c>
    </row>
    <row r="652" spans="24:29" x14ac:dyDescent="0.2">
      <c r="X652" s="2"/>
      <c r="Y652" s="2"/>
      <c r="Z652" s="2"/>
      <c r="AC652" s="31" t="s">
        <v>868</v>
      </c>
    </row>
    <row r="653" spans="24:29" x14ac:dyDescent="0.2">
      <c r="X653" s="2"/>
      <c r="Y653" s="2"/>
      <c r="Z653" s="2"/>
      <c r="AC653" s="31" t="s">
        <v>869</v>
      </c>
    </row>
    <row r="654" spans="24:29" x14ac:dyDescent="0.2">
      <c r="X654" s="2"/>
      <c r="Y654" s="2"/>
      <c r="Z654" s="2"/>
      <c r="AC654" s="31" t="s">
        <v>870</v>
      </c>
    </row>
    <row r="655" spans="24:29" x14ac:dyDescent="0.2">
      <c r="X655" s="2"/>
      <c r="Y655" s="2"/>
      <c r="Z655" s="2"/>
      <c r="AC655" s="31" t="s">
        <v>871</v>
      </c>
    </row>
    <row r="656" spans="24:29" x14ac:dyDescent="0.2">
      <c r="X656" s="2"/>
      <c r="Y656" s="2"/>
      <c r="Z656" s="2"/>
      <c r="AC656" s="31" t="s">
        <v>872</v>
      </c>
    </row>
    <row r="657" spans="24:29" x14ac:dyDescent="0.2">
      <c r="X657" s="2"/>
      <c r="Y657" s="2"/>
      <c r="Z657" s="2"/>
      <c r="AC657" s="31" t="s">
        <v>873</v>
      </c>
    </row>
    <row r="658" spans="24:29" x14ac:dyDescent="0.2">
      <c r="X658" s="2"/>
      <c r="Y658" s="2"/>
      <c r="Z658" s="2"/>
      <c r="AC658" s="31" t="s">
        <v>874</v>
      </c>
    </row>
    <row r="659" spans="24:29" x14ac:dyDescent="0.2">
      <c r="X659" s="2"/>
      <c r="Y659" s="2"/>
      <c r="Z659" s="2"/>
      <c r="AC659" s="31" t="s">
        <v>875</v>
      </c>
    </row>
    <row r="660" spans="24:29" x14ac:dyDescent="0.2">
      <c r="X660" s="2"/>
      <c r="Y660" s="2"/>
      <c r="Z660" s="2"/>
      <c r="AC660" s="31" t="s">
        <v>876</v>
      </c>
    </row>
    <row r="661" spans="24:29" x14ac:dyDescent="0.2">
      <c r="X661" s="2"/>
      <c r="Y661" s="2"/>
      <c r="Z661" s="2"/>
      <c r="AC661" s="31" t="s">
        <v>877</v>
      </c>
    </row>
    <row r="662" spans="24:29" x14ac:dyDescent="0.2">
      <c r="X662" s="2"/>
      <c r="Y662" s="2"/>
      <c r="Z662" s="2"/>
      <c r="AC662" s="31" t="s">
        <v>878</v>
      </c>
    </row>
    <row r="663" spans="24:29" x14ac:dyDescent="0.2">
      <c r="X663" s="2"/>
      <c r="Y663" s="2"/>
      <c r="Z663" s="2"/>
      <c r="AC663" s="31" t="s">
        <v>879</v>
      </c>
    </row>
    <row r="664" spans="24:29" x14ac:dyDescent="0.2">
      <c r="X664" s="2"/>
      <c r="Y664" s="2"/>
      <c r="Z664" s="2"/>
      <c r="AC664" s="31" t="s">
        <v>880</v>
      </c>
    </row>
    <row r="665" spans="24:29" x14ac:dyDescent="0.2">
      <c r="X665" s="2"/>
      <c r="Y665" s="2"/>
      <c r="Z665" s="2"/>
      <c r="AC665" s="31" t="s">
        <v>881</v>
      </c>
    </row>
    <row r="666" spans="24:29" x14ac:dyDescent="0.2">
      <c r="X666" s="2"/>
      <c r="Y666" s="2"/>
      <c r="Z666" s="2"/>
      <c r="AC666" s="31" t="s">
        <v>882</v>
      </c>
    </row>
    <row r="667" spans="24:29" x14ac:dyDescent="0.2">
      <c r="X667" s="2"/>
      <c r="Y667" s="2"/>
      <c r="Z667" s="2"/>
      <c r="AC667" s="31" t="s">
        <v>883</v>
      </c>
    </row>
    <row r="668" spans="24:29" x14ac:dyDescent="0.2">
      <c r="X668" s="2"/>
      <c r="Y668" s="2"/>
      <c r="Z668" s="2"/>
      <c r="AC668" s="31" t="s">
        <v>884</v>
      </c>
    </row>
    <row r="669" spans="24:29" x14ac:dyDescent="0.2">
      <c r="X669" s="2"/>
      <c r="Y669" s="2"/>
      <c r="Z669" s="2"/>
      <c r="AC669" s="31" t="s">
        <v>885</v>
      </c>
    </row>
    <row r="670" spans="24:29" x14ac:dyDescent="0.2">
      <c r="X670" s="2"/>
      <c r="Y670" s="2"/>
      <c r="Z670" s="2"/>
      <c r="AC670" s="31" t="s">
        <v>886</v>
      </c>
    </row>
    <row r="671" spans="24:29" x14ac:dyDescent="0.2">
      <c r="X671" s="2"/>
      <c r="Y671" s="2"/>
      <c r="Z671" s="2"/>
      <c r="AC671" s="31" t="s">
        <v>887</v>
      </c>
    </row>
    <row r="672" spans="24:29" x14ac:dyDescent="0.2">
      <c r="X672" s="2"/>
      <c r="Y672" s="2"/>
      <c r="Z672" s="2"/>
      <c r="AC672" s="31" t="s">
        <v>888</v>
      </c>
    </row>
    <row r="673" spans="24:29" x14ac:dyDescent="0.2">
      <c r="X673" s="2"/>
      <c r="Y673" s="2"/>
      <c r="Z673" s="2"/>
      <c r="AC673" s="31" t="s">
        <v>889</v>
      </c>
    </row>
    <row r="674" spans="24:29" x14ac:dyDescent="0.2">
      <c r="X674" s="2"/>
      <c r="Y674" s="2"/>
      <c r="Z674" s="2"/>
      <c r="AC674" s="31" t="s">
        <v>890</v>
      </c>
    </row>
    <row r="675" spans="24:29" x14ac:dyDescent="0.2">
      <c r="X675" s="2"/>
      <c r="Y675" s="2"/>
      <c r="Z675" s="2"/>
      <c r="AC675" s="31" t="s">
        <v>891</v>
      </c>
    </row>
    <row r="676" spans="24:29" x14ac:dyDescent="0.2">
      <c r="X676" s="2"/>
      <c r="Y676" s="2"/>
      <c r="Z676" s="2"/>
      <c r="AC676" s="31" t="s">
        <v>892</v>
      </c>
    </row>
    <row r="677" spans="24:29" x14ac:dyDescent="0.2">
      <c r="X677" s="2"/>
      <c r="Y677" s="2"/>
      <c r="Z677" s="2"/>
      <c r="AC677" s="31" t="s">
        <v>893</v>
      </c>
    </row>
    <row r="678" spans="24:29" x14ac:dyDescent="0.2">
      <c r="X678" s="2"/>
      <c r="Y678" s="2"/>
      <c r="Z678" s="2"/>
      <c r="AC678" s="31" t="s">
        <v>894</v>
      </c>
    </row>
    <row r="679" spans="24:29" x14ac:dyDescent="0.2">
      <c r="X679" s="2"/>
      <c r="Y679" s="2"/>
      <c r="Z679" s="2"/>
      <c r="AC679" s="31" t="s">
        <v>895</v>
      </c>
    </row>
    <row r="680" spans="24:29" x14ac:dyDescent="0.2">
      <c r="X680" s="2"/>
      <c r="Y680" s="2"/>
      <c r="Z680" s="2"/>
      <c r="AC680" s="31" t="s">
        <v>896</v>
      </c>
    </row>
    <row r="681" spans="24:29" x14ac:dyDescent="0.2">
      <c r="X681" s="2"/>
      <c r="Y681" s="2"/>
      <c r="Z681" s="2"/>
      <c r="AC681" s="31" t="s">
        <v>897</v>
      </c>
    </row>
    <row r="682" spans="24:29" x14ac:dyDescent="0.2">
      <c r="X682" s="2"/>
      <c r="Y682" s="2"/>
      <c r="Z682" s="2"/>
      <c r="AC682" s="31" t="s">
        <v>898</v>
      </c>
    </row>
    <row r="683" spans="24:29" x14ac:dyDescent="0.2">
      <c r="X683" s="2"/>
      <c r="Y683" s="2"/>
      <c r="Z683" s="2"/>
      <c r="AC683" s="31" t="s">
        <v>899</v>
      </c>
    </row>
    <row r="684" spans="24:29" x14ac:dyDescent="0.2">
      <c r="X684" s="2"/>
      <c r="Y684" s="2"/>
      <c r="Z684" s="2"/>
      <c r="AC684" s="31" t="s">
        <v>900</v>
      </c>
    </row>
    <row r="685" spans="24:29" x14ac:dyDescent="0.2">
      <c r="X685" s="2"/>
      <c r="Y685" s="2"/>
      <c r="Z685" s="2"/>
      <c r="AC685" s="31" t="s">
        <v>901</v>
      </c>
    </row>
    <row r="686" spans="24:29" x14ac:dyDescent="0.2">
      <c r="X686" s="2"/>
      <c r="Y686" s="2"/>
      <c r="Z686" s="2"/>
      <c r="AC686" s="31" t="s">
        <v>902</v>
      </c>
    </row>
    <row r="687" spans="24:29" x14ac:dyDescent="0.2">
      <c r="X687" s="2"/>
      <c r="Y687" s="2"/>
      <c r="Z687" s="2"/>
      <c r="AC687" s="31" t="s">
        <v>903</v>
      </c>
    </row>
    <row r="688" spans="24:29" x14ac:dyDescent="0.2">
      <c r="X688" s="2"/>
      <c r="Y688" s="2"/>
      <c r="Z688" s="2"/>
      <c r="AC688" s="31" t="s">
        <v>904</v>
      </c>
    </row>
    <row r="689" spans="24:29" x14ac:dyDescent="0.2">
      <c r="X689" s="2"/>
      <c r="Y689" s="2"/>
      <c r="Z689" s="2"/>
      <c r="AC689" s="31" t="s">
        <v>905</v>
      </c>
    </row>
    <row r="690" spans="24:29" x14ac:dyDescent="0.2">
      <c r="X690" s="2"/>
      <c r="Y690" s="2"/>
      <c r="Z690" s="2"/>
      <c r="AC690" s="31" t="s">
        <v>906</v>
      </c>
    </row>
    <row r="691" spans="24:29" x14ac:dyDescent="0.2">
      <c r="X691" s="2"/>
      <c r="Y691" s="2"/>
      <c r="Z691" s="2"/>
      <c r="AC691" s="31" t="s">
        <v>907</v>
      </c>
    </row>
    <row r="692" spans="24:29" x14ac:dyDescent="0.2">
      <c r="X692" s="2"/>
      <c r="Y692" s="2"/>
      <c r="Z692" s="2"/>
      <c r="AC692" s="31" t="s">
        <v>908</v>
      </c>
    </row>
    <row r="693" spans="24:29" x14ac:dyDescent="0.2">
      <c r="X693" s="2"/>
      <c r="Y693" s="2"/>
      <c r="Z693" s="2"/>
      <c r="AC693" s="31" t="s">
        <v>909</v>
      </c>
    </row>
    <row r="694" spans="24:29" x14ac:dyDescent="0.2">
      <c r="X694" s="2"/>
      <c r="Y694" s="2"/>
      <c r="Z694" s="2"/>
      <c r="AC694" s="31" t="s">
        <v>910</v>
      </c>
    </row>
    <row r="695" spans="24:29" x14ac:dyDescent="0.2">
      <c r="X695" s="2"/>
      <c r="Y695" s="2"/>
      <c r="Z695" s="2"/>
      <c r="AC695" s="31" t="s">
        <v>911</v>
      </c>
    </row>
    <row r="696" spans="24:29" x14ac:dyDescent="0.2">
      <c r="X696" s="2"/>
      <c r="Y696" s="2"/>
      <c r="Z696" s="2"/>
      <c r="AC696" s="31" t="s">
        <v>912</v>
      </c>
    </row>
    <row r="697" spans="24:29" x14ac:dyDescent="0.2">
      <c r="X697" s="2"/>
      <c r="Y697" s="2"/>
      <c r="Z697" s="2"/>
      <c r="AC697" s="31" t="s">
        <v>913</v>
      </c>
    </row>
    <row r="698" spans="24:29" x14ac:dyDescent="0.2">
      <c r="X698" s="2"/>
      <c r="Y698" s="2"/>
      <c r="Z698" s="2"/>
      <c r="AC698" s="31" t="s">
        <v>914</v>
      </c>
    </row>
    <row r="699" spans="24:29" x14ac:dyDescent="0.2">
      <c r="X699" s="2"/>
      <c r="Y699" s="2"/>
      <c r="Z699" s="2"/>
      <c r="AC699" s="31" t="s">
        <v>915</v>
      </c>
    </row>
    <row r="700" spans="24:29" x14ac:dyDescent="0.2">
      <c r="X700" s="2"/>
      <c r="Y700" s="2"/>
      <c r="Z700" s="2"/>
      <c r="AC700" s="31" t="s">
        <v>916</v>
      </c>
    </row>
    <row r="701" spans="24:29" x14ac:dyDescent="0.2">
      <c r="X701" s="2"/>
      <c r="Y701" s="2"/>
      <c r="Z701" s="2"/>
      <c r="AC701" s="31" t="s">
        <v>917</v>
      </c>
    </row>
    <row r="702" spans="24:29" x14ac:dyDescent="0.2">
      <c r="X702" s="2"/>
      <c r="Y702" s="2"/>
      <c r="Z702" s="2"/>
      <c r="AC702" s="31" t="s">
        <v>918</v>
      </c>
    </row>
    <row r="703" spans="24:29" x14ac:dyDescent="0.2">
      <c r="X703" s="2"/>
      <c r="Y703" s="2"/>
      <c r="Z703" s="2"/>
      <c r="AC703" s="31" t="s">
        <v>919</v>
      </c>
    </row>
    <row r="704" spans="24:29" x14ac:dyDescent="0.2">
      <c r="X704" s="2"/>
      <c r="Y704" s="2"/>
      <c r="Z704" s="2"/>
      <c r="AC704" s="31" t="s">
        <v>920</v>
      </c>
    </row>
    <row r="705" spans="24:29" x14ac:dyDescent="0.2">
      <c r="X705" s="2"/>
      <c r="Y705" s="2"/>
      <c r="Z705" s="2"/>
      <c r="AC705" s="31" t="s">
        <v>921</v>
      </c>
    </row>
    <row r="706" spans="24:29" x14ac:dyDescent="0.2">
      <c r="X706" s="2"/>
      <c r="Y706" s="2"/>
      <c r="Z706" s="2"/>
      <c r="AC706" s="31" t="s">
        <v>922</v>
      </c>
    </row>
    <row r="707" spans="24:29" x14ac:dyDescent="0.2">
      <c r="X707" s="2"/>
      <c r="Y707" s="2"/>
      <c r="Z707" s="2"/>
      <c r="AC707" s="31" t="s">
        <v>923</v>
      </c>
    </row>
    <row r="708" spans="24:29" x14ac:dyDescent="0.2">
      <c r="X708" s="2"/>
      <c r="Y708" s="2"/>
      <c r="Z708" s="2"/>
      <c r="AC708" s="31" t="s">
        <v>924</v>
      </c>
    </row>
    <row r="709" spans="24:29" x14ac:dyDescent="0.2">
      <c r="X709" s="2"/>
      <c r="Y709" s="2"/>
      <c r="Z709" s="2"/>
      <c r="AC709" s="31" t="s">
        <v>925</v>
      </c>
    </row>
    <row r="710" spans="24:29" x14ac:dyDescent="0.2">
      <c r="X710" s="2"/>
      <c r="Y710" s="2"/>
      <c r="Z710" s="2"/>
      <c r="AC710" s="31" t="s">
        <v>926</v>
      </c>
    </row>
    <row r="711" spans="24:29" x14ac:dyDescent="0.2">
      <c r="X711" s="2"/>
      <c r="Y711" s="2"/>
      <c r="Z711" s="2"/>
      <c r="AC711" s="31" t="s">
        <v>927</v>
      </c>
    </row>
    <row r="712" spans="24:29" x14ac:dyDescent="0.2">
      <c r="X712" s="2"/>
      <c r="Y712" s="2"/>
      <c r="Z712" s="2"/>
      <c r="AC712" s="31" t="s">
        <v>928</v>
      </c>
    </row>
    <row r="713" spans="24:29" x14ac:dyDescent="0.2">
      <c r="X713" s="2"/>
      <c r="Y713" s="2"/>
      <c r="Z713" s="2"/>
      <c r="AC713" s="31" t="s">
        <v>929</v>
      </c>
    </row>
    <row r="714" spans="24:29" x14ac:dyDescent="0.2">
      <c r="X714" s="2"/>
      <c r="Y714" s="2"/>
      <c r="Z714" s="2"/>
      <c r="AC714" s="31" t="s">
        <v>930</v>
      </c>
    </row>
    <row r="715" spans="24:29" x14ac:dyDescent="0.2">
      <c r="X715" s="2"/>
      <c r="Y715" s="2"/>
      <c r="Z715" s="2"/>
      <c r="AC715" s="31" t="s">
        <v>931</v>
      </c>
    </row>
    <row r="716" spans="24:29" x14ac:dyDescent="0.2">
      <c r="X716" s="2"/>
      <c r="Y716" s="2"/>
      <c r="Z716" s="2"/>
      <c r="AC716" s="31" t="s">
        <v>932</v>
      </c>
    </row>
    <row r="717" spans="24:29" x14ac:dyDescent="0.2">
      <c r="X717" s="2"/>
      <c r="Y717" s="2"/>
      <c r="Z717" s="2"/>
      <c r="AC717" s="31" t="s">
        <v>933</v>
      </c>
    </row>
    <row r="718" spans="24:29" x14ac:dyDescent="0.2">
      <c r="X718" s="2"/>
      <c r="Y718" s="2"/>
      <c r="Z718" s="2"/>
      <c r="AC718" s="31" t="s">
        <v>934</v>
      </c>
    </row>
    <row r="719" spans="24:29" x14ac:dyDescent="0.2">
      <c r="X719" s="2"/>
      <c r="Y719" s="2"/>
      <c r="Z719" s="2"/>
      <c r="AC719" s="31" t="s">
        <v>935</v>
      </c>
    </row>
    <row r="720" spans="24:29" x14ac:dyDescent="0.2">
      <c r="X720" s="2"/>
      <c r="Y720" s="2"/>
      <c r="Z720" s="2"/>
      <c r="AC720" s="31" t="s">
        <v>936</v>
      </c>
    </row>
    <row r="721" spans="24:29" x14ac:dyDescent="0.2">
      <c r="X721" s="2"/>
      <c r="Y721" s="2"/>
      <c r="Z721" s="2"/>
      <c r="AC721" s="31" t="s">
        <v>937</v>
      </c>
    </row>
    <row r="722" spans="24:29" x14ac:dyDescent="0.2">
      <c r="X722" s="2"/>
      <c r="Y722" s="2"/>
      <c r="Z722" s="2"/>
      <c r="AC722" s="31" t="s">
        <v>938</v>
      </c>
    </row>
    <row r="723" spans="24:29" x14ac:dyDescent="0.2">
      <c r="X723" s="2"/>
      <c r="Y723" s="2"/>
      <c r="Z723" s="2"/>
      <c r="AC723" s="31" t="s">
        <v>939</v>
      </c>
    </row>
    <row r="724" spans="24:29" x14ac:dyDescent="0.2">
      <c r="X724" s="2"/>
      <c r="Y724" s="2"/>
      <c r="Z724" s="2"/>
      <c r="AC724" s="31" t="s">
        <v>940</v>
      </c>
    </row>
    <row r="725" spans="24:29" x14ac:dyDescent="0.2">
      <c r="X725" s="2"/>
      <c r="Y725" s="2"/>
      <c r="Z725" s="2"/>
      <c r="AC725" s="31" t="s">
        <v>941</v>
      </c>
    </row>
    <row r="726" spans="24:29" x14ac:dyDescent="0.2">
      <c r="X726" s="2"/>
      <c r="Y726" s="2"/>
      <c r="Z726" s="2"/>
      <c r="AC726" s="31" t="s">
        <v>942</v>
      </c>
    </row>
    <row r="727" spans="24:29" x14ac:dyDescent="0.2">
      <c r="X727" s="2"/>
      <c r="Y727" s="2"/>
      <c r="Z727" s="2"/>
      <c r="AC727" s="31" t="s">
        <v>943</v>
      </c>
    </row>
    <row r="728" spans="24:29" x14ac:dyDescent="0.2">
      <c r="X728" s="2"/>
      <c r="Y728" s="2"/>
      <c r="Z728" s="2"/>
      <c r="AC728" s="31" t="s">
        <v>944</v>
      </c>
    </row>
    <row r="729" spans="24:29" x14ac:dyDescent="0.2">
      <c r="X729" s="2"/>
      <c r="Y729" s="2"/>
      <c r="Z729" s="2"/>
      <c r="AC729" s="31" t="s">
        <v>945</v>
      </c>
    </row>
    <row r="730" spans="24:29" x14ac:dyDescent="0.2">
      <c r="X730" s="2"/>
      <c r="Y730" s="2"/>
      <c r="Z730" s="2"/>
      <c r="AC730" s="31" t="s">
        <v>946</v>
      </c>
    </row>
    <row r="731" spans="24:29" x14ac:dyDescent="0.2">
      <c r="X731" s="2"/>
      <c r="Y731" s="2"/>
      <c r="Z731" s="2"/>
      <c r="AC731" s="31" t="s">
        <v>947</v>
      </c>
    </row>
    <row r="732" spans="24:29" x14ac:dyDescent="0.2">
      <c r="X732" s="2"/>
      <c r="Y732" s="2"/>
      <c r="Z732" s="2"/>
      <c r="AC732" s="31" t="s">
        <v>948</v>
      </c>
    </row>
    <row r="733" spans="24:29" x14ac:dyDescent="0.2">
      <c r="X733" s="2"/>
      <c r="Y733" s="2"/>
      <c r="Z733" s="2"/>
      <c r="AC733" s="31" t="s">
        <v>949</v>
      </c>
    </row>
    <row r="734" spans="24:29" x14ac:dyDescent="0.2">
      <c r="X734" s="2"/>
      <c r="Y734" s="2"/>
      <c r="Z734" s="2"/>
      <c r="AC734" s="31" t="s">
        <v>950</v>
      </c>
    </row>
    <row r="735" spans="24:29" x14ac:dyDescent="0.2">
      <c r="X735" s="2"/>
      <c r="Y735" s="2"/>
      <c r="Z735" s="2"/>
      <c r="AC735" s="31" t="s">
        <v>951</v>
      </c>
    </row>
    <row r="736" spans="24:29" x14ac:dyDescent="0.2">
      <c r="X736" s="2"/>
      <c r="Y736" s="2"/>
      <c r="Z736" s="2"/>
      <c r="AC736" s="31" t="s">
        <v>952</v>
      </c>
    </row>
    <row r="737" spans="24:29" x14ac:dyDescent="0.2">
      <c r="X737" s="2"/>
      <c r="Y737" s="2"/>
      <c r="Z737" s="2"/>
      <c r="AC737" s="31" t="s">
        <v>953</v>
      </c>
    </row>
    <row r="738" spans="24:29" x14ac:dyDescent="0.2">
      <c r="X738" s="2"/>
      <c r="Y738" s="2"/>
      <c r="Z738" s="2"/>
      <c r="AC738" s="31" t="s">
        <v>954</v>
      </c>
    </row>
    <row r="739" spans="24:29" x14ac:dyDescent="0.2">
      <c r="X739" s="2"/>
      <c r="Y739" s="2"/>
      <c r="Z739" s="2"/>
      <c r="AC739" s="31" t="s">
        <v>955</v>
      </c>
    </row>
    <row r="740" spans="24:29" x14ac:dyDescent="0.2">
      <c r="X740" s="2"/>
      <c r="Y740" s="2"/>
      <c r="Z740" s="2"/>
      <c r="AC740" s="31" t="s">
        <v>956</v>
      </c>
    </row>
    <row r="741" spans="24:29" x14ac:dyDescent="0.2">
      <c r="X741" s="2"/>
      <c r="Y741" s="2"/>
      <c r="Z741" s="2"/>
      <c r="AC741" s="31" t="s">
        <v>957</v>
      </c>
    </row>
    <row r="742" spans="24:29" x14ac:dyDescent="0.2">
      <c r="X742" s="2"/>
      <c r="Y742" s="2"/>
      <c r="Z742" s="2"/>
      <c r="AC742" s="31" t="s">
        <v>958</v>
      </c>
    </row>
    <row r="743" spans="24:29" x14ac:dyDescent="0.2">
      <c r="X743" s="2"/>
      <c r="Y743" s="2"/>
      <c r="Z743" s="2"/>
      <c r="AC743" s="31" t="s">
        <v>959</v>
      </c>
    </row>
    <row r="744" spans="24:29" x14ac:dyDescent="0.2">
      <c r="X744" s="2"/>
      <c r="Y744" s="2"/>
      <c r="Z744" s="2"/>
      <c r="AC744" s="31" t="s">
        <v>960</v>
      </c>
    </row>
    <row r="745" spans="24:29" x14ac:dyDescent="0.2">
      <c r="X745" s="2"/>
      <c r="Y745" s="2"/>
      <c r="Z745" s="2"/>
      <c r="AC745" s="31" t="s">
        <v>961</v>
      </c>
    </row>
    <row r="746" spans="24:29" x14ac:dyDescent="0.2">
      <c r="X746" s="2"/>
      <c r="Y746" s="2"/>
      <c r="Z746" s="2"/>
      <c r="AC746" s="31" t="s">
        <v>962</v>
      </c>
    </row>
    <row r="747" spans="24:29" x14ac:dyDescent="0.2">
      <c r="X747" s="2"/>
      <c r="Y747" s="2"/>
      <c r="Z747" s="2"/>
      <c r="AC747" s="31" t="s">
        <v>963</v>
      </c>
    </row>
    <row r="748" spans="24:29" x14ac:dyDescent="0.2">
      <c r="X748" s="2"/>
      <c r="Y748" s="2"/>
      <c r="Z748" s="2"/>
      <c r="AC748" s="31" t="s">
        <v>964</v>
      </c>
    </row>
    <row r="749" spans="24:29" x14ac:dyDescent="0.2">
      <c r="X749" s="2"/>
      <c r="Y749" s="2"/>
      <c r="Z749" s="2"/>
      <c r="AC749" s="31" t="s">
        <v>965</v>
      </c>
    </row>
    <row r="750" spans="24:29" x14ac:dyDescent="0.2">
      <c r="X750" s="2"/>
      <c r="Y750" s="2"/>
      <c r="Z750" s="2"/>
      <c r="AC750" s="31" t="s">
        <v>966</v>
      </c>
    </row>
    <row r="751" spans="24:29" x14ac:dyDescent="0.2">
      <c r="X751" s="2"/>
      <c r="Y751" s="2"/>
      <c r="Z751" s="2"/>
      <c r="AC751" s="31" t="s">
        <v>967</v>
      </c>
    </row>
    <row r="752" spans="24:29" x14ac:dyDescent="0.2">
      <c r="X752" s="2"/>
      <c r="Y752" s="2"/>
      <c r="Z752" s="2"/>
      <c r="AC752" s="31" t="s">
        <v>968</v>
      </c>
    </row>
    <row r="753" spans="24:29" x14ac:dyDescent="0.2">
      <c r="X753" s="2"/>
      <c r="Y753" s="2"/>
      <c r="Z753" s="2"/>
      <c r="AC753" s="31" t="s">
        <v>969</v>
      </c>
    </row>
    <row r="754" spans="24:29" x14ac:dyDescent="0.2">
      <c r="X754" s="2"/>
      <c r="Y754" s="2"/>
      <c r="Z754" s="2"/>
      <c r="AC754" s="31" t="s">
        <v>970</v>
      </c>
    </row>
    <row r="755" spans="24:29" x14ac:dyDescent="0.2">
      <c r="X755" s="2"/>
      <c r="Y755" s="2"/>
      <c r="Z755" s="2"/>
      <c r="AC755" s="31" t="s">
        <v>971</v>
      </c>
    </row>
    <row r="756" spans="24:29" x14ac:dyDescent="0.2">
      <c r="X756" s="2"/>
      <c r="Y756" s="2"/>
      <c r="Z756" s="2"/>
      <c r="AC756" s="31" t="s">
        <v>972</v>
      </c>
    </row>
    <row r="757" spans="24:29" x14ac:dyDescent="0.2">
      <c r="X757" s="2"/>
      <c r="Y757" s="2"/>
      <c r="Z757" s="2"/>
      <c r="AC757" s="31" t="s">
        <v>973</v>
      </c>
    </row>
    <row r="758" spans="24:29" x14ac:dyDescent="0.2">
      <c r="X758" s="2"/>
      <c r="Y758" s="2"/>
      <c r="Z758" s="2"/>
      <c r="AC758" s="31" t="s">
        <v>974</v>
      </c>
    </row>
    <row r="759" spans="24:29" x14ac:dyDescent="0.2">
      <c r="X759" s="2"/>
      <c r="Y759" s="2"/>
      <c r="Z759" s="2"/>
      <c r="AC759" s="31" t="s">
        <v>975</v>
      </c>
    </row>
    <row r="760" spans="24:29" x14ac:dyDescent="0.2">
      <c r="X760" s="2"/>
      <c r="Y760" s="2"/>
      <c r="Z760" s="2"/>
      <c r="AC760" s="31" t="s">
        <v>976</v>
      </c>
    </row>
    <row r="761" spans="24:29" x14ac:dyDescent="0.2">
      <c r="X761" s="2"/>
      <c r="Y761" s="2"/>
      <c r="Z761" s="2"/>
      <c r="AC761" s="31" t="s">
        <v>977</v>
      </c>
    </row>
    <row r="762" spans="24:29" x14ac:dyDescent="0.2">
      <c r="X762" s="2"/>
      <c r="Y762" s="2"/>
      <c r="Z762" s="2"/>
      <c r="AC762" s="31" t="s">
        <v>978</v>
      </c>
    </row>
    <row r="763" spans="24:29" x14ac:dyDescent="0.2">
      <c r="X763" s="2"/>
      <c r="Y763" s="2"/>
      <c r="Z763" s="2"/>
      <c r="AC763" s="31" t="s">
        <v>979</v>
      </c>
    </row>
    <row r="764" spans="24:29" x14ac:dyDescent="0.2">
      <c r="X764" s="2"/>
      <c r="Y764" s="2"/>
      <c r="Z764" s="2"/>
      <c r="AC764" s="31" t="s">
        <v>980</v>
      </c>
    </row>
    <row r="765" spans="24:29" x14ac:dyDescent="0.2">
      <c r="X765" s="2"/>
      <c r="Y765" s="2"/>
      <c r="Z765" s="2"/>
      <c r="AC765" s="31" t="s">
        <v>981</v>
      </c>
    </row>
    <row r="766" spans="24:29" x14ac:dyDescent="0.2">
      <c r="X766" s="2"/>
      <c r="Y766" s="2"/>
      <c r="Z766" s="2"/>
      <c r="AC766" s="31" t="s">
        <v>982</v>
      </c>
    </row>
    <row r="767" spans="24:29" x14ac:dyDescent="0.2">
      <c r="X767" s="2"/>
      <c r="Y767" s="2"/>
      <c r="Z767" s="2"/>
      <c r="AC767" s="31" t="s">
        <v>983</v>
      </c>
    </row>
    <row r="768" spans="24:29" x14ac:dyDescent="0.2">
      <c r="X768" s="2"/>
      <c r="Y768" s="2"/>
      <c r="Z768" s="2"/>
      <c r="AC768" s="31" t="s">
        <v>984</v>
      </c>
    </row>
    <row r="769" spans="24:29" x14ac:dyDescent="0.2">
      <c r="X769" s="2"/>
      <c r="Y769" s="2"/>
      <c r="Z769" s="2"/>
      <c r="AC769" s="31" t="s">
        <v>985</v>
      </c>
    </row>
    <row r="770" spans="24:29" x14ac:dyDescent="0.2">
      <c r="X770" s="2"/>
      <c r="Y770" s="2"/>
      <c r="Z770" s="2"/>
      <c r="AC770" s="31" t="s">
        <v>986</v>
      </c>
    </row>
    <row r="771" spans="24:29" x14ac:dyDescent="0.2">
      <c r="X771" s="2"/>
      <c r="Y771" s="2"/>
      <c r="Z771" s="2"/>
      <c r="AC771" s="31" t="s">
        <v>987</v>
      </c>
    </row>
    <row r="772" spans="24:29" x14ac:dyDescent="0.2">
      <c r="X772" s="2"/>
      <c r="Y772" s="2"/>
      <c r="Z772" s="2"/>
      <c r="AC772" s="31" t="s">
        <v>988</v>
      </c>
    </row>
    <row r="773" spans="24:29" x14ac:dyDescent="0.2">
      <c r="X773" s="2"/>
      <c r="Y773" s="2"/>
      <c r="Z773" s="2"/>
      <c r="AC773" s="31" t="s">
        <v>989</v>
      </c>
    </row>
    <row r="774" spans="24:29" x14ac:dyDescent="0.2">
      <c r="X774" s="2"/>
      <c r="Y774" s="2"/>
      <c r="Z774" s="2"/>
      <c r="AC774" s="31" t="s">
        <v>990</v>
      </c>
    </row>
    <row r="775" spans="24:29" x14ac:dyDescent="0.2">
      <c r="X775" s="2"/>
      <c r="Y775" s="2"/>
      <c r="Z775" s="2"/>
      <c r="AC775" s="31" t="s">
        <v>991</v>
      </c>
    </row>
    <row r="776" spans="24:29" x14ac:dyDescent="0.2">
      <c r="X776" s="2"/>
      <c r="Y776" s="2"/>
      <c r="Z776" s="2"/>
      <c r="AC776" s="31" t="s">
        <v>992</v>
      </c>
    </row>
    <row r="777" spans="24:29" x14ac:dyDescent="0.2">
      <c r="X777" s="2"/>
      <c r="Y777" s="2"/>
      <c r="Z777" s="2"/>
      <c r="AC777" s="31" t="s">
        <v>993</v>
      </c>
    </row>
    <row r="778" spans="24:29" x14ac:dyDescent="0.2">
      <c r="X778" s="2"/>
      <c r="Y778" s="2"/>
      <c r="Z778" s="2"/>
      <c r="AC778" s="31" t="s">
        <v>994</v>
      </c>
    </row>
    <row r="779" spans="24:29" x14ac:dyDescent="0.2">
      <c r="X779" s="2"/>
      <c r="Y779" s="2"/>
      <c r="Z779" s="2"/>
      <c r="AC779" s="31" t="s">
        <v>995</v>
      </c>
    </row>
    <row r="780" spans="24:29" x14ac:dyDescent="0.2">
      <c r="X780" s="2"/>
      <c r="Y780" s="2"/>
      <c r="Z780" s="2"/>
      <c r="AC780" s="31" t="s">
        <v>996</v>
      </c>
    </row>
    <row r="781" spans="24:29" x14ac:dyDescent="0.2">
      <c r="X781" s="2"/>
      <c r="Y781" s="2"/>
      <c r="Z781" s="2"/>
      <c r="AC781" s="31" t="s">
        <v>997</v>
      </c>
    </row>
    <row r="782" spans="24:29" x14ac:dyDescent="0.2">
      <c r="X782" s="2"/>
      <c r="Y782" s="2"/>
      <c r="Z782" s="2"/>
      <c r="AC782" s="31" t="s">
        <v>998</v>
      </c>
    </row>
    <row r="783" spans="24:29" x14ac:dyDescent="0.2">
      <c r="X783" s="2"/>
      <c r="Y783" s="2"/>
      <c r="Z783" s="2"/>
      <c r="AC783" s="31" t="s">
        <v>999</v>
      </c>
    </row>
    <row r="784" spans="24:29" x14ac:dyDescent="0.2">
      <c r="X784" s="2"/>
      <c r="Y784" s="2"/>
      <c r="Z784" s="2"/>
      <c r="AC784" s="31" t="s">
        <v>1000</v>
      </c>
    </row>
    <row r="785" spans="24:29" x14ac:dyDescent="0.2">
      <c r="X785" s="2"/>
      <c r="Y785" s="2"/>
      <c r="Z785" s="2"/>
      <c r="AC785" s="31" t="s">
        <v>1001</v>
      </c>
    </row>
    <row r="786" spans="24:29" x14ac:dyDescent="0.2">
      <c r="X786" s="2"/>
      <c r="Y786" s="2"/>
      <c r="Z786" s="2"/>
      <c r="AC786" s="31" t="s">
        <v>1002</v>
      </c>
    </row>
    <row r="787" spans="24:29" x14ac:dyDescent="0.2">
      <c r="X787" s="2"/>
      <c r="Y787" s="2"/>
      <c r="Z787" s="2"/>
      <c r="AC787" s="31" t="s">
        <v>1003</v>
      </c>
    </row>
    <row r="788" spans="24:29" x14ac:dyDescent="0.2">
      <c r="X788" s="2"/>
      <c r="Y788" s="2"/>
      <c r="Z788" s="2"/>
      <c r="AC788" s="31" t="s">
        <v>1004</v>
      </c>
    </row>
    <row r="789" spans="24:29" x14ac:dyDescent="0.2">
      <c r="X789" s="2"/>
      <c r="Y789" s="2"/>
      <c r="Z789" s="2"/>
      <c r="AC789" s="31" t="s">
        <v>1005</v>
      </c>
    </row>
    <row r="790" spans="24:29" x14ac:dyDescent="0.2">
      <c r="X790" s="2"/>
      <c r="Y790" s="2"/>
      <c r="Z790" s="2"/>
      <c r="AC790" s="31" t="s">
        <v>1006</v>
      </c>
    </row>
    <row r="791" spans="24:29" x14ac:dyDescent="0.2">
      <c r="X791" s="2"/>
      <c r="Y791" s="2"/>
      <c r="Z791" s="2"/>
      <c r="AC791" s="31" t="s">
        <v>1007</v>
      </c>
    </row>
    <row r="792" spans="24:29" x14ac:dyDescent="0.2">
      <c r="X792" s="2"/>
      <c r="Y792" s="2"/>
      <c r="Z792" s="2"/>
      <c r="AC792" s="31" t="s">
        <v>1008</v>
      </c>
    </row>
    <row r="793" spans="24:29" x14ac:dyDescent="0.2">
      <c r="X793" s="2"/>
      <c r="Y793" s="2"/>
      <c r="Z793" s="2"/>
      <c r="AC793" s="31" t="s">
        <v>1009</v>
      </c>
    </row>
    <row r="794" spans="24:29" x14ac:dyDescent="0.2">
      <c r="X794" s="2"/>
      <c r="Y794" s="2"/>
      <c r="Z794" s="2"/>
      <c r="AC794" s="31" t="s">
        <v>1010</v>
      </c>
    </row>
    <row r="795" spans="24:29" x14ac:dyDescent="0.2">
      <c r="X795" s="2"/>
      <c r="Y795" s="2"/>
      <c r="Z795" s="2"/>
      <c r="AC795" s="31" t="s">
        <v>1011</v>
      </c>
    </row>
    <row r="796" spans="24:29" x14ac:dyDescent="0.2">
      <c r="X796" s="2"/>
      <c r="Y796" s="2"/>
      <c r="Z796" s="2"/>
      <c r="AC796" s="31" t="s">
        <v>1012</v>
      </c>
    </row>
    <row r="797" spans="24:29" x14ac:dyDescent="0.2">
      <c r="X797" s="2"/>
      <c r="Y797" s="2"/>
      <c r="Z797" s="2"/>
      <c r="AC797" s="31" t="s">
        <v>1013</v>
      </c>
    </row>
    <row r="798" spans="24:29" x14ac:dyDescent="0.2">
      <c r="X798" s="2"/>
      <c r="Y798" s="2"/>
      <c r="Z798" s="2"/>
      <c r="AC798" s="31" t="s">
        <v>1014</v>
      </c>
    </row>
    <row r="799" spans="24:29" x14ac:dyDescent="0.2">
      <c r="X799" s="2"/>
      <c r="Y799" s="2"/>
      <c r="Z799" s="2"/>
      <c r="AC799" s="31" t="s">
        <v>1015</v>
      </c>
    </row>
    <row r="800" spans="24:29" x14ac:dyDescent="0.2">
      <c r="X800" s="2"/>
      <c r="Y800" s="2"/>
      <c r="Z800" s="2"/>
      <c r="AC800" s="31" t="s">
        <v>1016</v>
      </c>
    </row>
    <row r="801" spans="24:29" x14ac:dyDescent="0.2">
      <c r="X801" s="2"/>
      <c r="Y801" s="2"/>
      <c r="Z801" s="2"/>
      <c r="AC801" s="31" t="s">
        <v>1017</v>
      </c>
    </row>
    <row r="802" spans="24:29" x14ac:dyDescent="0.2">
      <c r="X802" s="2"/>
      <c r="Y802" s="2"/>
      <c r="Z802" s="2"/>
      <c r="AC802" s="31" t="s">
        <v>1018</v>
      </c>
    </row>
    <row r="803" spans="24:29" x14ac:dyDescent="0.2">
      <c r="X803" s="2"/>
      <c r="Y803" s="2"/>
      <c r="Z803" s="2"/>
      <c r="AC803" s="31" t="s">
        <v>1019</v>
      </c>
    </row>
    <row r="804" spans="24:29" x14ac:dyDescent="0.2">
      <c r="X804" s="2"/>
      <c r="Y804" s="2"/>
      <c r="Z804" s="2"/>
      <c r="AC804" s="31" t="s">
        <v>1020</v>
      </c>
    </row>
    <row r="805" spans="24:29" x14ac:dyDescent="0.2">
      <c r="X805" s="2"/>
      <c r="Y805" s="2"/>
      <c r="Z805" s="2"/>
      <c r="AC805" s="31" t="s">
        <v>1021</v>
      </c>
    </row>
    <row r="806" spans="24:29" x14ac:dyDescent="0.2">
      <c r="X806" s="2"/>
      <c r="Y806" s="2"/>
      <c r="Z806" s="2"/>
      <c r="AC806" s="31" t="s">
        <v>1022</v>
      </c>
    </row>
    <row r="807" spans="24:29" x14ac:dyDescent="0.2">
      <c r="X807" s="2"/>
      <c r="Y807" s="2"/>
      <c r="Z807" s="2"/>
      <c r="AC807" s="31" t="s">
        <v>1023</v>
      </c>
    </row>
    <row r="808" spans="24:29" x14ac:dyDescent="0.2">
      <c r="X808" s="2"/>
      <c r="Y808" s="2"/>
      <c r="Z808" s="2"/>
      <c r="AC808" s="31" t="s">
        <v>1024</v>
      </c>
    </row>
    <row r="809" spans="24:29" x14ac:dyDescent="0.2">
      <c r="X809" s="2"/>
      <c r="Y809" s="2"/>
      <c r="Z809" s="2"/>
      <c r="AC809" s="31" t="s">
        <v>1025</v>
      </c>
    </row>
    <row r="810" spans="24:29" x14ac:dyDescent="0.2">
      <c r="X810" s="2"/>
      <c r="Y810" s="2"/>
      <c r="Z810" s="2"/>
      <c r="AC810" s="31" t="s">
        <v>1026</v>
      </c>
    </row>
    <row r="811" spans="24:29" x14ac:dyDescent="0.2">
      <c r="X811" s="2"/>
      <c r="Y811" s="2"/>
      <c r="Z811" s="2"/>
      <c r="AC811" s="31" t="s">
        <v>1027</v>
      </c>
    </row>
    <row r="812" spans="24:29" x14ac:dyDescent="0.2">
      <c r="X812" s="2"/>
      <c r="Y812" s="2"/>
      <c r="Z812" s="2"/>
      <c r="AC812" s="31" t="s">
        <v>1028</v>
      </c>
    </row>
    <row r="813" spans="24:29" x14ac:dyDescent="0.2">
      <c r="X813" s="2"/>
      <c r="Y813" s="2"/>
      <c r="Z813" s="2"/>
      <c r="AC813" s="31" t="s">
        <v>1029</v>
      </c>
    </row>
    <row r="814" spans="24:29" x14ac:dyDescent="0.2">
      <c r="X814" s="2"/>
      <c r="Y814" s="2"/>
      <c r="Z814" s="2"/>
      <c r="AC814" s="31" t="s">
        <v>1030</v>
      </c>
    </row>
    <row r="815" spans="24:29" x14ac:dyDescent="0.2">
      <c r="X815" s="2"/>
      <c r="Y815" s="2"/>
      <c r="Z815" s="2"/>
      <c r="AC815" s="31" t="s">
        <v>1031</v>
      </c>
    </row>
    <row r="816" spans="24:29" x14ac:dyDescent="0.2">
      <c r="X816" s="2"/>
      <c r="Y816" s="2"/>
      <c r="Z816" s="2"/>
      <c r="AC816" s="31" t="s">
        <v>1032</v>
      </c>
    </row>
    <row r="817" spans="24:29" x14ac:dyDescent="0.2">
      <c r="X817" s="2"/>
      <c r="Y817" s="2"/>
      <c r="Z817" s="2"/>
      <c r="AC817" s="31" t="s">
        <v>1033</v>
      </c>
    </row>
    <row r="818" spans="24:29" x14ac:dyDescent="0.2">
      <c r="X818" s="2"/>
      <c r="Y818" s="2"/>
      <c r="Z818" s="2"/>
      <c r="AC818" s="31" t="s">
        <v>1034</v>
      </c>
    </row>
    <row r="819" spans="24:29" x14ac:dyDescent="0.2">
      <c r="X819" s="2"/>
      <c r="Y819" s="2"/>
      <c r="Z819" s="2"/>
      <c r="AC819" s="31" t="s">
        <v>1035</v>
      </c>
    </row>
    <row r="820" spans="24:29" x14ac:dyDescent="0.2">
      <c r="X820" s="2"/>
      <c r="Y820" s="2"/>
      <c r="Z820" s="2"/>
      <c r="AC820" s="31" t="s">
        <v>1036</v>
      </c>
    </row>
    <row r="821" spans="24:29" x14ac:dyDescent="0.2">
      <c r="X821" s="2"/>
      <c r="Y821" s="2"/>
      <c r="Z821" s="2"/>
      <c r="AC821" s="31" t="s">
        <v>1037</v>
      </c>
    </row>
    <row r="822" spans="24:29" x14ac:dyDescent="0.2">
      <c r="X822" s="2"/>
      <c r="Y822" s="2"/>
      <c r="Z822" s="2"/>
      <c r="AC822" s="31" t="s">
        <v>1038</v>
      </c>
    </row>
    <row r="823" spans="24:29" x14ac:dyDescent="0.2">
      <c r="X823" s="2"/>
      <c r="Y823" s="2"/>
      <c r="Z823" s="2"/>
      <c r="AC823" s="31" t="s">
        <v>1039</v>
      </c>
    </row>
    <row r="824" spans="24:29" x14ac:dyDescent="0.2">
      <c r="X824" s="2"/>
      <c r="Y824" s="2"/>
      <c r="Z824" s="2"/>
      <c r="AC824" s="31" t="s">
        <v>1040</v>
      </c>
    </row>
    <row r="825" spans="24:29" x14ac:dyDescent="0.2">
      <c r="X825" s="2"/>
      <c r="Y825" s="2"/>
      <c r="Z825" s="2"/>
      <c r="AC825" s="31" t="s">
        <v>1041</v>
      </c>
    </row>
    <row r="826" spans="24:29" x14ac:dyDescent="0.2">
      <c r="X826" s="2"/>
      <c r="Y826" s="2"/>
      <c r="Z826" s="2"/>
      <c r="AC826" s="31" t="s">
        <v>1042</v>
      </c>
    </row>
    <row r="827" spans="24:29" x14ac:dyDescent="0.2">
      <c r="X827" s="2"/>
      <c r="Y827" s="2"/>
      <c r="Z827" s="2"/>
      <c r="AC827" s="31" t="s">
        <v>1043</v>
      </c>
    </row>
    <row r="828" spans="24:29" x14ac:dyDescent="0.2">
      <c r="X828" s="2"/>
      <c r="Y828" s="2"/>
      <c r="Z828" s="2"/>
      <c r="AC828" s="31" t="s">
        <v>1044</v>
      </c>
    </row>
    <row r="829" spans="24:29" x14ac:dyDescent="0.2">
      <c r="X829" s="2"/>
      <c r="Y829" s="2"/>
      <c r="Z829" s="2"/>
      <c r="AC829" s="31" t="s">
        <v>1045</v>
      </c>
    </row>
    <row r="830" spans="24:29" x14ac:dyDescent="0.2">
      <c r="X830" s="2"/>
      <c r="Y830" s="2"/>
      <c r="Z830" s="2"/>
      <c r="AC830" s="31" t="s">
        <v>1046</v>
      </c>
    </row>
    <row r="831" spans="24:29" x14ac:dyDescent="0.2">
      <c r="X831" s="2"/>
      <c r="Y831" s="2"/>
      <c r="Z831" s="2"/>
      <c r="AC831" s="31" t="s">
        <v>1047</v>
      </c>
    </row>
    <row r="832" spans="24:29" x14ac:dyDescent="0.2">
      <c r="X832" s="2"/>
      <c r="Y832" s="2"/>
      <c r="Z832" s="2"/>
      <c r="AC832" s="31" t="s">
        <v>1048</v>
      </c>
    </row>
    <row r="833" spans="24:29" x14ac:dyDescent="0.2">
      <c r="X833" s="2"/>
      <c r="Y833" s="2"/>
      <c r="Z833" s="2"/>
      <c r="AC833" s="31" t="s">
        <v>1049</v>
      </c>
    </row>
    <row r="834" spans="24:29" x14ac:dyDescent="0.2">
      <c r="X834" s="2"/>
      <c r="Y834" s="2"/>
      <c r="Z834" s="2"/>
      <c r="AC834" s="31" t="s">
        <v>1050</v>
      </c>
    </row>
    <row r="835" spans="24:29" x14ac:dyDescent="0.2">
      <c r="X835" s="2"/>
      <c r="Y835" s="2"/>
      <c r="Z835" s="2"/>
      <c r="AC835" s="31" t="s">
        <v>1051</v>
      </c>
    </row>
    <row r="836" spans="24:29" x14ac:dyDescent="0.2">
      <c r="X836" s="2"/>
      <c r="Y836" s="2"/>
      <c r="Z836" s="2"/>
      <c r="AC836" s="31" t="s">
        <v>1052</v>
      </c>
    </row>
    <row r="837" spans="24:29" x14ac:dyDescent="0.2">
      <c r="X837" s="2"/>
      <c r="Y837" s="2"/>
      <c r="Z837" s="2"/>
      <c r="AC837" s="31" t="s">
        <v>1053</v>
      </c>
    </row>
    <row r="838" spans="24:29" x14ac:dyDescent="0.2">
      <c r="X838" s="2"/>
      <c r="Y838" s="2"/>
      <c r="Z838" s="2"/>
      <c r="AC838" s="31" t="s">
        <v>1054</v>
      </c>
    </row>
    <row r="839" spans="24:29" x14ac:dyDescent="0.2">
      <c r="X839" s="2"/>
      <c r="Y839" s="2"/>
      <c r="Z839" s="2"/>
      <c r="AC839" s="31" t="s">
        <v>1055</v>
      </c>
    </row>
    <row r="840" spans="24:29" x14ac:dyDescent="0.2">
      <c r="X840" s="2"/>
      <c r="Y840" s="2"/>
      <c r="Z840" s="2"/>
      <c r="AC840" s="31" t="s">
        <v>1056</v>
      </c>
    </row>
    <row r="841" spans="24:29" x14ac:dyDescent="0.2">
      <c r="X841" s="2"/>
      <c r="Y841" s="2"/>
      <c r="Z841" s="2"/>
      <c r="AC841" s="31" t="s">
        <v>1057</v>
      </c>
    </row>
    <row r="842" spans="24:29" x14ac:dyDescent="0.2">
      <c r="X842" s="2"/>
      <c r="Y842" s="2"/>
      <c r="Z842" s="2"/>
      <c r="AC842" s="31" t="s">
        <v>1058</v>
      </c>
    </row>
    <row r="843" spans="24:29" x14ac:dyDescent="0.2">
      <c r="X843" s="2"/>
      <c r="Y843" s="2"/>
      <c r="Z843" s="2"/>
      <c r="AC843" s="31" t="s">
        <v>1059</v>
      </c>
    </row>
    <row r="844" spans="24:29" x14ac:dyDescent="0.2">
      <c r="X844" s="2"/>
      <c r="Y844" s="2"/>
      <c r="Z844" s="2"/>
      <c r="AC844" s="31" t="s">
        <v>1060</v>
      </c>
    </row>
    <row r="845" spans="24:29" x14ac:dyDescent="0.2">
      <c r="X845" s="2"/>
      <c r="Y845" s="2"/>
      <c r="Z845" s="2"/>
      <c r="AC845" s="31" t="s">
        <v>1061</v>
      </c>
    </row>
    <row r="846" spans="24:29" x14ac:dyDescent="0.2">
      <c r="X846" s="2"/>
      <c r="Y846" s="2"/>
      <c r="Z846" s="2"/>
      <c r="AC846" s="31" t="s">
        <v>1062</v>
      </c>
    </row>
    <row r="847" spans="24:29" x14ac:dyDescent="0.2">
      <c r="X847" s="2"/>
      <c r="Y847" s="2"/>
      <c r="Z847" s="2"/>
      <c r="AC847" s="31" t="s">
        <v>1063</v>
      </c>
    </row>
    <row r="848" spans="24:29" x14ac:dyDescent="0.2">
      <c r="X848" s="2"/>
      <c r="Y848" s="2"/>
      <c r="Z848" s="2"/>
      <c r="AC848" s="31" t="s">
        <v>1064</v>
      </c>
    </row>
    <row r="849" spans="24:29" x14ac:dyDescent="0.2">
      <c r="X849" s="2"/>
      <c r="Y849" s="2"/>
      <c r="Z849" s="2"/>
      <c r="AC849" s="31" t="s">
        <v>1065</v>
      </c>
    </row>
    <row r="850" spans="24:29" x14ac:dyDescent="0.2">
      <c r="X850" s="2"/>
      <c r="Y850" s="2"/>
      <c r="Z850" s="2"/>
      <c r="AC850" s="31" t="s">
        <v>1066</v>
      </c>
    </row>
    <row r="851" spans="24:29" x14ac:dyDescent="0.2">
      <c r="X851" s="2"/>
      <c r="Y851" s="2"/>
      <c r="Z851" s="2"/>
      <c r="AC851" s="31" t="s">
        <v>1067</v>
      </c>
    </row>
    <row r="852" spans="24:29" x14ac:dyDescent="0.2">
      <c r="X852" s="2"/>
      <c r="Y852" s="2"/>
      <c r="Z852" s="2"/>
      <c r="AC852" s="31" t="s">
        <v>1068</v>
      </c>
    </row>
    <row r="853" spans="24:29" x14ac:dyDescent="0.2">
      <c r="X853" s="2"/>
      <c r="Y853" s="2"/>
      <c r="Z853" s="2"/>
      <c r="AC853" s="31" t="s">
        <v>1069</v>
      </c>
    </row>
    <row r="854" spans="24:29" x14ac:dyDescent="0.2">
      <c r="X854" s="2"/>
      <c r="Y854" s="2"/>
      <c r="Z854" s="2"/>
      <c r="AC854" s="31" t="s">
        <v>1070</v>
      </c>
    </row>
    <row r="855" spans="24:29" x14ac:dyDescent="0.2">
      <c r="X855" s="2"/>
      <c r="Y855" s="2"/>
      <c r="Z855" s="2"/>
      <c r="AC855" s="31" t="s">
        <v>1071</v>
      </c>
    </row>
    <row r="856" spans="24:29" x14ac:dyDescent="0.2">
      <c r="X856" s="2"/>
      <c r="Y856" s="2"/>
      <c r="Z856" s="2"/>
      <c r="AC856" s="31" t="s">
        <v>1072</v>
      </c>
    </row>
    <row r="857" spans="24:29" x14ac:dyDescent="0.2">
      <c r="X857" s="2"/>
      <c r="Y857" s="2"/>
      <c r="Z857" s="2"/>
      <c r="AC857" s="31" t="s">
        <v>1073</v>
      </c>
    </row>
    <row r="858" spans="24:29" x14ac:dyDescent="0.2">
      <c r="X858" s="2"/>
      <c r="Y858" s="2"/>
      <c r="Z858" s="2"/>
      <c r="AC858" s="31" t="s">
        <v>1074</v>
      </c>
    </row>
    <row r="859" spans="24:29" x14ac:dyDescent="0.2">
      <c r="X859" s="2"/>
      <c r="Y859" s="2"/>
      <c r="Z859" s="2"/>
      <c r="AC859" s="31" t="s">
        <v>1075</v>
      </c>
    </row>
    <row r="860" spans="24:29" x14ac:dyDescent="0.2">
      <c r="X860" s="2"/>
      <c r="Y860" s="2"/>
      <c r="Z860" s="2"/>
      <c r="AC860" s="31" t="s">
        <v>1076</v>
      </c>
    </row>
    <row r="861" spans="24:29" x14ac:dyDescent="0.2">
      <c r="X861" s="2"/>
      <c r="Y861" s="2"/>
      <c r="Z861" s="2"/>
      <c r="AC861" s="31" t="s">
        <v>1077</v>
      </c>
    </row>
    <row r="862" spans="24:29" x14ac:dyDescent="0.2">
      <c r="X862" s="2"/>
      <c r="Y862" s="2"/>
      <c r="Z862" s="2"/>
      <c r="AC862" s="31" t="s">
        <v>1078</v>
      </c>
    </row>
    <row r="863" spans="24:29" x14ac:dyDescent="0.2">
      <c r="X863" s="2"/>
      <c r="Y863" s="2"/>
      <c r="Z863" s="2"/>
      <c r="AC863" s="31" t="s">
        <v>1079</v>
      </c>
    </row>
    <row r="864" spans="24:29" x14ac:dyDescent="0.2">
      <c r="X864" s="2"/>
      <c r="Y864" s="2"/>
      <c r="Z864" s="2"/>
      <c r="AC864" s="31" t="s">
        <v>1080</v>
      </c>
    </row>
    <row r="865" spans="24:29" x14ac:dyDescent="0.2">
      <c r="X865" s="2"/>
      <c r="Y865" s="2"/>
      <c r="Z865" s="2"/>
      <c r="AC865" s="31" t="s">
        <v>1081</v>
      </c>
    </row>
    <row r="866" spans="24:29" x14ac:dyDescent="0.2">
      <c r="X866" s="2"/>
      <c r="Y866" s="2"/>
      <c r="Z866" s="2"/>
      <c r="AC866" s="31" t="s">
        <v>1082</v>
      </c>
    </row>
    <row r="867" spans="24:29" x14ac:dyDescent="0.2">
      <c r="X867" s="2"/>
      <c r="Y867" s="2"/>
      <c r="Z867" s="2"/>
      <c r="AC867" s="31" t="s">
        <v>1083</v>
      </c>
    </row>
    <row r="868" spans="24:29" x14ac:dyDescent="0.2">
      <c r="X868" s="2"/>
      <c r="Y868" s="2"/>
      <c r="Z868" s="2"/>
      <c r="AC868" s="31" t="s">
        <v>1084</v>
      </c>
    </row>
    <row r="869" spans="24:29" x14ac:dyDescent="0.2">
      <c r="X869" s="2"/>
      <c r="Y869" s="2"/>
      <c r="Z869" s="2"/>
      <c r="AC869" s="31" t="s">
        <v>1085</v>
      </c>
    </row>
    <row r="870" spans="24:29" x14ac:dyDescent="0.2">
      <c r="X870" s="2"/>
      <c r="Y870" s="2"/>
      <c r="Z870" s="2"/>
      <c r="AC870" s="31" t="s">
        <v>1086</v>
      </c>
    </row>
    <row r="871" spans="24:29" x14ac:dyDescent="0.2">
      <c r="X871" s="2"/>
      <c r="Y871" s="2"/>
      <c r="Z871" s="2"/>
      <c r="AC871" s="31" t="s">
        <v>1087</v>
      </c>
    </row>
    <row r="872" spans="24:29" x14ac:dyDescent="0.2">
      <c r="X872" s="2"/>
      <c r="Y872" s="2"/>
      <c r="Z872" s="2"/>
      <c r="AC872" s="31" t="s">
        <v>1088</v>
      </c>
    </row>
    <row r="873" spans="24:29" x14ac:dyDescent="0.2">
      <c r="X873" s="2"/>
      <c r="Y873" s="2"/>
      <c r="Z873" s="2"/>
      <c r="AC873" s="31" t="s">
        <v>1089</v>
      </c>
    </row>
    <row r="874" spans="24:29" x14ac:dyDescent="0.2">
      <c r="X874" s="2"/>
      <c r="Y874" s="2"/>
      <c r="Z874" s="2"/>
      <c r="AC874" s="31" t="s">
        <v>1090</v>
      </c>
    </row>
    <row r="875" spans="24:29" x14ac:dyDescent="0.2">
      <c r="X875" s="2"/>
      <c r="Y875" s="2"/>
      <c r="Z875" s="2"/>
      <c r="AC875" s="31" t="s">
        <v>1091</v>
      </c>
    </row>
    <row r="876" spans="24:29" x14ac:dyDescent="0.2">
      <c r="X876" s="2"/>
      <c r="Y876" s="2"/>
      <c r="Z876" s="2"/>
      <c r="AC876" s="31" t="s">
        <v>1092</v>
      </c>
    </row>
    <row r="877" spans="24:29" x14ac:dyDescent="0.2">
      <c r="X877" s="2"/>
      <c r="Y877" s="2"/>
      <c r="Z877" s="2"/>
      <c r="AC877" s="31" t="s">
        <v>1093</v>
      </c>
    </row>
    <row r="878" spans="24:29" x14ac:dyDescent="0.2">
      <c r="X878" s="2"/>
      <c r="Y878" s="2"/>
      <c r="Z878" s="2"/>
      <c r="AC878" s="31" t="s">
        <v>1094</v>
      </c>
    </row>
    <row r="879" spans="24:29" x14ac:dyDescent="0.2">
      <c r="X879" s="2"/>
      <c r="Y879" s="2"/>
      <c r="Z879" s="2"/>
      <c r="AC879" s="31" t="s">
        <v>1095</v>
      </c>
    </row>
    <row r="880" spans="24:29" x14ac:dyDescent="0.2">
      <c r="X880" s="2"/>
      <c r="Y880" s="2"/>
      <c r="Z880" s="2"/>
      <c r="AC880" s="31" t="s">
        <v>1096</v>
      </c>
    </row>
    <row r="881" spans="24:29" x14ac:dyDescent="0.2">
      <c r="X881" s="2"/>
      <c r="Y881" s="2"/>
      <c r="Z881" s="2"/>
      <c r="AC881" s="31" t="s">
        <v>1097</v>
      </c>
    </row>
    <row r="882" spans="24:29" x14ac:dyDescent="0.2">
      <c r="X882" s="2"/>
      <c r="Y882" s="2"/>
      <c r="Z882" s="2"/>
      <c r="AC882" s="31" t="s">
        <v>1098</v>
      </c>
    </row>
    <row r="883" spans="24:29" x14ac:dyDescent="0.2">
      <c r="X883" s="2"/>
      <c r="Y883" s="2"/>
      <c r="Z883" s="2"/>
      <c r="AC883" s="31" t="s">
        <v>1099</v>
      </c>
    </row>
    <row r="884" spans="24:29" x14ac:dyDescent="0.2">
      <c r="X884" s="2"/>
      <c r="Y884" s="2"/>
      <c r="Z884" s="2"/>
      <c r="AC884" s="31" t="s">
        <v>1100</v>
      </c>
    </row>
    <row r="885" spans="24:29" x14ac:dyDescent="0.2">
      <c r="X885" s="2"/>
      <c r="Y885" s="2"/>
      <c r="Z885" s="2"/>
      <c r="AC885" s="31" t="s">
        <v>1101</v>
      </c>
    </row>
    <row r="886" spans="24:29" x14ac:dyDescent="0.2">
      <c r="X886" s="2"/>
      <c r="Y886" s="2"/>
      <c r="Z886" s="2"/>
      <c r="AC886" s="31" t="s">
        <v>1102</v>
      </c>
    </row>
    <row r="887" spans="24:29" x14ac:dyDescent="0.2">
      <c r="X887" s="2"/>
      <c r="Y887" s="2"/>
      <c r="Z887" s="2"/>
      <c r="AC887" s="31" t="s">
        <v>1103</v>
      </c>
    </row>
    <row r="888" spans="24:29" x14ac:dyDescent="0.2">
      <c r="X888" s="2"/>
      <c r="Y888" s="2"/>
      <c r="Z888" s="2"/>
      <c r="AC888" s="31" t="s">
        <v>1104</v>
      </c>
    </row>
    <row r="889" spans="24:29" x14ac:dyDescent="0.2">
      <c r="X889" s="2"/>
      <c r="Y889" s="2"/>
      <c r="Z889" s="2"/>
      <c r="AC889" s="31" t="s">
        <v>1105</v>
      </c>
    </row>
    <row r="890" spans="24:29" x14ac:dyDescent="0.2">
      <c r="X890" s="2"/>
      <c r="Y890" s="2"/>
      <c r="Z890" s="2"/>
      <c r="AC890" s="31" t="s">
        <v>1106</v>
      </c>
    </row>
    <row r="891" spans="24:29" x14ac:dyDescent="0.2">
      <c r="X891" s="2"/>
      <c r="Y891" s="2"/>
      <c r="Z891" s="2"/>
      <c r="AC891" s="31" t="s">
        <v>1107</v>
      </c>
    </row>
    <row r="892" spans="24:29" x14ac:dyDescent="0.2">
      <c r="X892" s="2"/>
      <c r="Y892" s="2"/>
      <c r="Z892" s="2"/>
      <c r="AC892" s="31" t="s">
        <v>1108</v>
      </c>
    </row>
    <row r="893" spans="24:29" x14ac:dyDescent="0.2">
      <c r="X893" s="2"/>
      <c r="Y893" s="2"/>
      <c r="Z893" s="2"/>
      <c r="AC893" s="31" t="s">
        <v>1109</v>
      </c>
    </row>
    <row r="894" spans="24:29" x14ac:dyDescent="0.2">
      <c r="X894" s="2"/>
      <c r="Y894" s="2"/>
      <c r="Z894" s="2"/>
      <c r="AC894" s="31" t="s">
        <v>1110</v>
      </c>
    </row>
    <row r="895" spans="24:29" x14ac:dyDescent="0.2">
      <c r="X895" s="2"/>
      <c r="Y895" s="2"/>
      <c r="Z895" s="2"/>
      <c r="AC895" s="31" t="s">
        <v>1111</v>
      </c>
    </row>
    <row r="896" spans="24:29" x14ac:dyDescent="0.2">
      <c r="X896" s="2"/>
      <c r="Y896" s="2"/>
      <c r="Z896" s="2"/>
      <c r="AC896" s="31" t="s">
        <v>1112</v>
      </c>
    </row>
    <row r="897" spans="24:29" x14ac:dyDescent="0.2">
      <c r="X897" s="2"/>
      <c r="Y897" s="2"/>
      <c r="Z897" s="2"/>
      <c r="AC897" s="31" t="s">
        <v>1113</v>
      </c>
    </row>
    <row r="898" spans="24:29" x14ac:dyDescent="0.2">
      <c r="X898" s="2"/>
      <c r="Y898" s="2"/>
      <c r="Z898" s="2"/>
      <c r="AC898" s="31" t="s">
        <v>1114</v>
      </c>
    </row>
    <row r="899" spans="24:29" x14ac:dyDescent="0.2">
      <c r="X899" s="2"/>
      <c r="Y899" s="2"/>
      <c r="Z899" s="2"/>
      <c r="AC899" s="31" t="s">
        <v>1115</v>
      </c>
    </row>
    <row r="900" spans="24:29" x14ac:dyDescent="0.2">
      <c r="X900" s="2"/>
      <c r="Y900" s="2"/>
      <c r="Z900" s="2"/>
      <c r="AC900" s="31" t="s">
        <v>1116</v>
      </c>
    </row>
    <row r="901" spans="24:29" x14ac:dyDescent="0.2">
      <c r="X901" s="2"/>
      <c r="Y901" s="2"/>
      <c r="Z901" s="2"/>
      <c r="AC901" s="31" t="s">
        <v>1117</v>
      </c>
    </row>
    <row r="902" spans="24:29" x14ac:dyDescent="0.2">
      <c r="X902" s="2"/>
      <c r="Y902" s="2"/>
      <c r="Z902" s="2"/>
      <c r="AC902" s="31" t="s">
        <v>1118</v>
      </c>
    </row>
    <row r="903" spans="24:29" x14ac:dyDescent="0.2">
      <c r="X903" s="2"/>
      <c r="Y903" s="2"/>
      <c r="Z903" s="2"/>
      <c r="AC903" s="31" t="s">
        <v>1119</v>
      </c>
    </row>
    <row r="904" spans="24:29" x14ac:dyDescent="0.2">
      <c r="X904" s="2"/>
      <c r="Y904" s="2"/>
      <c r="Z904" s="2"/>
      <c r="AC904" s="31" t="s">
        <v>1120</v>
      </c>
    </row>
    <row r="905" spans="24:29" x14ac:dyDescent="0.2">
      <c r="X905" s="2"/>
      <c r="Y905" s="2"/>
      <c r="Z905" s="2"/>
      <c r="AC905" s="31" t="s">
        <v>1121</v>
      </c>
    </row>
    <row r="906" spans="24:29" x14ac:dyDescent="0.2">
      <c r="X906" s="2"/>
      <c r="Y906" s="2"/>
      <c r="Z906" s="2"/>
      <c r="AC906" s="31" t="s">
        <v>1122</v>
      </c>
    </row>
    <row r="907" spans="24:29" x14ac:dyDescent="0.2">
      <c r="X907" s="2"/>
      <c r="Y907" s="2"/>
      <c r="Z907" s="2"/>
      <c r="AC907" s="31" t="s">
        <v>1123</v>
      </c>
    </row>
    <row r="908" spans="24:29" x14ac:dyDescent="0.2">
      <c r="X908" s="2"/>
      <c r="Y908" s="2"/>
      <c r="Z908" s="2"/>
      <c r="AC908" s="31" t="s">
        <v>1124</v>
      </c>
    </row>
    <row r="909" spans="24:29" x14ac:dyDescent="0.2">
      <c r="X909" s="2"/>
      <c r="Y909" s="2"/>
      <c r="Z909" s="2"/>
      <c r="AC909" s="31" t="s">
        <v>1125</v>
      </c>
    </row>
    <row r="910" spans="24:29" x14ac:dyDescent="0.2">
      <c r="X910" s="2"/>
      <c r="Y910" s="2"/>
      <c r="Z910" s="2"/>
      <c r="AC910" s="31" t="s">
        <v>1126</v>
      </c>
    </row>
    <row r="911" spans="24:29" x14ac:dyDescent="0.2">
      <c r="X911" s="2"/>
      <c r="Y911" s="2"/>
      <c r="Z911" s="2"/>
      <c r="AC911" s="31" t="s">
        <v>1127</v>
      </c>
    </row>
    <row r="912" spans="24:29" x14ac:dyDescent="0.2">
      <c r="X912" s="2"/>
      <c r="Y912" s="2"/>
      <c r="Z912" s="2"/>
      <c r="AC912" s="31" t="s">
        <v>1128</v>
      </c>
    </row>
    <row r="913" spans="24:29" x14ac:dyDescent="0.2">
      <c r="X913" s="2"/>
      <c r="Y913" s="2"/>
      <c r="Z913" s="2"/>
      <c r="AC913" s="31" t="s">
        <v>1129</v>
      </c>
    </row>
    <row r="914" spans="24:29" x14ac:dyDescent="0.2">
      <c r="X914" s="2"/>
      <c r="Y914" s="2"/>
      <c r="Z914" s="2"/>
      <c r="AC914" s="31" t="s">
        <v>1130</v>
      </c>
    </row>
    <row r="915" spans="24:29" x14ac:dyDescent="0.2">
      <c r="X915" s="2"/>
      <c r="Y915" s="2"/>
      <c r="Z915" s="2"/>
      <c r="AC915" s="31" t="s">
        <v>1131</v>
      </c>
    </row>
    <row r="916" spans="24:29" x14ac:dyDescent="0.2">
      <c r="X916" s="2"/>
      <c r="Y916" s="2"/>
      <c r="Z916" s="2"/>
      <c r="AC916" s="31" t="s">
        <v>1132</v>
      </c>
    </row>
    <row r="917" spans="24:29" x14ac:dyDescent="0.2">
      <c r="X917" s="2"/>
      <c r="Y917" s="2"/>
      <c r="Z917" s="2"/>
      <c r="AC917" s="31" t="s">
        <v>1133</v>
      </c>
    </row>
    <row r="918" spans="24:29" x14ac:dyDescent="0.2">
      <c r="X918" s="2"/>
      <c r="Y918" s="2"/>
      <c r="Z918" s="2"/>
      <c r="AC918" s="31" t="s">
        <v>1134</v>
      </c>
    </row>
    <row r="919" spans="24:29" x14ac:dyDescent="0.2">
      <c r="X919" s="2"/>
      <c r="Y919" s="2"/>
      <c r="Z919" s="2"/>
      <c r="AC919" s="31" t="s">
        <v>1135</v>
      </c>
    </row>
    <row r="920" spans="24:29" x14ac:dyDescent="0.2">
      <c r="X920" s="2"/>
      <c r="Y920" s="2"/>
      <c r="Z920" s="2"/>
      <c r="AC920" s="31" t="s">
        <v>1136</v>
      </c>
    </row>
    <row r="921" spans="24:29" x14ac:dyDescent="0.2">
      <c r="X921" s="2"/>
      <c r="Y921" s="2"/>
      <c r="Z921" s="2"/>
      <c r="AC921" s="31" t="s">
        <v>1137</v>
      </c>
    </row>
    <row r="922" spans="24:29" x14ac:dyDescent="0.2">
      <c r="X922" s="2"/>
      <c r="Y922" s="2"/>
      <c r="Z922" s="2"/>
      <c r="AC922" s="31" t="s">
        <v>1138</v>
      </c>
    </row>
    <row r="923" spans="24:29" x14ac:dyDescent="0.2">
      <c r="X923" s="2"/>
      <c r="Y923" s="2"/>
      <c r="Z923" s="2"/>
      <c r="AC923" s="31" t="s">
        <v>1139</v>
      </c>
    </row>
    <row r="924" spans="24:29" x14ac:dyDescent="0.2">
      <c r="X924" s="2"/>
      <c r="Y924" s="2"/>
      <c r="Z924" s="2"/>
      <c r="AC924" s="31" t="s">
        <v>1140</v>
      </c>
    </row>
    <row r="925" spans="24:29" x14ac:dyDescent="0.2">
      <c r="X925" s="2"/>
      <c r="Y925" s="2"/>
      <c r="Z925" s="2"/>
      <c r="AC925" s="31" t="s">
        <v>1141</v>
      </c>
    </row>
    <row r="926" spans="24:29" x14ac:dyDescent="0.2">
      <c r="X926" s="2"/>
      <c r="Y926" s="2"/>
      <c r="Z926" s="2"/>
      <c r="AC926" s="31" t="s">
        <v>1142</v>
      </c>
    </row>
    <row r="927" spans="24:29" x14ac:dyDescent="0.2">
      <c r="X927" s="2"/>
      <c r="Y927" s="2"/>
      <c r="Z927" s="2"/>
      <c r="AC927" s="31" t="s">
        <v>1143</v>
      </c>
    </row>
    <row r="928" spans="24:29" x14ac:dyDescent="0.2">
      <c r="AC928" s="31" t="s">
        <v>1144</v>
      </c>
    </row>
    <row r="929" spans="29:29" x14ac:dyDescent="0.2">
      <c r="AC929" s="31" t="s">
        <v>1145</v>
      </c>
    </row>
    <row r="930" spans="29:29" x14ac:dyDescent="0.2">
      <c r="AC930" s="31" t="s">
        <v>1146</v>
      </c>
    </row>
    <row r="931" spans="29:29" x14ac:dyDescent="0.2">
      <c r="AC931" s="31" t="s">
        <v>1147</v>
      </c>
    </row>
    <row r="932" spans="29:29" x14ac:dyDescent="0.2">
      <c r="AC932" s="31" t="s">
        <v>1148</v>
      </c>
    </row>
    <row r="933" spans="29:29" x14ac:dyDescent="0.2">
      <c r="AC933" s="31" t="s">
        <v>1149</v>
      </c>
    </row>
    <row r="934" spans="29:29" x14ac:dyDescent="0.2">
      <c r="AC934" s="31" t="s">
        <v>1150</v>
      </c>
    </row>
    <row r="935" spans="29:29" x14ac:dyDescent="0.2">
      <c r="AC935" s="31" t="s">
        <v>1151</v>
      </c>
    </row>
    <row r="936" spans="29:29" x14ac:dyDescent="0.2">
      <c r="AC936" s="31" t="s">
        <v>1152</v>
      </c>
    </row>
    <row r="937" spans="29:29" x14ac:dyDescent="0.2">
      <c r="AC937" s="31" t="s">
        <v>1153</v>
      </c>
    </row>
    <row r="938" spans="29:29" x14ac:dyDescent="0.2">
      <c r="AC938" s="31" t="s">
        <v>1154</v>
      </c>
    </row>
    <row r="939" spans="29:29" x14ac:dyDescent="0.2">
      <c r="AC939" s="31" t="s">
        <v>1155</v>
      </c>
    </row>
    <row r="940" spans="29:29" x14ac:dyDescent="0.2">
      <c r="AC940" s="31" t="s">
        <v>1156</v>
      </c>
    </row>
    <row r="941" spans="29:29" x14ac:dyDescent="0.2">
      <c r="AC941" s="31" t="s">
        <v>1157</v>
      </c>
    </row>
    <row r="942" spans="29:29" x14ac:dyDescent="0.2">
      <c r="AC942" s="31" t="s">
        <v>1158</v>
      </c>
    </row>
    <row r="943" spans="29:29" x14ac:dyDescent="0.2">
      <c r="AC943" s="31" t="s">
        <v>1159</v>
      </c>
    </row>
    <row r="944" spans="29:29" x14ac:dyDescent="0.2">
      <c r="AC944" s="31" t="s">
        <v>1160</v>
      </c>
    </row>
    <row r="945" spans="29:29" x14ac:dyDescent="0.2">
      <c r="AC945" s="31" t="s">
        <v>1161</v>
      </c>
    </row>
    <row r="946" spans="29:29" x14ac:dyDescent="0.2">
      <c r="AC946" s="31" t="s">
        <v>1162</v>
      </c>
    </row>
    <row r="947" spans="29:29" x14ac:dyDescent="0.2">
      <c r="AC947" s="31" t="s">
        <v>1163</v>
      </c>
    </row>
    <row r="948" spans="29:29" x14ac:dyDescent="0.2">
      <c r="AC948" s="31" t="s">
        <v>1164</v>
      </c>
    </row>
    <row r="949" spans="29:29" x14ac:dyDescent="0.2">
      <c r="AC949" s="31" t="s">
        <v>1165</v>
      </c>
    </row>
    <row r="950" spans="29:29" x14ac:dyDescent="0.2">
      <c r="AC950" s="31" t="s">
        <v>1166</v>
      </c>
    </row>
    <row r="951" spans="29:29" x14ac:dyDescent="0.2">
      <c r="AC951" s="31" t="s">
        <v>1167</v>
      </c>
    </row>
    <row r="952" spans="29:29" x14ac:dyDescent="0.2">
      <c r="AC952" s="31" t="s">
        <v>1168</v>
      </c>
    </row>
    <row r="953" spans="29:29" x14ac:dyDescent="0.2">
      <c r="AC953" s="31" t="s">
        <v>1169</v>
      </c>
    </row>
    <row r="954" spans="29:29" x14ac:dyDescent="0.2">
      <c r="AC954" s="31" t="s">
        <v>1170</v>
      </c>
    </row>
    <row r="955" spans="29:29" x14ac:dyDescent="0.2">
      <c r="AC955" s="31" t="s">
        <v>1171</v>
      </c>
    </row>
    <row r="956" spans="29:29" x14ac:dyDescent="0.2">
      <c r="AC956" s="31" t="s">
        <v>1172</v>
      </c>
    </row>
    <row r="957" spans="29:29" x14ac:dyDescent="0.2">
      <c r="AC957" s="31" t="s">
        <v>1173</v>
      </c>
    </row>
    <row r="958" spans="29:29" x14ac:dyDescent="0.2">
      <c r="AC958" s="31" t="s">
        <v>1174</v>
      </c>
    </row>
    <row r="959" spans="29:29" x14ac:dyDescent="0.2">
      <c r="AC959" s="31" t="s">
        <v>1175</v>
      </c>
    </row>
    <row r="960" spans="29:29" x14ac:dyDescent="0.2">
      <c r="AC960" s="31" t="s">
        <v>1176</v>
      </c>
    </row>
    <row r="961" spans="29:29" x14ac:dyDescent="0.2">
      <c r="AC961" s="31" t="s">
        <v>1177</v>
      </c>
    </row>
    <row r="962" spans="29:29" x14ac:dyDescent="0.2">
      <c r="AC962" s="31" t="s">
        <v>1178</v>
      </c>
    </row>
    <row r="963" spans="29:29" x14ac:dyDescent="0.2">
      <c r="AC963" s="31" t="s">
        <v>1179</v>
      </c>
    </row>
    <row r="964" spans="29:29" x14ac:dyDescent="0.2">
      <c r="AC964" s="31" t="s">
        <v>1180</v>
      </c>
    </row>
    <row r="965" spans="29:29" x14ac:dyDescent="0.2">
      <c r="AC965" s="31" t="s">
        <v>1181</v>
      </c>
    </row>
    <row r="966" spans="29:29" x14ac:dyDescent="0.2">
      <c r="AC966" s="31" t="s">
        <v>1182</v>
      </c>
    </row>
    <row r="967" spans="29:29" x14ac:dyDescent="0.2">
      <c r="AC967" s="31" t="s">
        <v>1183</v>
      </c>
    </row>
    <row r="968" spans="29:29" x14ac:dyDescent="0.2">
      <c r="AC968" s="31" t="s">
        <v>1184</v>
      </c>
    </row>
    <row r="969" spans="29:29" x14ac:dyDescent="0.2">
      <c r="AC969" s="31" t="s">
        <v>1185</v>
      </c>
    </row>
    <row r="970" spans="29:29" x14ac:dyDescent="0.2">
      <c r="AC970" s="31" t="s">
        <v>1186</v>
      </c>
    </row>
    <row r="971" spans="29:29" x14ac:dyDescent="0.2">
      <c r="AC971" s="31" t="s">
        <v>1187</v>
      </c>
    </row>
    <row r="972" spans="29:29" x14ac:dyDescent="0.2">
      <c r="AC972" s="31" t="s">
        <v>1188</v>
      </c>
    </row>
    <row r="973" spans="29:29" x14ac:dyDescent="0.2">
      <c r="AC973" s="31" t="s">
        <v>1189</v>
      </c>
    </row>
    <row r="974" spans="29:29" x14ac:dyDescent="0.2">
      <c r="AC974" s="31" t="s">
        <v>1190</v>
      </c>
    </row>
    <row r="975" spans="29:29" x14ac:dyDescent="0.2">
      <c r="AC975" s="31" t="s">
        <v>1191</v>
      </c>
    </row>
    <row r="976" spans="29:29" x14ac:dyDescent="0.2">
      <c r="AC976" s="31" t="s">
        <v>1192</v>
      </c>
    </row>
    <row r="977" spans="29:29" x14ac:dyDescent="0.2">
      <c r="AC977" s="31" t="s">
        <v>1193</v>
      </c>
    </row>
    <row r="978" spans="29:29" x14ac:dyDescent="0.2">
      <c r="AC978" s="31" t="s">
        <v>1194</v>
      </c>
    </row>
    <row r="979" spans="29:29" x14ac:dyDescent="0.2">
      <c r="AC979" s="31" t="s">
        <v>1195</v>
      </c>
    </row>
    <row r="980" spans="29:29" x14ac:dyDescent="0.2">
      <c r="AC980" s="31" t="s">
        <v>1196</v>
      </c>
    </row>
    <row r="981" spans="29:29" x14ac:dyDescent="0.2">
      <c r="AC981" s="31" t="s">
        <v>1197</v>
      </c>
    </row>
    <row r="982" spans="29:29" x14ac:dyDescent="0.2">
      <c r="AC982" s="31" t="s">
        <v>1198</v>
      </c>
    </row>
    <row r="983" spans="29:29" x14ac:dyDescent="0.2">
      <c r="AC983" s="31" t="s">
        <v>1199</v>
      </c>
    </row>
    <row r="984" spans="29:29" x14ac:dyDescent="0.2">
      <c r="AC984" s="31" t="s">
        <v>1200</v>
      </c>
    </row>
    <row r="985" spans="29:29" x14ac:dyDescent="0.2">
      <c r="AC985" s="31" t="s">
        <v>1201</v>
      </c>
    </row>
    <row r="986" spans="29:29" x14ac:dyDescent="0.2">
      <c r="AC986" s="31" t="s">
        <v>1202</v>
      </c>
    </row>
    <row r="987" spans="29:29" x14ac:dyDescent="0.2">
      <c r="AC987" s="31" t="s">
        <v>1203</v>
      </c>
    </row>
    <row r="988" spans="29:29" x14ac:dyDescent="0.2">
      <c r="AC988" s="31" t="s">
        <v>1204</v>
      </c>
    </row>
    <row r="989" spans="29:29" x14ac:dyDescent="0.2">
      <c r="AC989" s="31" t="s">
        <v>1205</v>
      </c>
    </row>
    <row r="990" spans="29:29" x14ac:dyDescent="0.2">
      <c r="AC990" s="31" t="s">
        <v>1206</v>
      </c>
    </row>
    <row r="991" spans="29:29" x14ac:dyDescent="0.2">
      <c r="AC991" s="31" t="s">
        <v>1207</v>
      </c>
    </row>
    <row r="992" spans="29:29" x14ac:dyDescent="0.2">
      <c r="AC992" s="31" t="s">
        <v>1208</v>
      </c>
    </row>
    <row r="993" spans="29:29" x14ac:dyDescent="0.2">
      <c r="AC993" s="31" t="s">
        <v>1209</v>
      </c>
    </row>
    <row r="994" spans="29:29" x14ac:dyDescent="0.2">
      <c r="AC994" s="31" t="s">
        <v>1210</v>
      </c>
    </row>
    <row r="995" spans="29:29" x14ac:dyDescent="0.2">
      <c r="AC995" s="31" t="s">
        <v>1211</v>
      </c>
    </row>
    <row r="996" spans="29:29" x14ac:dyDescent="0.2">
      <c r="AC996" s="31" t="s">
        <v>1212</v>
      </c>
    </row>
    <row r="997" spans="29:29" x14ac:dyDescent="0.2">
      <c r="AC997" s="31" t="s">
        <v>1213</v>
      </c>
    </row>
    <row r="998" spans="29:29" x14ac:dyDescent="0.2">
      <c r="AC998" s="31" t="s">
        <v>1214</v>
      </c>
    </row>
    <row r="999" spans="29:29" x14ac:dyDescent="0.2">
      <c r="AC999" s="31" t="s">
        <v>1215</v>
      </c>
    </row>
    <row r="1000" spans="29:29" x14ac:dyDescent="0.2">
      <c r="AC1000" s="31" t="s">
        <v>1216</v>
      </c>
    </row>
    <row r="1001" spans="29:29" x14ac:dyDescent="0.2">
      <c r="AC1001" s="31" t="s">
        <v>1217</v>
      </c>
    </row>
    <row r="1002" spans="29:29" x14ac:dyDescent="0.2">
      <c r="AC1002" s="31" t="s">
        <v>1218</v>
      </c>
    </row>
    <row r="1003" spans="29:29" x14ac:dyDescent="0.2">
      <c r="AC1003" s="31" t="s">
        <v>1219</v>
      </c>
    </row>
    <row r="1004" spans="29:29" x14ac:dyDescent="0.2">
      <c r="AC1004" s="31" t="s">
        <v>1220</v>
      </c>
    </row>
    <row r="1005" spans="29:29" x14ac:dyDescent="0.2">
      <c r="AC1005" s="31" t="s">
        <v>1221</v>
      </c>
    </row>
    <row r="1006" spans="29:29" x14ac:dyDescent="0.2">
      <c r="AC1006" s="31" t="s">
        <v>1222</v>
      </c>
    </row>
    <row r="1007" spans="29:29" x14ac:dyDescent="0.2">
      <c r="AC1007" s="31" t="s">
        <v>1223</v>
      </c>
    </row>
    <row r="1008" spans="29:29" x14ac:dyDescent="0.2">
      <c r="AC1008" s="31" t="s">
        <v>1224</v>
      </c>
    </row>
    <row r="1009" spans="29:29" x14ac:dyDescent="0.2">
      <c r="AC1009" s="31" t="s">
        <v>1225</v>
      </c>
    </row>
    <row r="1010" spans="29:29" x14ac:dyDescent="0.2">
      <c r="AC1010" s="31" t="s">
        <v>1226</v>
      </c>
    </row>
    <row r="1011" spans="29:29" x14ac:dyDescent="0.2">
      <c r="AC1011" s="31" t="s">
        <v>1227</v>
      </c>
    </row>
    <row r="1012" spans="29:29" x14ac:dyDescent="0.2">
      <c r="AC1012" s="31" t="s">
        <v>1228</v>
      </c>
    </row>
    <row r="1013" spans="29:29" x14ac:dyDescent="0.2">
      <c r="AC1013" s="31" t="s">
        <v>1229</v>
      </c>
    </row>
    <row r="1014" spans="29:29" x14ac:dyDescent="0.2">
      <c r="AC1014" s="31" t="s">
        <v>1230</v>
      </c>
    </row>
    <row r="1015" spans="29:29" x14ac:dyDescent="0.2">
      <c r="AC1015" s="31" t="s">
        <v>1231</v>
      </c>
    </row>
    <row r="1016" spans="29:29" x14ac:dyDescent="0.2">
      <c r="AC1016" s="31" t="s">
        <v>1232</v>
      </c>
    </row>
    <row r="1017" spans="29:29" x14ac:dyDescent="0.2">
      <c r="AC1017" s="31" t="s">
        <v>1233</v>
      </c>
    </row>
    <row r="1018" spans="29:29" x14ac:dyDescent="0.2">
      <c r="AC1018" s="31" t="s">
        <v>1234</v>
      </c>
    </row>
    <row r="1019" spans="29:29" x14ac:dyDescent="0.2">
      <c r="AC1019" s="31" t="s">
        <v>1235</v>
      </c>
    </row>
    <row r="1020" spans="29:29" x14ac:dyDescent="0.2">
      <c r="AC1020" s="31" t="s">
        <v>1236</v>
      </c>
    </row>
    <row r="1021" spans="29:29" x14ac:dyDescent="0.2">
      <c r="AC1021" s="31" t="s">
        <v>1237</v>
      </c>
    </row>
    <row r="1022" spans="29:29" x14ac:dyDescent="0.2">
      <c r="AC1022" s="31" t="s">
        <v>1238</v>
      </c>
    </row>
    <row r="1023" spans="29:29" x14ac:dyDescent="0.2">
      <c r="AC1023" s="31" t="s">
        <v>1239</v>
      </c>
    </row>
    <row r="1024" spans="29:29" x14ac:dyDescent="0.2">
      <c r="AC1024" s="31" t="s">
        <v>1240</v>
      </c>
    </row>
    <row r="1025" spans="29:29" x14ac:dyDescent="0.2">
      <c r="AC1025" s="31" t="s">
        <v>1241</v>
      </c>
    </row>
    <row r="1026" spans="29:29" x14ac:dyDescent="0.2">
      <c r="AC1026" s="31" t="s">
        <v>1242</v>
      </c>
    </row>
    <row r="1027" spans="29:29" x14ac:dyDescent="0.2">
      <c r="AC1027" s="31" t="s">
        <v>1243</v>
      </c>
    </row>
    <row r="1028" spans="29:29" x14ac:dyDescent="0.2">
      <c r="AC1028" s="31" t="s">
        <v>1244</v>
      </c>
    </row>
    <row r="1029" spans="29:29" x14ac:dyDescent="0.2">
      <c r="AC1029" s="31" t="s">
        <v>1245</v>
      </c>
    </row>
    <row r="1030" spans="29:29" x14ac:dyDescent="0.2">
      <c r="AC1030" s="31" t="s">
        <v>1246</v>
      </c>
    </row>
    <row r="1031" spans="29:29" x14ac:dyDescent="0.2">
      <c r="AC1031" s="31" t="s">
        <v>1247</v>
      </c>
    </row>
    <row r="1032" spans="29:29" x14ac:dyDescent="0.2">
      <c r="AC1032" s="31" t="s">
        <v>1248</v>
      </c>
    </row>
    <row r="1033" spans="29:29" x14ac:dyDescent="0.2">
      <c r="AC1033" s="31" t="s">
        <v>1249</v>
      </c>
    </row>
    <row r="1034" spans="29:29" x14ac:dyDescent="0.2">
      <c r="AC1034" s="31" t="s">
        <v>1250</v>
      </c>
    </row>
    <row r="1035" spans="29:29" x14ac:dyDescent="0.2">
      <c r="AC1035" s="31" t="s">
        <v>1251</v>
      </c>
    </row>
    <row r="1036" spans="29:29" x14ac:dyDescent="0.2">
      <c r="AC1036" s="31" t="s">
        <v>1252</v>
      </c>
    </row>
    <row r="1037" spans="29:29" x14ac:dyDescent="0.2">
      <c r="AC1037" s="31" t="s">
        <v>1253</v>
      </c>
    </row>
    <row r="1038" spans="29:29" x14ac:dyDescent="0.2">
      <c r="AC1038" s="31" t="s">
        <v>1254</v>
      </c>
    </row>
    <row r="1039" spans="29:29" x14ac:dyDescent="0.2">
      <c r="AC1039" s="31" t="s">
        <v>1255</v>
      </c>
    </row>
    <row r="1040" spans="29:29" x14ac:dyDescent="0.2">
      <c r="AC1040" s="31" t="s">
        <v>1256</v>
      </c>
    </row>
    <row r="1041" spans="29:29" x14ac:dyDescent="0.2">
      <c r="AC1041" s="31" t="s">
        <v>1257</v>
      </c>
    </row>
    <row r="1042" spans="29:29" x14ac:dyDescent="0.2">
      <c r="AC1042" s="31" t="s">
        <v>1258</v>
      </c>
    </row>
    <row r="1043" spans="29:29" x14ac:dyDescent="0.2">
      <c r="AC1043" s="31" t="s">
        <v>1259</v>
      </c>
    </row>
    <row r="1044" spans="29:29" x14ac:dyDescent="0.2">
      <c r="AC1044" s="18" t="s">
        <v>1260</v>
      </c>
    </row>
    <row r="1045" spans="29:29" x14ac:dyDescent="0.2">
      <c r="AC1045" s="18" t="s">
        <v>1261</v>
      </c>
    </row>
    <row r="1046" spans="29:29" x14ac:dyDescent="0.2">
      <c r="AC1046" s="18" t="s">
        <v>1262</v>
      </c>
    </row>
    <row r="1047" spans="29:29" x14ac:dyDescent="0.2">
      <c r="AC1047" s="18" t="s">
        <v>1263</v>
      </c>
    </row>
    <row r="1048" spans="29:29" x14ac:dyDescent="0.2">
      <c r="AC1048" s="18" t="s">
        <v>1264</v>
      </c>
    </row>
    <row r="1049" spans="29:29" x14ac:dyDescent="0.2">
      <c r="AC1049" s="18" t="s">
        <v>1265</v>
      </c>
    </row>
    <row r="1050" spans="29:29" x14ac:dyDescent="0.2">
      <c r="AC1050" s="18" t="s">
        <v>1266</v>
      </c>
    </row>
    <row r="1051" spans="29:29" x14ac:dyDescent="0.2">
      <c r="AC1051" s="18" t="s">
        <v>1267</v>
      </c>
    </row>
    <row r="1052" spans="29:29" x14ac:dyDescent="0.2">
      <c r="AC1052" s="18" t="s">
        <v>1268</v>
      </c>
    </row>
    <row r="1053" spans="29:29" x14ac:dyDescent="0.2">
      <c r="AC1053" s="18" t="s">
        <v>1269</v>
      </c>
    </row>
    <row r="1054" spans="29:29" x14ac:dyDescent="0.2">
      <c r="AC1054" s="18" t="s">
        <v>1270</v>
      </c>
    </row>
    <row r="1055" spans="29:29" x14ac:dyDescent="0.2">
      <c r="AC1055" s="18" t="s">
        <v>1271</v>
      </c>
    </row>
    <row r="1056" spans="29:29" x14ac:dyDescent="0.2">
      <c r="AC1056" s="18" t="s">
        <v>1272</v>
      </c>
    </row>
    <row r="1057" spans="29:29" x14ac:dyDescent="0.2">
      <c r="AC1057" s="18" t="s">
        <v>1273</v>
      </c>
    </row>
    <row r="1058" spans="29:29" x14ac:dyDescent="0.2">
      <c r="AC1058" s="18" t="s">
        <v>1274</v>
      </c>
    </row>
    <row r="1059" spans="29:29" x14ac:dyDescent="0.2">
      <c r="AC1059" s="18" t="s">
        <v>1275</v>
      </c>
    </row>
    <row r="1060" spans="29:29" x14ac:dyDescent="0.2">
      <c r="AC1060" s="18" t="s">
        <v>1276</v>
      </c>
    </row>
    <row r="1061" spans="29:29" x14ac:dyDescent="0.2">
      <c r="AC1061" s="18" t="s">
        <v>1277</v>
      </c>
    </row>
    <row r="1062" spans="29:29" x14ac:dyDescent="0.2">
      <c r="AC1062" s="18" t="s">
        <v>1278</v>
      </c>
    </row>
    <row r="1063" spans="29:29" x14ac:dyDescent="0.2">
      <c r="AC1063" s="18" t="s">
        <v>1279</v>
      </c>
    </row>
    <row r="1064" spans="29:29" x14ac:dyDescent="0.2">
      <c r="AC1064" s="18" t="s">
        <v>1280</v>
      </c>
    </row>
    <row r="1065" spans="29:29" x14ac:dyDescent="0.2">
      <c r="AC1065" s="18" t="s">
        <v>1281</v>
      </c>
    </row>
    <row r="1066" spans="29:29" x14ac:dyDescent="0.2">
      <c r="AC1066" s="18" t="s">
        <v>1282</v>
      </c>
    </row>
    <row r="1067" spans="29:29" x14ac:dyDescent="0.2">
      <c r="AC1067" s="18" t="s">
        <v>1283</v>
      </c>
    </row>
    <row r="1068" spans="29:29" x14ac:dyDescent="0.2">
      <c r="AC1068" s="18" t="s">
        <v>1284</v>
      </c>
    </row>
    <row r="1069" spans="29:29" x14ac:dyDescent="0.2">
      <c r="AC1069" s="18" t="s">
        <v>1285</v>
      </c>
    </row>
    <row r="1070" spans="29:29" x14ac:dyDescent="0.2">
      <c r="AC1070" s="18" t="s">
        <v>1286</v>
      </c>
    </row>
    <row r="1071" spans="29:29" x14ac:dyDescent="0.2">
      <c r="AC1071" s="18" t="s">
        <v>1287</v>
      </c>
    </row>
    <row r="1072" spans="29:29" x14ac:dyDescent="0.2">
      <c r="AC1072" s="18" t="s">
        <v>1288</v>
      </c>
    </row>
    <row r="1073" spans="29:29" x14ac:dyDescent="0.2">
      <c r="AC1073" s="18" t="s">
        <v>1289</v>
      </c>
    </row>
    <row r="1074" spans="29:29" x14ac:dyDescent="0.2">
      <c r="AC1074" s="18" t="s">
        <v>1290</v>
      </c>
    </row>
    <row r="1075" spans="29:29" x14ac:dyDescent="0.2">
      <c r="AC1075" s="18" t="s">
        <v>1291</v>
      </c>
    </row>
    <row r="1076" spans="29:29" x14ac:dyDescent="0.2">
      <c r="AC1076" s="18" t="s">
        <v>1292</v>
      </c>
    </row>
    <row r="1077" spans="29:29" x14ac:dyDescent="0.2">
      <c r="AC1077" s="18" t="s">
        <v>1293</v>
      </c>
    </row>
    <row r="1078" spans="29:29" x14ac:dyDescent="0.2">
      <c r="AC1078" s="18" t="s">
        <v>1294</v>
      </c>
    </row>
    <row r="1079" spans="29:29" x14ac:dyDescent="0.2">
      <c r="AC1079" s="18" t="s">
        <v>1295</v>
      </c>
    </row>
    <row r="1080" spans="29:29" x14ac:dyDescent="0.2">
      <c r="AC1080" s="18" t="s">
        <v>1296</v>
      </c>
    </row>
    <row r="1081" spans="29:29" x14ac:dyDescent="0.2">
      <c r="AC1081" s="18" t="s">
        <v>1297</v>
      </c>
    </row>
    <row r="1082" spans="29:29" x14ac:dyDescent="0.2">
      <c r="AC1082" s="18" t="s">
        <v>1298</v>
      </c>
    </row>
    <row r="1083" spans="29:29" x14ac:dyDescent="0.2">
      <c r="AC1083" s="18" t="s">
        <v>1299</v>
      </c>
    </row>
    <row r="1084" spans="29:29" x14ac:dyDescent="0.2">
      <c r="AC1084" s="18" t="s">
        <v>1300</v>
      </c>
    </row>
    <row r="1085" spans="29:29" x14ac:dyDescent="0.2">
      <c r="AC1085" s="18" t="s">
        <v>1301</v>
      </c>
    </row>
    <row r="1086" spans="29:29" x14ac:dyDescent="0.2">
      <c r="AC1086" s="18" t="s">
        <v>1302</v>
      </c>
    </row>
    <row r="1087" spans="29:29" x14ac:dyDescent="0.2">
      <c r="AC1087" s="18" t="s">
        <v>1303</v>
      </c>
    </row>
    <row r="1088" spans="29:29" x14ac:dyDescent="0.2">
      <c r="AC1088" s="18" t="s">
        <v>1304</v>
      </c>
    </row>
    <row r="1089" spans="29:29" x14ac:dyDescent="0.2">
      <c r="AC1089" s="18" t="s">
        <v>1305</v>
      </c>
    </row>
    <row r="1090" spans="29:29" x14ac:dyDescent="0.2">
      <c r="AC1090" s="18" t="s">
        <v>1306</v>
      </c>
    </row>
    <row r="1091" spans="29:29" x14ac:dyDescent="0.2">
      <c r="AC1091" s="18" t="s">
        <v>1307</v>
      </c>
    </row>
    <row r="1092" spans="29:29" x14ac:dyDescent="0.2">
      <c r="AC1092" s="18" t="s">
        <v>1308</v>
      </c>
    </row>
    <row r="1093" spans="29:29" x14ac:dyDescent="0.2">
      <c r="AC1093" s="18" t="s">
        <v>1309</v>
      </c>
    </row>
    <row r="1094" spans="29:29" x14ac:dyDescent="0.2">
      <c r="AC1094" s="18" t="s">
        <v>1310</v>
      </c>
    </row>
    <row r="1095" spans="29:29" x14ac:dyDescent="0.2">
      <c r="AC1095" s="18" t="s">
        <v>1311</v>
      </c>
    </row>
    <row r="1096" spans="29:29" x14ac:dyDescent="0.2">
      <c r="AC1096" s="18" t="s">
        <v>1312</v>
      </c>
    </row>
    <row r="1097" spans="29:29" x14ac:dyDescent="0.2">
      <c r="AC1097" s="18" t="s">
        <v>1313</v>
      </c>
    </row>
    <row r="1098" spans="29:29" x14ac:dyDescent="0.2">
      <c r="AC1098" s="18" t="s">
        <v>1314</v>
      </c>
    </row>
    <row r="1099" spans="29:29" x14ac:dyDescent="0.2">
      <c r="AC1099" s="18" t="s">
        <v>1315</v>
      </c>
    </row>
    <row r="1100" spans="29:29" x14ac:dyDescent="0.2">
      <c r="AC1100" s="18" t="s">
        <v>1316</v>
      </c>
    </row>
    <row r="1101" spans="29:29" x14ac:dyDescent="0.2">
      <c r="AC1101" s="18" t="s">
        <v>1317</v>
      </c>
    </row>
    <row r="1102" spans="29:29" x14ac:dyDescent="0.2">
      <c r="AC1102" s="18" t="s">
        <v>1318</v>
      </c>
    </row>
    <row r="1103" spans="29:29" x14ac:dyDescent="0.2">
      <c r="AC1103" s="18" t="s">
        <v>1319</v>
      </c>
    </row>
    <row r="1104" spans="29:29" x14ac:dyDescent="0.2">
      <c r="AC1104" s="18" t="s">
        <v>1320</v>
      </c>
    </row>
    <row r="1105" spans="29:29" x14ac:dyDescent="0.2">
      <c r="AC1105" s="18" t="s">
        <v>1321</v>
      </c>
    </row>
    <row r="1106" spans="29:29" x14ac:dyDescent="0.2">
      <c r="AC1106" s="18" t="s">
        <v>1322</v>
      </c>
    </row>
    <row r="1107" spans="29:29" x14ac:dyDescent="0.2">
      <c r="AC1107" s="18" t="s">
        <v>1323</v>
      </c>
    </row>
    <row r="1108" spans="29:29" x14ac:dyDescent="0.2">
      <c r="AC1108" s="18" t="s">
        <v>1324</v>
      </c>
    </row>
    <row r="1109" spans="29:29" x14ac:dyDescent="0.2">
      <c r="AC1109" s="18" t="s">
        <v>1325</v>
      </c>
    </row>
    <row r="1110" spans="29:29" x14ac:dyDescent="0.2">
      <c r="AC1110" s="18" t="s">
        <v>1326</v>
      </c>
    </row>
    <row r="1111" spans="29:29" x14ac:dyDescent="0.2">
      <c r="AC1111" s="18" t="s">
        <v>1327</v>
      </c>
    </row>
    <row r="1112" spans="29:29" x14ac:dyDescent="0.2">
      <c r="AC1112" s="18" t="s">
        <v>1328</v>
      </c>
    </row>
    <row r="1113" spans="29:29" x14ac:dyDescent="0.2">
      <c r="AC1113" s="18" t="s">
        <v>1329</v>
      </c>
    </row>
    <row r="1114" spans="29:29" x14ac:dyDescent="0.2">
      <c r="AC1114" s="18" t="s">
        <v>1330</v>
      </c>
    </row>
    <row r="1115" spans="29:29" x14ac:dyDescent="0.2">
      <c r="AC1115" s="18" t="s">
        <v>1331</v>
      </c>
    </row>
    <row r="1116" spans="29:29" x14ac:dyDescent="0.2">
      <c r="AC1116" s="18" t="s">
        <v>1332</v>
      </c>
    </row>
    <row r="1117" spans="29:29" x14ac:dyDescent="0.2">
      <c r="AC1117" s="18" t="s">
        <v>1333</v>
      </c>
    </row>
    <row r="1118" spans="29:29" x14ac:dyDescent="0.2">
      <c r="AC1118" s="18" t="s">
        <v>1334</v>
      </c>
    </row>
    <row r="1119" spans="29:29" x14ac:dyDescent="0.2">
      <c r="AC1119" s="18" t="s">
        <v>1335</v>
      </c>
    </row>
    <row r="1120" spans="29:29" x14ac:dyDescent="0.2">
      <c r="AC1120" s="18" t="s">
        <v>1336</v>
      </c>
    </row>
    <row r="1121" spans="29:29" x14ac:dyDescent="0.2">
      <c r="AC1121" s="18" t="s">
        <v>1337</v>
      </c>
    </row>
    <row r="1122" spans="29:29" x14ac:dyDescent="0.2">
      <c r="AC1122" s="18" t="s">
        <v>1338</v>
      </c>
    </row>
    <row r="1123" spans="29:29" x14ac:dyDescent="0.2">
      <c r="AC1123" s="18" t="s">
        <v>1339</v>
      </c>
    </row>
    <row r="1124" spans="29:29" x14ac:dyDescent="0.2">
      <c r="AC1124" s="18" t="s">
        <v>1340</v>
      </c>
    </row>
    <row r="1125" spans="29:29" x14ac:dyDescent="0.2">
      <c r="AC1125" s="18" t="s">
        <v>1341</v>
      </c>
    </row>
    <row r="1126" spans="29:29" x14ac:dyDescent="0.2">
      <c r="AC1126" s="18" t="s">
        <v>1342</v>
      </c>
    </row>
    <row r="1127" spans="29:29" x14ac:dyDescent="0.2">
      <c r="AC1127" s="18" t="s">
        <v>1343</v>
      </c>
    </row>
    <row r="1128" spans="29:29" x14ac:dyDescent="0.2">
      <c r="AC1128" s="18" t="s">
        <v>1344</v>
      </c>
    </row>
    <row r="1129" spans="29:29" x14ac:dyDescent="0.2">
      <c r="AC1129" s="18" t="s">
        <v>1345</v>
      </c>
    </row>
    <row r="1130" spans="29:29" x14ac:dyDescent="0.2">
      <c r="AC1130" s="18" t="s">
        <v>1346</v>
      </c>
    </row>
    <row r="1131" spans="29:29" x14ac:dyDescent="0.2">
      <c r="AC1131" s="18" t="s">
        <v>1347</v>
      </c>
    </row>
    <row r="1132" spans="29:29" x14ac:dyDescent="0.2">
      <c r="AC1132" s="18" t="s">
        <v>1348</v>
      </c>
    </row>
    <row r="1133" spans="29:29" x14ac:dyDescent="0.2">
      <c r="AC1133" s="18" t="s">
        <v>1349</v>
      </c>
    </row>
    <row r="1134" spans="29:29" x14ac:dyDescent="0.2">
      <c r="AC1134" s="18" t="s">
        <v>1350</v>
      </c>
    </row>
    <row r="1135" spans="29:29" x14ac:dyDescent="0.2">
      <c r="AC1135" s="18" t="s">
        <v>1351</v>
      </c>
    </row>
    <row r="1136" spans="29:29" x14ac:dyDescent="0.2">
      <c r="AC1136" s="18" t="s">
        <v>1352</v>
      </c>
    </row>
    <row r="1137" spans="29:29" x14ac:dyDescent="0.2">
      <c r="AC1137" s="18" t="s">
        <v>1353</v>
      </c>
    </row>
    <row r="1138" spans="29:29" x14ac:dyDescent="0.2">
      <c r="AC1138" s="18" t="s">
        <v>1354</v>
      </c>
    </row>
    <row r="1139" spans="29:29" x14ac:dyDescent="0.2">
      <c r="AC1139" s="18" t="s">
        <v>1355</v>
      </c>
    </row>
    <row r="1140" spans="29:29" x14ac:dyDescent="0.2">
      <c r="AC1140" s="18" t="s">
        <v>1356</v>
      </c>
    </row>
    <row r="1141" spans="29:29" x14ac:dyDescent="0.2">
      <c r="AC1141" s="18" t="s">
        <v>1357</v>
      </c>
    </row>
    <row r="1142" spans="29:29" x14ac:dyDescent="0.2">
      <c r="AC1142" s="18" t="s">
        <v>1358</v>
      </c>
    </row>
    <row r="1143" spans="29:29" x14ac:dyDescent="0.2">
      <c r="AC1143" s="18" t="s">
        <v>1359</v>
      </c>
    </row>
    <row r="1144" spans="29:29" x14ac:dyDescent="0.2">
      <c r="AC1144" s="18" t="s">
        <v>1360</v>
      </c>
    </row>
    <row r="1145" spans="29:29" x14ac:dyDescent="0.2">
      <c r="AC1145" s="18" t="s">
        <v>1361</v>
      </c>
    </row>
    <row r="1146" spans="29:29" x14ac:dyDescent="0.2">
      <c r="AC1146" s="18" t="s">
        <v>1362</v>
      </c>
    </row>
    <row r="1147" spans="29:29" x14ac:dyDescent="0.2">
      <c r="AC1147" s="18" t="s">
        <v>1363</v>
      </c>
    </row>
    <row r="1148" spans="29:29" x14ac:dyDescent="0.2">
      <c r="AC1148" s="18" t="s">
        <v>1364</v>
      </c>
    </row>
    <row r="1149" spans="29:29" x14ac:dyDescent="0.2">
      <c r="AC1149" s="18" t="s">
        <v>1365</v>
      </c>
    </row>
    <row r="1150" spans="29:29" x14ac:dyDescent="0.2">
      <c r="AC1150" s="18" t="s">
        <v>1366</v>
      </c>
    </row>
    <row r="1151" spans="29:29" x14ac:dyDescent="0.2">
      <c r="AC1151" s="18" t="s">
        <v>1367</v>
      </c>
    </row>
    <row r="1152" spans="29:29" x14ac:dyDescent="0.2">
      <c r="AC1152" s="18" t="s">
        <v>1368</v>
      </c>
    </row>
    <row r="1153" spans="29:29" x14ac:dyDescent="0.2">
      <c r="AC1153" s="18" t="s">
        <v>1369</v>
      </c>
    </row>
    <row r="1154" spans="29:29" x14ac:dyDescent="0.2">
      <c r="AC1154" s="18" t="s">
        <v>1370</v>
      </c>
    </row>
    <row r="1155" spans="29:29" x14ac:dyDescent="0.2">
      <c r="AC1155" s="18" t="s">
        <v>1371</v>
      </c>
    </row>
    <row r="1156" spans="29:29" x14ac:dyDescent="0.2">
      <c r="AC1156" s="18" t="s">
        <v>1372</v>
      </c>
    </row>
    <row r="1157" spans="29:29" x14ac:dyDescent="0.2">
      <c r="AC1157" s="18" t="s">
        <v>1373</v>
      </c>
    </row>
    <row r="1158" spans="29:29" x14ac:dyDescent="0.2">
      <c r="AC1158" s="18" t="s">
        <v>1374</v>
      </c>
    </row>
    <row r="1159" spans="29:29" x14ac:dyDescent="0.2">
      <c r="AC1159" s="18" t="s">
        <v>1375</v>
      </c>
    </row>
    <row r="1160" spans="29:29" x14ac:dyDescent="0.2">
      <c r="AC1160" s="18" t="s">
        <v>1376</v>
      </c>
    </row>
    <row r="1161" spans="29:29" x14ac:dyDescent="0.2">
      <c r="AC1161" s="18" t="s">
        <v>1377</v>
      </c>
    </row>
    <row r="1162" spans="29:29" x14ac:dyDescent="0.2">
      <c r="AC1162" s="18" t="s">
        <v>1378</v>
      </c>
    </row>
    <row r="1163" spans="29:29" x14ac:dyDescent="0.2">
      <c r="AC1163" s="18" t="s">
        <v>1379</v>
      </c>
    </row>
    <row r="1164" spans="29:29" x14ac:dyDescent="0.2">
      <c r="AC1164" s="18" t="s">
        <v>1380</v>
      </c>
    </row>
    <row r="1165" spans="29:29" x14ac:dyDescent="0.2">
      <c r="AC1165" s="18" t="s">
        <v>1381</v>
      </c>
    </row>
    <row r="1166" spans="29:29" x14ac:dyDescent="0.2">
      <c r="AC1166" s="18" t="s">
        <v>1382</v>
      </c>
    </row>
    <row r="1167" spans="29:29" x14ac:dyDescent="0.2">
      <c r="AC1167" s="18" t="s">
        <v>1383</v>
      </c>
    </row>
    <row r="1168" spans="29:29" x14ac:dyDescent="0.2">
      <c r="AC1168" s="18" t="s">
        <v>1384</v>
      </c>
    </row>
    <row r="1169" spans="29:29" x14ac:dyDescent="0.2">
      <c r="AC1169" s="18" t="s">
        <v>1385</v>
      </c>
    </row>
    <row r="1170" spans="29:29" x14ac:dyDescent="0.2">
      <c r="AC1170" s="18" t="s">
        <v>1386</v>
      </c>
    </row>
    <row r="1171" spans="29:29" x14ac:dyDescent="0.2">
      <c r="AC1171" s="18" t="s">
        <v>1387</v>
      </c>
    </row>
    <row r="1172" spans="29:29" x14ac:dyDescent="0.2">
      <c r="AC1172" s="18" t="s">
        <v>1388</v>
      </c>
    </row>
    <row r="1173" spans="29:29" x14ac:dyDescent="0.2">
      <c r="AC1173" s="18" t="s">
        <v>1389</v>
      </c>
    </row>
    <row r="1174" spans="29:29" x14ac:dyDescent="0.2">
      <c r="AC1174" s="18" t="s">
        <v>1390</v>
      </c>
    </row>
    <row r="1175" spans="29:29" x14ac:dyDescent="0.2">
      <c r="AC1175" s="18" t="s">
        <v>1391</v>
      </c>
    </row>
    <row r="1176" spans="29:29" x14ac:dyDescent="0.2">
      <c r="AC1176" s="18" t="s">
        <v>1392</v>
      </c>
    </row>
    <row r="1177" spans="29:29" x14ac:dyDescent="0.2">
      <c r="AC1177" s="18" t="s">
        <v>1393</v>
      </c>
    </row>
    <row r="1178" spans="29:29" x14ac:dyDescent="0.2">
      <c r="AC1178" s="18" t="s">
        <v>1394</v>
      </c>
    </row>
    <row r="1179" spans="29:29" x14ac:dyDescent="0.2">
      <c r="AC1179" s="18" t="s">
        <v>1395</v>
      </c>
    </row>
    <row r="1180" spans="29:29" x14ac:dyDescent="0.2">
      <c r="AC1180" s="18" t="s">
        <v>1396</v>
      </c>
    </row>
    <row r="1181" spans="29:29" x14ac:dyDescent="0.2">
      <c r="AC1181" s="18" t="s">
        <v>1397</v>
      </c>
    </row>
    <row r="1182" spans="29:29" x14ac:dyDescent="0.2">
      <c r="AC1182" s="18" t="s">
        <v>1398</v>
      </c>
    </row>
    <row r="1183" spans="29:29" x14ac:dyDescent="0.2">
      <c r="AC1183" s="18" t="s">
        <v>1399</v>
      </c>
    </row>
    <row r="1184" spans="29:29" x14ac:dyDescent="0.2">
      <c r="AC1184" s="18" t="s">
        <v>1400</v>
      </c>
    </row>
    <row r="1185" spans="29:29" x14ac:dyDescent="0.2">
      <c r="AC1185" s="18" t="s">
        <v>1401</v>
      </c>
    </row>
    <row r="1186" spans="29:29" x14ac:dyDescent="0.2">
      <c r="AC1186" s="18" t="s">
        <v>1402</v>
      </c>
    </row>
    <row r="1187" spans="29:29" x14ac:dyDescent="0.2">
      <c r="AC1187" s="18" t="s">
        <v>1403</v>
      </c>
    </row>
    <row r="1188" spans="29:29" x14ac:dyDescent="0.2">
      <c r="AC1188" s="18" t="s">
        <v>1404</v>
      </c>
    </row>
    <row r="1189" spans="29:29" x14ac:dyDescent="0.2">
      <c r="AC1189" s="18" t="s">
        <v>1405</v>
      </c>
    </row>
    <row r="1190" spans="29:29" x14ac:dyDescent="0.2">
      <c r="AC1190" s="18" t="s">
        <v>1406</v>
      </c>
    </row>
    <row r="1191" spans="29:29" x14ac:dyDescent="0.2">
      <c r="AC1191" s="18" t="s">
        <v>1407</v>
      </c>
    </row>
    <row r="1192" spans="29:29" x14ac:dyDescent="0.2">
      <c r="AC1192" s="18" t="s">
        <v>1408</v>
      </c>
    </row>
    <row r="1193" spans="29:29" x14ac:dyDescent="0.2">
      <c r="AC1193" s="18" t="s">
        <v>1409</v>
      </c>
    </row>
    <row r="1194" spans="29:29" x14ac:dyDescent="0.2">
      <c r="AC1194" s="18" t="s">
        <v>1410</v>
      </c>
    </row>
    <row r="1195" spans="29:29" x14ac:dyDescent="0.2">
      <c r="AC1195" s="18" t="s">
        <v>1411</v>
      </c>
    </row>
    <row r="1196" spans="29:29" x14ac:dyDescent="0.2">
      <c r="AC1196" s="18" t="s">
        <v>1412</v>
      </c>
    </row>
    <row r="1197" spans="29:29" x14ac:dyDescent="0.2">
      <c r="AC1197" s="18" t="s">
        <v>1413</v>
      </c>
    </row>
    <row r="1198" spans="29:29" x14ac:dyDescent="0.2">
      <c r="AC1198" s="18" t="s">
        <v>1414</v>
      </c>
    </row>
    <row r="1199" spans="29:29" x14ac:dyDescent="0.2">
      <c r="AC1199" s="18" t="s">
        <v>1415</v>
      </c>
    </row>
    <row r="1200" spans="29:29" x14ac:dyDescent="0.2">
      <c r="AC1200" s="18" t="s">
        <v>1416</v>
      </c>
    </row>
    <row r="1201" spans="29:29" x14ac:dyDescent="0.2">
      <c r="AC1201" s="18" t="s">
        <v>1417</v>
      </c>
    </row>
    <row r="1202" spans="29:29" x14ac:dyDescent="0.2">
      <c r="AC1202" s="18" t="s">
        <v>1418</v>
      </c>
    </row>
    <row r="1203" spans="29:29" x14ac:dyDescent="0.2">
      <c r="AC1203" s="18" t="s">
        <v>1419</v>
      </c>
    </row>
    <row r="1204" spans="29:29" x14ac:dyDescent="0.2">
      <c r="AC1204" s="18" t="s">
        <v>1420</v>
      </c>
    </row>
    <row r="1205" spans="29:29" x14ac:dyDescent="0.2">
      <c r="AC1205" s="18" t="s">
        <v>1421</v>
      </c>
    </row>
    <row r="1206" spans="29:29" x14ac:dyDescent="0.2">
      <c r="AC1206" s="18" t="s">
        <v>1422</v>
      </c>
    </row>
    <row r="1207" spans="29:29" x14ac:dyDescent="0.2">
      <c r="AC1207" s="18" t="s">
        <v>1423</v>
      </c>
    </row>
    <row r="1208" spans="29:29" x14ac:dyDescent="0.2">
      <c r="AC1208" s="18" t="s">
        <v>1424</v>
      </c>
    </row>
    <row r="1209" spans="29:29" x14ac:dyDescent="0.2">
      <c r="AC1209" s="18" t="s">
        <v>1425</v>
      </c>
    </row>
    <row r="1210" spans="29:29" x14ac:dyDescent="0.2">
      <c r="AC1210" s="18" t="s">
        <v>1426</v>
      </c>
    </row>
    <row r="1211" spans="29:29" x14ac:dyDescent="0.2">
      <c r="AC1211" s="18" t="s">
        <v>1427</v>
      </c>
    </row>
    <row r="1212" spans="29:29" x14ac:dyDescent="0.2">
      <c r="AC1212" s="18" t="s">
        <v>1428</v>
      </c>
    </row>
    <row r="1213" spans="29:29" x14ac:dyDescent="0.2">
      <c r="AC1213" s="18" t="s">
        <v>1429</v>
      </c>
    </row>
    <row r="1214" spans="29:29" x14ac:dyDescent="0.2">
      <c r="AC1214" s="18" t="s">
        <v>1430</v>
      </c>
    </row>
    <row r="1215" spans="29:29" x14ac:dyDescent="0.2">
      <c r="AC1215" s="18" t="s">
        <v>1431</v>
      </c>
    </row>
    <row r="1216" spans="29:29" x14ac:dyDescent="0.2">
      <c r="AC1216" s="18" t="s">
        <v>1432</v>
      </c>
    </row>
    <row r="1217" spans="29:29" x14ac:dyDescent="0.2">
      <c r="AC1217" s="18" t="s">
        <v>1433</v>
      </c>
    </row>
    <row r="1218" spans="29:29" x14ac:dyDescent="0.2">
      <c r="AC1218" s="18" t="s">
        <v>1434</v>
      </c>
    </row>
    <row r="1219" spans="29:29" x14ac:dyDescent="0.2">
      <c r="AC1219" s="18" t="s">
        <v>1435</v>
      </c>
    </row>
    <row r="1220" spans="29:29" x14ac:dyDescent="0.2">
      <c r="AC1220" s="18" t="s">
        <v>1436</v>
      </c>
    </row>
    <row r="1221" spans="29:29" x14ac:dyDescent="0.2">
      <c r="AC1221" s="18" t="s">
        <v>1437</v>
      </c>
    </row>
    <row r="1222" spans="29:29" x14ac:dyDescent="0.2">
      <c r="AC1222" s="18" t="s">
        <v>1438</v>
      </c>
    </row>
    <row r="1223" spans="29:29" x14ac:dyDescent="0.2">
      <c r="AC1223" s="18" t="s">
        <v>1439</v>
      </c>
    </row>
    <row r="1224" spans="29:29" x14ac:dyDescent="0.2">
      <c r="AC1224" s="18" t="s">
        <v>1440</v>
      </c>
    </row>
    <row r="1225" spans="29:29" x14ac:dyDescent="0.2">
      <c r="AC1225" s="18" t="s">
        <v>1441</v>
      </c>
    </row>
    <row r="1226" spans="29:29" x14ac:dyDescent="0.2">
      <c r="AC1226" s="18" t="s">
        <v>1442</v>
      </c>
    </row>
    <row r="1227" spans="29:29" x14ac:dyDescent="0.2">
      <c r="AC1227" s="18" t="s">
        <v>1443</v>
      </c>
    </row>
    <row r="1228" spans="29:29" x14ac:dyDescent="0.2">
      <c r="AC1228" s="18" t="s">
        <v>1444</v>
      </c>
    </row>
    <row r="1229" spans="29:29" x14ac:dyDescent="0.2">
      <c r="AC1229" s="18" t="s">
        <v>1445</v>
      </c>
    </row>
    <row r="1230" spans="29:29" x14ac:dyDescent="0.2">
      <c r="AC1230" s="18" t="s">
        <v>1446</v>
      </c>
    </row>
    <row r="1231" spans="29:29" x14ac:dyDescent="0.2">
      <c r="AC1231" s="18" t="s">
        <v>1447</v>
      </c>
    </row>
    <row r="1232" spans="29:29" x14ac:dyDescent="0.2">
      <c r="AC1232" s="18" t="s">
        <v>1448</v>
      </c>
    </row>
    <row r="1233" spans="29:29" x14ac:dyDescent="0.2">
      <c r="AC1233" s="18" t="s">
        <v>1449</v>
      </c>
    </row>
    <row r="1234" spans="29:29" x14ac:dyDescent="0.2">
      <c r="AC1234" s="18" t="s">
        <v>1450</v>
      </c>
    </row>
    <row r="1235" spans="29:29" x14ac:dyDescent="0.2">
      <c r="AC1235" s="18" t="s">
        <v>1451</v>
      </c>
    </row>
    <row r="1236" spans="29:29" x14ac:dyDescent="0.2">
      <c r="AC1236" s="18" t="s">
        <v>1452</v>
      </c>
    </row>
    <row r="1237" spans="29:29" x14ac:dyDescent="0.2">
      <c r="AC1237" s="18" t="s">
        <v>1453</v>
      </c>
    </row>
    <row r="1238" spans="29:29" x14ac:dyDescent="0.2">
      <c r="AC1238" s="18" t="s">
        <v>1454</v>
      </c>
    </row>
    <row r="1239" spans="29:29" x14ac:dyDescent="0.2">
      <c r="AC1239" s="18" t="s">
        <v>1455</v>
      </c>
    </row>
    <row r="1240" spans="29:29" x14ac:dyDescent="0.2">
      <c r="AC1240" s="18" t="s">
        <v>1456</v>
      </c>
    </row>
    <row r="1241" spans="29:29" x14ac:dyDescent="0.2">
      <c r="AC1241" s="18" t="s">
        <v>1457</v>
      </c>
    </row>
    <row r="1242" spans="29:29" x14ac:dyDescent="0.2">
      <c r="AC1242" s="18" t="s">
        <v>1458</v>
      </c>
    </row>
    <row r="1243" spans="29:29" x14ac:dyDescent="0.2">
      <c r="AC1243" s="18" t="s">
        <v>1459</v>
      </c>
    </row>
    <row r="1244" spans="29:29" x14ac:dyDescent="0.2">
      <c r="AC1244" s="18" t="s">
        <v>1460</v>
      </c>
    </row>
    <row r="1245" spans="29:29" x14ac:dyDescent="0.2">
      <c r="AC1245" s="18" t="s">
        <v>1461</v>
      </c>
    </row>
    <row r="1246" spans="29:29" x14ac:dyDescent="0.2">
      <c r="AC1246" s="18" t="s">
        <v>1462</v>
      </c>
    </row>
    <row r="1247" spans="29:29" x14ac:dyDescent="0.2">
      <c r="AC1247" s="18" t="s">
        <v>1463</v>
      </c>
    </row>
    <row r="1248" spans="29:29" x14ac:dyDescent="0.2">
      <c r="AC1248" s="18" t="s">
        <v>1464</v>
      </c>
    </row>
    <row r="1249" spans="29:29" x14ac:dyDescent="0.2">
      <c r="AC1249" s="18" t="s">
        <v>1465</v>
      </c>
    </row>
    <row r="1250" spans="29:29" x14ac:dyDescent="0.2">
      <c r="AC1250" s="18" t="s">
        <v>1466</v>
      </c>
    </row>
    <row r="1251" spans="29:29" x14ac:dyDescent="0.2">
      <c r="AC1251" s="18" t="s">
        <v>1467</v>
      </c>
    </row>
    <row r="1252" spans="29:29" x14ac:dyDescent="0.2">
      <c r="AC1252" s="18" t="s">
        <v>1468</v>
      </c>
    </row>
    <row r="1253" spans="29:29" x14ac:dyDescent="0.2">
      <c r="AC1253" s="18" t="s">
        <v>1469</v>
      </c>
    </row>
    <row r="1254" spans="29:29" x14ac:dyDescent="0.2">
      <c r="AC1254" s="18" t="s">
        <v>1470</v>
      </c>
    </row>
    <row r="1255" spans="29:29" x14ac:dyDescent="0.2">
      <c r="AC1255" s="18" t="s">
        <v>1471</v>
      </c>
    </row>
    <row r="1256" spans="29:29" x14ac:dyDescent="0.2">
      <c r="AC1256" s="18" t="s">
        <v>1472</v>
      </c>
    </row>
    <row r="1257" spans="29:29" x14ac:dyDescent="0.2">
      <c r="AC1257" s="18" t="s">
        <v>1473</v>
      </c>
    </row>
    <row r="1258" spans="29:29" x14ac:dyDescent="0.2">
      <c r="AC1258" s="18" t="s">
        <v>1474</v>
      </c>
    </row>
    <row r="1259" spans="29:29" x14ac:dyDescent="0.2">
      <c r="AC1259" s="18" t="s">
        <v>1475</v>
      </c>
    </row>
    <row r="1260" spans="29:29" x14ac:dyDescent="0.2">
      <c r="AC1260" s="18" t="s">
        <v>1476</v>
      </c>
    </row>
    <row r="1261" spans="29:29" x14ac:dyDescent="0.2">
      <c r="AC1261" s="18" t="s">
        <v>1477</v>
      </c>
    </row>
    <row r="1262" spans="29:29" x14ac:dyDescent="0.2">
      <c r="AC1262" s="18" t="s">
        <v>1478</v>
      </c>
    </row>
    <row r="1263" spans="29:29" x14ac:dyDescent="0.2">
      <c r="AC1263" s="18" t="s">
        <v>1479</v>
      </c>
    </row>
    <row r="1264" spans="29:29" x14ac:dyDescent="0.2">
      <c r="AC1264" s="18" t="s">
        <v>1480</v>
      </c>
    </row>
    <row r="1265" spans="29:29" x14ac:dyDescent="0.2">
      <c r="AC1265" s="18" t="s">
        <v>1481</v>
      </c>
    </row>
    <row r="1266" spans="29:29" x14ac:dyDescent="0.2">
      <c r="AC1266" s="18" t="s">
        <v>1482</v>
      </c>
    </row>
    <row r="1267" spans="29:29" x14ac:dyDescent="0.2">
      <c r="AC1267" s="18" t="s">
        <v>1483</v>
      </c>
    </row>
    <row r="1268" spans="29:29" x14ac:dyDescent="0.2">
      <c r="AC1268" s="18" t="s">
        <v>1484</v>
      </c>
    </row>
    <row r="1269" spans="29:29" x14ac:dyDescent="0.2">
      <c r="AC1269" s="18" t="s">
        <v>1485</v>
      </c>
    </row>
    <row r="1270" spans="29:29" x14ac:dyDescent="0.2">
      <c r="AC1270" s="18" t="s">
        <v>1486</v>
      </c>
    </row>
    <row r="1271" spans="29:29" x14ac:dyDescent="0.2">
      <c r="AC1271" s="18" t="s">
        <v>1487</v>
      </c>
    </row>
    <row r="1272" spans="29:29" x14ac:dyDescent="0.2">
      <c r="AC1272" s="18" t="s">
        <v>1488</v>
      </c>
    </row>
    <row r="1273" spans="29:29" x14ac:dyDescent="0.2">
      <c r="AC1273" s="18" t="s">
        <v>1489</v>
      </c>
    </row>
    <row r="1274" spans="29:29" x14ac:dyDescent="0.2">
      <c r="AC1274" s="18" t="s">
        <v>1490</v>
      </c>
    </row>
    <row r="1275" spans="29:29" x14ac:dyDescent="0.2">
      <c r="AC1275" s="18" t="s">
        <v>1491</v>
      </c>
    </row>
    <row r="1276" spans="29:29" x14ac:dyDescent="0.2">
      <c r="AC1276" s="18" t="s">
        <v>1492</v>
      </c>
    </row>
    <row r="1277" spans="29:29" x14ac:dyDescent="0.2">
      <c r="AC1277" s="18" t="s">
        <v>1493</v>
      </c>
    </row>
    <row r="1278" spans="29:29" x14ac:dyDescent="0.2">
      <c r="AC1278" s="18" t="s">
        <v>1494</v>
      </c>
    </row>
    <row r="1279" spans="29:29" x14ac:dyDescent="0.2">
      <c r="AC1279" s="18" t="s">
        <v>1495</v>
      </c>
    </row>
    <row r="1280" spans="29:29" x14ac:dyDescent="0.2">
      <c r="AC1280" s="18" t="s">
        <v>1496</v>
      </c>
    </row>
    <row r="1281" spans="29:29" x14ac:dyDescent="0.2">
      <c r="AC1281" s="18" t="s">
        <v>1497</v>
      </c>
    </row>
    <row r="1282" spans="29:29" x14ac:dyDescent="0.2">
      <c r="AC1282" s="18" t="s">
        <v>1498</v>
      </c>
    </row>
    <row r="1283" spans="29:29" x14ac:dyDescent="0.2">
      <c r="AC1283" s="18" t="s">
        <v>1499</v>
      </c>
    </row>
    <row r="1284" spans="29:29" x14ac:dyDescent="0.2">
      <c r="AC1284" s="18" t="s">
        <v>1500</v>
      </c>
    </row>
    <row r="1285" spans="29:29" x14ac:dyDescent="0.2">
      <c r="AC1285" s="18" t="s">
        <v>1501</v>
      </c>
    </row>
    <row r="1286" spans="29:29" x14ac:dyDescent="0.2">
      <c r="AC1286" s="18" t="s">
        <v>1502</v>
      </c>
    </row>
    <row r="1287" spans="29:29" x14ac:dyDescent="0.2">
      <c r="AC1287" s="18" t="s">
        <v>1503</v>
      </c>
    </row>
    <row r="1288" spans="29:29" x14ac:dyDescent="0.2">
      <c r="AC1288" s="18" t="s">
        <v>1504</v>
      </c>
    </row>
    <row r="1289" spans="29:29" x14ac:dyDescent="0.2">
      <c r="AC1289" s="18" t="s">
        <v>1505</v>
      </c>
    </row>
    <row r="1290" spans="29:29" x14ac:dyDescent="0.2">
      <c r="AC1290" s="18" t="s">
        <v>1506</v>
      </c>
    </row>
    <row r="1291" spans="29:29" x14ac:dyDescent="0.2">
      <c r="AC1291" s="18" t="s">
        <v>1507</v>
      </c>
    </row>
    <row r="1292" spans="29:29" x14ac:dyDescent="0.2">
      <c r="AC1292" s="18" t="s">
        <v>1508</v>
      </c>
    </row>
    <row r="1293" spans="29:29" x14ac:dyDescent="0.2">
      <c r="AC1293" s="18" t="s">
        <v>1509</v>
      </c>
    </row>
    <row r="1294" spans="29:29" x14ac:dyDescent="0.2">
      <c r="AC1294" s="18" t="s">
        <v>1510</v>
      </c>
    </row>
    <row r="1295" spans="29:29" x14ac:dyDescent="0.2">
      <c r="AC1295" s="18" t="s">
        <v>1511</v>
      </c>
    </row>
    <row r="1296" spans="29:29" x14ac:dyDescent="0.2">
      <c r="AC1296" s="18" t="s">
        <v>1512</v>
      </c>
    </row>
    <row r="1297" spans="29:29" x14ac:dyDescent="0.2">
      <c r="AC1297" s="18" t="s">
        <v>1513</v>
      </c>
    </row>
    <row r="1298" spans="29:29" x14ac:dyDescent="0.2">
      <c r="AC1298" s="18" t="s">
        <v>1514</v>
      </c>
    </row>
    <row r="1299" spans="29:29" x14ac:dyDescent="0.2">
      <c r="AC1299" s="18" t="s">
        <v>1515</v>
      </c>
    </row>
    <row r="1300" spans="29:29" x14ac:dyDescent="0.2">
      <c r="AC1300" s="18" t="s">
        <v>1516</v>
      </c>
    </row>
    <row r="1301" spans="29:29" x14ac:dyDescent="0.2">
      <c r="AC1301" s="18" t="s">
        <v>1517</v>
      </c>
    </row>
    <row r="1302" spans="29:29" x14ac:dyDescent="0.2">
      <c r="AC1302" s="18" t="s">
        <v>1518</v>
      </c>
    </row>
    <row r="1303" spans="29:29" x14ac:dyDescent="0.2">
      <c r="AC1303" s="18" t="s">
        <v>1519</v>
      </c>
    </row>
    <row r="1304" spans="29:29" x14ac:dyDescent="0.2">
      <c r="AC1304" s="18" t="s">
        <v>1520</v>
      </c>
    </row>
    <row r="1305" spans="29:29" x14ac:dyDescent="0.2">
      <c r="AC1305" s="18" t="s">
        <v>1521</v>
      </c>
    </row>
    <row r="1306" spans="29:29" x14ac:dyDescent="0.2">
      <c r="AC1306" s="18" t="s">
        <v>1522</v>
      </c>
    </row>
    <row r="1307" spans="29:29" x14ac:dyDescent="0.2">
      <c r="AC1307" s="18" t="s">
        <v>1523</v>
      </c>
    </row>
    <row r="1308" spans="29:29" x14ac:dyDescent="0.2">
      <c r="AC1308" s="18" t="s">
        <v>1524</v>
      </c>
    </row>
    <row r="1309" spans="29:29" x14ac:dyDescent="0.2">
      <c r="AC1309" s="18" t="s">
        <v>1525</v>
      </c>
    </row>
    <row r="1310" spans="29:29" x14ac:dyDescent="0.2">
      <c r="AC1310" s="18" t="s">
        <v>1526</v>
      </c>
    </row>
    <row r="1311" spans="29:29" x14ac:dyDescent="0.2">
      <c r="AC1311" s="18" t="s">
        <v>1527</v>
      </c>
    </row>
    <row r="1312" spans="29:29" x14ac:dyDescent="0.2">
      <c r="AC1312" s="18" t="s">
        <v>1528</v>
      </c>
    </row>
    <row r="1313" spans="29:29" x14ac:dyDescent="0.2">
      <c r="AC1313" s="18" t="s">
        <v>1529</v>
      </c>
    </row>
    <row r="1314" spans="29:29" x14ac:dyDescent="0.2">
      <c r="AC1314" s="18" t="s">
        <v>1530</v>
      </c>
    </row>
    <row r="1315" spans="29:29" x14ac:dyDescent="0.2">
      <c r="AC1315" s="18" t="s">
        <v>1531</v>
      </c>
    </row>
    <row r="1316" spans="29:29" x14ac:dyDescent="0.2">
      <c r="AC1316" s="18" t="s">
        <v>1532</v>
      </c>
    </row>
    <row r="1317" spans="29:29" x14ac:dyDescent="0.2">
      <c r="AC1317" s="18" t="s">
        <v>1533</v>
      </c>
    </row>
    <row r="1318" spans="29:29" x14ac:dyDescent="0.2">
      <c r="AC1318" s="18" t="s">
        <v>1534</v>
      </c>
    </row>
    <row r="1319" spans="29:29" x14ac:dyDescent="0.2">
      <c r="AC1319" s="18" t="s">
        <v>1535</v>
      </c>
    </row>
    <row r="1320" spans="29:29" x14ac:dyDescent="0.2">
      <c r="AC1320" s="18" t="s">
        <v>1536</v>
      </c>
    </row>
    <row r="1321" spans="29:29" x14ac:dyDescent="0.2">
      <c r="AC1321" s="18" t="s">
        <v>1537</v>
      </c>
    </row>
    <row r="1322" spans="29:29" x14ac:dyDescent="0.2">
      <c r="AC1322" s="18" t="s">
        <v>1538</v>
      </c>
    </row>
    <row r="1323" spans="29:29" x14ac:dyDescent="0.2">
      <c r="AC1323" s="18" t="s">
        <v>1539</v>
      </c>
    </row>
    <row r="1324" spans="29:29" x14ac:dyDescent="0.2">
      <c r="AC1324" s="18" t="s">
        <v>1540</v>
      </c>
    </row>
    <row r="1325" spans="29:29" x14ac:dyDescent="0.2">
      <c r="AC1325" s="18" t="s">
        <v>1541</v>
      </c>
    </row>
    <row r="1326" spans="29:29" x14ac:dyDescent="0.2">
      <c r="AC1326" s="18" t="s">
        <v>1542</v>
      </c>
    </row>
    <row r="1327" spans="29:29" x14ac:dyDescent="0.2">
      <c r="AC1327" s="18" t="s">
        <v>1543</v>
      </c>
    </row>
    <row r="1328" spans="29:29" x14ac:dyDescent="0.2">
      <c r="AC1328" s="18" t="s">
        <v>1544</v>
      </c>
    </row>
    <row r="1329" spans="29:29" x14ac:dyDescent="0.2">
      <c r="AC1329" s="18" t="s">
        <v>1545</v>
      </c>
    </row>
    <row r="1330" spans="29:29" x14ac:dyDescent="0.2">
      <c r="AC1330" s="18" t="s">
        <v>1546</v>
      </c>
    </row>
    <row r="1331" spans="29:29" x14ac:dyDescent="0.2">
      <c r="AC1331" s="18" t="s">
        <v>1547</v>
      </c>
    </row>
    <row r="1332" spans="29:29" x14ac:dyDescent="0.2">
      <c r="AC1332" s="18" t="s">
        <v>1548</v>
      </c>
    </row>
    <row r="1333" spans="29:29" x14ac:dyDescent="0.2">
      <c r="AC1333" s="18" t="s">
        <v>1549</v>
      </c>
    </row>
    <row r="1334" spans="29:29" x14ac:dyDescent="0.2">
      <c r="AC1334" s="18" t="s">
        <v>1550</v>
      </c>
    </row>
    <row r="1335" spans="29:29" x14ac:dyDescent="0.2">
      <c r="AC1335" s="18" t="s">
        <v>1551</v>
      </c>
    </row>
    <row r="1336" spans="29:29" x14ac:dyDescent="0.2">
      <c r="AC1336" s="18" t="s">
        <v>1552</v>
      </c>
    </row>
    <row r="1337" spans="29:29" x14ac:dyDescent="0.2">
      <c r="AC1337" s="18" t="s">
        <v>1553</v>
      </c>
    </row>
    <row r="1338" spans="29:29" x14ac:dyDescent="0.2">
      <c r="AC1338" s="18" t="s">
        <v>1554</v>
      </c>
    </row>
    <row r="1339" spans="29:29" x14ac:dyDescent="0.2">
      <c r="AC1339" s="18" t="s">
        <v>1555</v>
      </c>
    </row>
    <row r="1340" spans="29:29" x14ac:dyDescent="0.2">
      <c r="AC1340" s="18" t="s">
        <v>1556</v>
      </c>
    </row>
    <row r="1341" spans="29:29" x14ac:dyDescent="0.2">
      <c r="AC1341" s="18" t="s">
        <v>1557</v>
      </c>
    </row>
    <row r="1342" spans="29:29" x14ac:dyDescent="0.2">
      <c r="AC1342" s="18" t="s">
        <v>1558</v>
      </c>
    </row>
    <row r="1343" spans="29:29" x14ac:dyDescent="0.2">
      <c r="AC1343" s="18" t="s">
        <v>1559</v>
      </c>
    </row>
    <row r="1344" spans="29:29" x14ac:dyDescent="0.2">
      <c r="AC1344" s="18" t="s">
        <v>1560</v>
      </c>
    </row>
    <row r="1345" spans="29:29" x14ac:dyDescent="0.2">
      <c r="AC1345" s="18" t="s">
        <v>1561</v>
      </c>
    </row>
    <row r="1346" spans="29:29" x14ac:dyDescent="0.2">
      <c r="AC1346" s="18" t="s">
        <v>1562</v>
      </c>
    </row>
    <row r="1347" spans="29:29" x14ac:dyDescent="0.2">
      <c r="AC1347" s="18" t="s">
        <v>1563</v>
      </c>
    </row>
    <row r="1348" spans="29:29" x14ac:dyDescent="0.2">
      <c r="AC1348" s="18" t="s">
        <v>1564</v>
      </c>
    </row>
    <row r="1349" spans="29:29" x14ac:dyDescent="0.2">
      <c r="AC1349" s="18" t="s">
        <v>1565</v>
      </c>
    </row>
    <row r="1350" spans="29:29" x14ac:dyDescent="0.2">
      <c r="AC1350" s="18" t="s">
        <v>1566</v>
      </c>
    </row>
    <row r="1351" spans="29:29" x14ac:dyDescent="0.2">
      <c r="AC1351" s="18" t="s">
        <v>1567</v>
      </c>
    </row>
    <row r="1352" spans="29:29" x14ac:dyDescent="0.2">
      <c r="AC1352" s="18" t="s">
        <v>1568</v>
      </c>
    </row>
    <row r="1353" spans="29:29" x14ac:dyDescent="0.2">
      <c r="AC1353" s="18" t="s">
        <v>1569</v>
      </c>
    </row>
    <row r="1354" spans="29:29" x14ac:dyDescent="0.2">
      <c r="AC1354" s="18" t="s">
        <v>1570</v>
      </c>
    </row>
    <row r="1355" spans="29:29" x14ac:dyDescent="0.2">
      <c r="AC1355" s="18" t="s">
        <v>1571</v>
      </c>
    </row>
    <row r="1356" spans="29:29" x14ac:dyDescent="0.2">
      <c r="AC1356" s="18" t="s">
        <v>1572</v>
      </c>
    </row>
    <row r="1357" spans="29:29" x14ac:dyDescent="0.2">
      <c r="AC1357" s="18" t="s">
        <v>1573</v>
      </c>
    </row>
    <row r="1358" spans="29:29" x14ac:dyDescent="0.2">
      <c r="AC1358" s="18" t="s">
        <v>1574</v>
      </c>
    </row>
    <row r="1359" spans="29:29" x14ac:dyDescent="0.2">
      <c r="AC1359" s="18" t="s">
        <v>1575</v>
      </c>
    </row>
    <row r="1360" spans="29:29" x14ac:dyDescent="0.2">
      <c r="AC1360" s="18" t="s">
        <v>1576</v>
      </c>
    </row>
    <row r="1361" spans="29:29" x14ac:dyDescent="0.2">
      <c r="AC1361" s="18" t="s">
        <v>1577</v>
      </c>
    </row>
    <row r="1362" spans="29:29" x14ac:dyDescent="0.2">
      <c r="AC1362" s="18" t="s">
        <v>1578</v>
      </c>
    </row>
    <row r="1363" spans="29:29" x14ac:dyDescent="0.2">
      <c r="AC1363" s="18" t="s">
        <v>1579</v>
      </c>
    </row>
    <row r="1364" spans="29:29" x14ac:dyDescent="0.2">
      <c r="AC1364" s="18" t="s">
        <v>1580</v>
      </c>
    </row>
    <row r="1365" spans="29:29" x14ac:dyDescent="0.2">
      <c r="AC1365" s="18" t="s">
        <v>1581</v>
      </c>
    </row>
    <row r="1366" spans="29:29" x14ac:dyDescent="0.2">
      <c r="AC1366" s="18" t="s">
        <v>1582</v>
      </c>
    </row>
    <row r="1367" spans="29:29" x14ac:dyDescent="0.2">
      <c r="AC1367" s="18" t="s">
        <v>1583</v>
      </c>
    </row>
    <row r="1368" spans="29:29" x14ac:dyDescent="0.2">
      <c r="AC1368" s="18" t="s">
        <v>1584</v>
      </c>
    </row>
    <row r="1369" spans="29:29" x14ac:dyDescent="0.2">
      <c r="AC1369" s="18" t="s">
        <v>1585</v>
      </c>
    </row>
    <row r="1370" spans="29:29" x14ac:dyDescent="0.2">
      <c r="AC1370" s="18" t="s">
        <v>1586</v>
      </c>
    </row>
    <row r="1371" spans="29:29" x14ac:dyDescent="0.2">
      <c r="AC1371" s="18" t="s">
        <v>1587</v>
      </c>
    </row>
    <row r="1372" spans="29:29" x14ac:dyDescent="0.2">
      <c r="AC1372" s="18" t="s">
        <v>1588</v>
      </c>
    </row>
    <row r="1373" spans="29:29" x14ac:dyDescent="0.2">
      <c r="AC1373" s="18" t="s">
        <v>1589</v>
      </c>
    </row>
    <row r="1374" spans="29:29" x14ac:dyDescent="0.2">
      <c r="AC1374" s="18" t="s">
        <v>1590</v>
      </c>
    </row>
    <row r="1375" spans="29:29" x14ac:dyDescent="0.2">
      <c r="AC1375" s="18" t="s">
        <v>1591</v>
      </c>
    </row>
    <row r="1376" spans="29:29" x14ac:dyDescent="0.2">
      <c r="AC1376" s="18" t="s">
        <v>1592</v>
      </c>
    </row>
    <row r="1377" spans="29:29" x14ac:dyDescent="0.2">
      <c r="AC1377" s="18" t="s">
        <v>1593</v>
      </c>
    </row>
    <row r="1378" spans="29:29" x14ac:dyDescent="0.2">
      <c r="AC1378" s="18" t="s">
        <v>1594</v>
      </c>
    </row>
    <row r="1379" spans="29:29" x14ac:dyDescent="0.2">
      <c r="AC1379" s="18" t="s">
        <v>1595</v>
      </c>
    </row>
    <row r="1380" spans="29:29" x14ac:dyDescent="0.2">
      <c r="AC1380" s="18" t="s">
        <v>1596</v>
      </c>
    </row>
    <row r="1381" spans="29:29" x14ac:dyDescent="0.2">
      <c r="AC1381" s="18" t="s">
        <v>1597</v>
      </c>
    </row>
    <row r="1382" spans="29:29" x14ac:dyDescent="0.2">
      <c r="AC1382" s="18" t="s">
        <v>1598</v>
      </c>
    </row>
    <row r="1383" spans="29:29" x14ac:dyDescent="0.2">
      <c r="AC1383" s="18" t="s">
        <v>1599</v>
      </c>
    </row>
    <row r="1384" spans="29:29" x14ac:dyDescent="0.2">
      <c r="AC1384" s="18" t="s">
        <v>1600</v>
      </c>
    </row>
    <row r="1385" spans="29:29" x14ac:dyDescent="0.2">
      <c r="AC1385" s="18" t="s">
        <v>1601</v>
      </c>
    </row>
    <row r="1386" spans="29:29" x14ac:dyDescent="0.2">
      <c r="AC1386" s="18" t="s">
        <v>1602</v>
      </c>
    </row>
    <row r="1387" spans="29:29" x14ac:dyDescent="0.2">
      <c r="AC1387" s="18" t="s">
        <v>1603</v>
      </c>
    </row>
    <row r="1388" spans="29:29" x14ac:dyDescent="0.2">
      <c r="AC1388" s="18" t="s">
        <v>1604</v>
      </c>
    </row>
    <row r="1389" spans="29:29" x14ac:dyDescent="0.2">
      <c r="AC1389" s="18" t="s">
        <v>1605</v>
      </c>
    </row>
    <row r="1390" spans="29:29" x14ac:dyDescent="0.2">
      <c r="AC1390" s="18" t="s">
        <v>1606</v>
      </c>
    </row>
    <row r="1391" spans="29:29" x14ac:dyDescent="0.2">
      <c r="AC1391" s="18" t="s">
        <v>1607</v>
      </c>
    </row>
    <row r="1392" spans="29:29" x14ac:dyDescent="0.2">
      <c r="AC1392" s="18" t="s">
        <v>1608</v>
      </c>
    </row>
    <row r="1393" spans="29:29" x14ac:dyDescent="0.2">
      <c r="AC1393" s="18" t="s">
        <v>1609</v>
      </c>
    </row>
    <row r="1394" spans="29:29" x14ac:dyDescent="0.2">
      <c r="AC1394" s="18" t="s">
        <v>1610</v>
      </c>
    </row>
    <row r="1395" spans="29:29" x14ac:dyDescent="0.2">
      <c r="AC1395" s="18" t="s">
        <v>1611</v>
      </c>
    </row>
    <row r="1396" spans="29:29" x14ac:dyDescent="0.2">
      <c r="AC1396" s="18" t="s">
        <v>1612</v>
      </c>
    </row>
    <row r="1397" spans="29:29" x14ac:dyDescent="0.2">
      <c r="AC1397" s="18" t="s">
        <v>1613</v>
      </c>
    </row>
    <row r="1398" spans="29:29" x14ac:dyDescent="0.2">
      <c r="AC1398" s="18" t="s">
        <v>1614</v>
      </c>
    </row>
    <row r="1399" spans="29:29" x14ac:dyDescent="0.2">
      <c r="AC1399" s="18" t="s">
        <v>1615</v>
      </c>
    </row>
    <row r="1400" spans="29:29" x14ac:dyDescent="0.2">
      <c r="AC1400" s="18" t="s">
        <v>1616</v>
      </c>
    </row>
    <row r="1401" spans="29:29" x14ac:dyDescent="0.2">
      <c r="AC1401" s="18" t="s">
        <v>1617</v>
      </c>
    </row>
    <row r="1402" spans="29:29" x14ac:dyDescent="0.2">
      <c r="AC1402" s="18" t="s">
        <v>1618</v>
      </c>
    </row>
    <row r="1403" spans="29:29" x14ac:dyDescent="0.2">
      <c r="AC1403" s="18" t="s">
        <v>1619</v>
      </c>
    </row>
    <row r="1404" spans="29:29" x14ac:dyDescent="0.2">
      <c r="AC1404" s="18" t="s">
        <v>1620</v>
      </c>
    </row>
    <row r="1405" spans="29:29" x14ac:dyDescent="0.2">
      <c r="AC1405" s="18" t="s">
        <v>1621</v>
      </c>
    </row>
    <row r="1406" spans="29:29" x14ac:dyDescent="0.2">
      <c r="AC1406" s="18" t="s">
        <v>1622</v>
      </c>
    </row>
    <row r="1407" spans="29:29" x14ac:dyDescent="0.2">
      <c r="AC1407" s="18" t="s">
        <v>1623</v>
      </c>
    </row>
    <row r="1408" spans="29:29" x14ac:dyDescent="0.2">
      <c r="AC1408" s="18" t="s">
        <v>1624</v>
      </c>
    </row>
    <row r="1409" spans="29:29" x14ac:dyDescent="0.2">
      <c r="AC1409" s="18" t="s">
        <v>1625</v>
      </c>
    </row>
    <row r="1410" spans="29:29" x14ac:dyDescent="0.2">
      <c r="AC1410" s="18" t="s">
        <v>1626</v>
      </c>
    </row>
    <row r="1411" spans="29:29" x14ac:dyDescent="0.2">
      <c r="AC1411" s="18" t="s">
        <v>1627</v>
      </c>
    </row>
    <row r="1412" spans="29:29" x14ac:dyDescent="0.2">
      <c r="AC1412" s="18" t="s">
        <v>1628</v>
      </c>
    </row>
    <row r="1413" spans="29:29" x14ac:dyDescent="0.2">
      <c r="AC1413" s="18" t="s">
        <v>1629</v>
      </c>
    </row>
    <row r="1414" spans="29:29" x14ac:dyDescent="0.2">
      <c r="AC1414" s="18" t="s">
        <v>1630</v>
      </c>
    </row>
    <row r="1415" spans="29:29" x14ac:dyDescent="0.2">
      <c r="AC1415" s="18" t="s">
        <v>1631</v>
      </c>
    </row>
    <row r="1416" spans="29:29" x14ac:dyDescent="0.2">
      <c r="AC1416" s="18" t="s">
        <v>1632</v>
      </c>
    </row>
    <row r="1417" spans="29:29" x14ac:dyDescent="0.2">
      <c r="AC1417" s="18" t="s">
        <v>1633</v>
      </c>
    </row>
    <row r="1418" spans="29:29" x14ac:dyDescent="0.2">
      <c r="AC1418" s="18" t="s">
        <v>1634</v>
      </c>
    </row>
    <row r="1419" spans="29:29" x14ac:dyDescent="0.2">
      <c r="AC1419" s="18" t="s">
        <v>1635</v>
      </c>
    </row>
    <row r="1420" spans="29:29" x14ac:dyDescent="0.2">
      <c r="AC1420" s="18" t="s">
        <v>1636</v>
      </c>
    </row>
    <row r="1421" spans="29:29" x14ac:dyDescent="0.2">
      <c r="AC1421" s="18" t="s">
        <v>1637</v>
      </c>
    </row>
    <row r="1422" spans="29:29" x14ac:dyDescent="0.2">
      <c r="AC1422" s="18" t="s">
        <v>1638</v>
      </c>
    </row>
    <row r="1423" spans="29:29" x14ac:dyDescent="0.2">
      <c r="AC1423" s="18" t="s">
        <v>1639</v>
      </c>
    </row>
    <row r="1424" spans="29:29" x14ac:dyDescent="0.2">
      <c r="AC1424" s="18" t="s">
        <v>1640</v>
      </c>
    </row>
    <row r="1425" spans="29:29" x14ac:dyDescent="0.2">
      <c r="AC1425" s="18" t="s">
        <v>1641</v>
      </c>
    </row>
    <row r="1426" spans="29:29" x14ac:dyDescent="0.2">
      <c r="AC1426" s="18" t="s">
        <v>1642</v>
      </c>
    </row>
    <row r="1427" spans="29:29" x14ac:dyDescent="0.2">
      <c r="AC1427" s="18" t="s">
        <v>1643</v>
      </c>
    </row>
    <row r="1428" spans="29:29" x14ac:dyDescent="0.2">
      <c r="AC1428" s="18" t="s">
        <v>1644</v>
      </c>
    </row>
    <row r="1429" spans="29:29" x14ac:dyDescent="0.2">
      <c r="AC1429" s="18" t="s">
        <v>1645</v>
      </c>
    </row>
    <row r="1430" spans="29:29" x14ac:dyDescent="0.2">
      <c r="AC1430" s="18" t="s">
        <v>1646</v>
      </c>
    </row>
    <row r="1431" spans="29:29" x14ac:dyDescent="0.2">
      <c r="AC1431" s="18" t="s">
        <v>1647</v>
      </c>
    </row>
    <row r="1432" spans="29:29" x14ac:dyDescent="0.2">
      <c r="AC1432" s="18" t="s">
        <v>1648</v>
      </c>
    </row>
    <row r="1433" spans="29:29" x14ac:dyDescent="0.2">
      <c r="AC1433" s="18" t="s">
        <v>1649</v>
      </c>
    </row>
    <row r="1434" spans="29:29" x14ac:dyDescent="0.2">
      <c r="AC1434" s="18" t="s">
        <v>1650</v>
      </c>
    </row>
    <row r="1435" spans="29:29" x14ac:dyDescent="0.2">
      <c r="AC1435" s="18" t="s">
        <v>1651</v>
      </c>
    </row>
    <row r="1436" spans="29:29" x14ac:dyDescent="0.2">
      <c r="AC1436" s="18" t="s">
        <v>1652</v>
      </c>
    </row>
    <row r="1437" spans="29:29" x14ac:dyDescent="0.2">
      <c r="AC1437" s="18" t="s">
        <v>1653</v>
      </c>
    </row>
    <row r="1438" spans="29:29" x14ac:dyDescent="0.2">
      <c r="AC1438" s="18" t="s">
        <v>1654</v>
      </c>
    </row>
    <row r="1439" spans="29:29" x14ac:dyDescent="0.2">
      <c r="AC1439" s="18" t="s">
        <v>1655</v>
      </c>
    </row>
    <row r="1440" spans="29:29" x14ac:dyDescent="0.2">
      <c r="AC1440" s="18" t="s">
        <v>1656</v>
      </c>
    </row>
    <row r="1441" spans="29:29" x14ac:dyDescent="0.2">
      <c r="AC1441" s="18" t="s">
        <v>1657</v>
      </c>
    </row>
    <row r="1442" spans="29:29" x14ac:dyDescent="0.2">
      <c r="AC1442" s="18" t="s">
        <v>1658</v>
      </c>
    </row>
    <row r="1443" spans="29:29" x14ac:dyDescent="0.2">
      <c r="AC1443" s="18" t="s">
        <v>1659</v>
      </c>
    </row>
    <row r="1444" spans="29:29" x14ac:dyDescent="0.2">
      <c r="AC1444" s="18" t="s">
        <v>1660</v>
      </c>
    </row>
    <row r="1445" spans="29:29" x14ac:dyDescent="0.2">
      <c r="AC1445" s="18" t="s">
        <v>1661</v>
      </c>
    </row>
    <row r="1446" spans="29:29" x14ac:dyDescent="0.2">
      <c r="AC1446" s="18" t="s">
        <v>1662</v>
      </c>
    </row>
    <row r="1447" spans="29:29" x14ac:dyDescent="0.2">
      <c r="AC1447" s="18" t="s">
        <v>1663</v>
      </c>
    </row>
    <row r="1448" spans="29:29" x14ac:dyDescent="0.2">
      <c r="AC1448" s="18" t="s">
        <v>1664</v>
      </c>
    </row>
    <row r="1449" spans="29:29" x14ac:dyDescent="0.2">
      <c r="AC1449" s="18" t="s">
        <v>1665</v>
      </c>
    </row>
    <row r="1450" spans="29:29" x14ac:dyDescent="0.2">
      <c r="AC1450" s="18" t="s">
        <v>1666</v>
      </c>
    </row>
    <row r="1451" spans="29:29" x14ac:dyDescent="0.2">
      <c r="AC1451" s="18" t="s">
        <v>1667</v>
      </c>
    </row>
    <row r="1452" spans="29:29" x14ac:dyDescent="0.2">
      <c r="AC1452" s="18" t="s">
        <v>1668</v>
      </c>
    </row>
    <row r="1453" spans="29:29" x14ac:dyDescent="0.2">
      <c r="AC1453" s="18" t="s">
        <v>1669</v>
      </c>
    </row>
    <row r="1454" spans="29:29" x14ac:dyDescent="0.2">
      <c r="AC1454" s="18" t="s">
        <v>1670</v>
      </c>
    </row>
    <row r="1455" spans="29:29" x14ac:dyDescent="0.2">
      <c r="AC1455" s="18" t="s">
        <v>1671</v>
      </c>
    </row>
    <row r="1456" spans="29:29" x14ac:dyDescent="0.2">
      <c r="AC1456" s="18" t="s">
        <v>1672</v>
      </c>
    </row>
    <row r="1457" spans="29:29" x14ac:dyDescent="0.2">
      <c r="AC1457" s="18" t="s">
        <v>1673</v>
      </c>
    </row>
    <row r="1458" spans="29:29" x14ac:dyDescent="0.2">
      <c r="AC1458" s="18" t="s">
        <v>1674</v>
      </c>
    </row>
    <row r="1459" spans="29:29" x14ac:dyDescent="0.2">
      <c r="AC1459" s="18" t="s">
        <v>1675</v>
      </c>
    </row>
    <row r="1460" spans="29:29" x14ac:dyDescent="0.2">
      <c r="AC1460" s="18" t="s">
        <v>1676</v>
      </c>
    </row>
    <row r="1461" spans="29:29" x14ac:dyDescent="0.2">
      <c r="AC1461" s="18" t="s">
        <v>1677</v>
      </c>
    </row>
    <row r="1462" spans="29:29" x14ac:dyDescent="0.2">
      <c r="AC1462" s="18" t="s">
        <v>1678</v>
      </c>
    </row>
    <row r="1463" spans="29:29" x14ac:dyDescent="0.2">
      <c r="AC1463" s="18" t="s">
        <v>1679</v>
      </c>
    </row>
    <row r="1464" spans="29:29" x14ac:dyDescent="0.2">
      <c r="AC1464" s="18" t="s">
        <v>1680</v>
      </c>
    </row>
    <row r="1465" spans="29:29" x14ac:dyDescent="0.2">
      <c r="AC1465" s="18" t="s">
        <v>1681</v>
      </c>
    </row>
    <row r="1466" spans="29:29" x14ac:dyDescent="0.2">
      <c r="AC1466" s="18" t="s">
        <v>1682</v>
      </c>
    </row>
    <row r="1467" spans="29:29" x14ac:dyDescent="0.2">
      <c r="AC1467" s="18" t="s">
        <v>1683</v>
      </c>
    </row>
    <row r="1468" spans="29:29" x14ac:dyDescent="0.2">
      <c r="AC1468" s="18" t="s">
        <v>1684</v>
      </c>
    </row>
    <row r="1469" spans="29:29" x14ac:dyDescent="0.2">
      <c r="AC1469" s="18" t="s">
        <v>1685</v>
      </c>
    </row>
    <row r="1470" spans="29:29" x14ac:dyDescent="0.2">
      <c r="AC1470" s="18" t="s">
        <v>1686</v>
      </c>
    </row>
    <row r="1471" spans="29:29" x14ac:dyDescent="0.2">
      <c r="AC1471" s="18" t="s">
        <v>1687</v>
      </c>
    </row>
    <row r="1472" spans="29:29" x14ac:dyDescent="0.2">
      <c r="AC1472" s="18" t="s">
        <v>1688</v>
      </c>
    </row>
    <row r="1473" spans="29:29" x14ac:dyDescent="0.2">
      <c r="AC1473" s="18" t="s">
        <v>1689</v>
      </c>
    </row>
    <row r="1474" spans="29:29" x14ac:dyDescent="0.2">
      <c r="AC1474" s="18" t="s">
        <v>1690</v>
      </c>
    </row>
    <row r="1475" spans="29:29" x14ac:dyDescent="0.2">
      <c r="AC1475" s="18" t="s">
        <v>1691</v>
      </c>
    </row>
    <row r="1476" spans="29:29" x14ac:dyDescent="0.2">
      <c r="AC1476" s="18" t="s">
        <v>1692</v>
      </c>
    </row>
    <row r="1477" spans="29:29" x14ac:dyDescent="0.2">
      <c r="AC1477" s="18" t="s">
        <v>1693</v>
      </c>
    </row>
    <row r="1478" spans="29:29" x14ac:dyDescent="0.2">
      <c r="AC1478" s="18" t="s">
        <v>1694</v>
      </c>
    </row>
    <row r="1479" spans="29:29" x14ac:dyDescent="0.2">
      <c r="AC1479" s="18" t="s">
        <v>1695</v>
      </c>
    </row>
    <row r="1480" spans="29:29" x14ac:dyDescent="0.2">
      <c r="AC1480" s="18" t="s">
        <v>1696</v>
      </c>
    </row>
    <row r="1481" spans="29:29" x14ac:dyDescent="0.2">
      <c r="AC1481" s="18" t="s">
        <v>1697</v>
      </c>
    </row>
    <row r="1482" spans="29:29" x14ac:dyDescent="0.2">
      <c r="AC1482" s="18" t="s">
        <v>1698</v>
      </c>
    </row>
    <row r="1483" spans="29:29" x14ac:dyDescent="0.2">
      <c r="AC1483" s="18" t="s">
        <v>1699</v>
      </c>
    </row>
    <row r="1484" spans="29:29" x14ac:dyDescent="0.2">
      <c r="AC1484" s="18" t="s">
        <v>1700</v>
      </c>
    </row>
    <row r="1485" spans="29:29" x14ac:dyDescent="0.2">
      <c r="AC1485" s="18" t="s">
        <v>1701</v>
      </c>
    </row>
    <row r="1486" spans="29:29" x14ac:dyDescent="0.2">
      <c r="AC1486" s="18" t="s">
        <v>1702</v>
      </c>
    </row>
    <row r="1487" spans="29:29" x14ac:dyDescent="0.2">
      <c r="AC1487" s="18" t="s">
        <v>1703</v>
      </c>
    </row>
    <row r="1488" spans="29:29" x14ac:dyDescent="0.2">
      <c r="AC1488" s="18" t="s">
        <v>1704</v>
      </c>
    </row>
    <row r="1489" spans="29:29" x14ac:dyDescent="0.2">
      <c r="AC1489" s="18" t="s">
        <v>1705</v>
      </c>
    </row>
    <row r="1490" spans="29:29" x14ac:dyDescent="0.2">
      <c r="AC1490" s="18" t="s">
        <v>1706</v>
      </c>
    </row>
    <row r="1491" spans="29:29" x14ac:dyDescent="0.2">
      <c r="AC1491" s="18" t="s">
        <v>1707</v>
      </c>
    </row>
    <row r="1492" spans="29:29" x14ac:dyDescent="0.2">
      <c r="AC1492" s="18" t="s">
        <v>1708</v>
      </c>
    </row>
    <row r="1493" spans="29:29" x14ac:dyDescent="0.2">
      <c r="AC1493" s="18" t="s">
        <v>1709</v>
      </c>
    </row>
    <row r="1494" spans="29:29" x14ac:dyDescent="0.2">
      <c r="AC1494" s="18" t="s">
        <v>1710</v>
      </c>
    </row>
    <row r="1495" spans="29:29" x14ac:dyDescent="0.2">
      <c r="AC1495" s="18" t="s">
        <v>1711</v>
      </c>
    </row>
    <row r="1496" spans="29:29" x14ac:dyDescent="0.2">
      <c r="AC1496" s="18" t="s">
        <v>1712</v>
      </c>
    </row>
    <row r="1497" spans="29:29" x14ac:dyDescent="0.2">
      <c r="AC1497" s="18" t="s">
        <v>1713</v>
      </c>
    </row>
    <row r="1498" spans="29:29" x14ac:dyDescent="0.2">
      <c r="AC1498" s="18" t="s">
        <v>1714</v>
      </c>
    </row>
    <row r="1499" spans="29:29" x14ac:dyDescent="0.2">
      <c r="AC1499" s="18" t="s">
        <v>1715</v>
      </c>
    </row>
    <row r="1500" spans="29:29" x14ac:dyDescent="0.2">
      <c r="AC1500" s="18" t="s">
        <v>1716</v>
      </c>
    </row>
    <row r="1501" spans="29:29" x14ac:dyDescent="0.2">
      <c r="AC1501" s="18" t="s">
        <v>1717</v>
      </c>
    </row>
    <row r="1502" spans="29:29" x14ac:dyDescent="0.2">
      <c r="AC1502" s="18" t="s">
        <v>1718</v>
      </c>
    </row>
    <row r="1503" spans="29:29" x14ac:dyDescent="0.2">
      <c r="AC1503" s="18" t="s">
        <v>1719</v>
      </c>
    </row>
    <row r="1504" spans="29:29" x14ac:dyDescent="0.2">
      <c r="AC1504" s="18" t="s">
        <v>1720</v>
      </c>
    </row>
    <row r="1505" spans="29:29" x14ac:dyDescent="0.2">
      <c r="AC1505" s="18" t="s">
        <v>1721</v>
      </c>
    </row>
    <row r="1506" spans="29:29" x14ac:dyDescent="0.2">
      <c r="AC1506" s="18" t="s">
        <v>1722</v>
      </c>
    </row>
    <row r="1507" spans="29:29" x14ac:dyDescent="0.2">
      <c r="AC1507" s="18" t="s">
        <v>1723</v>
      </c>
    </row>
    <row r="1508" spans="29:29" x14ac:dyDescent="0.2">
      <c r="AC1508" s="18" t="s">
        <v>1724</v>
      </c>
    </row>
    <row r="1509" spans="29:29" x14ac:dyDescent="0.2">
      <c r="AC1509" s="18" t="s">
        <v>1725</v>
      </c>
    </row>
    <row r="1510" spans="29:29" x14ac:dyDescent="0.2">
      <c r="AC1510" s="18" t="s">
        <v>1726</v>
      </c>
    </row>
    <row r="1511" spans="29:29" x14ac:dyDescent="0.2">
      <c r="AC1511" s="18" t="s">
        <v>1727</v>
      </c>
    </row>
    <row r="1512" spans="29:29" x14ac:dyDescent="0.2">
      <c r="AC1512" s="18" t="s">
        <v>1728</v>
      </c>
    </row>
    <row r="1513" spans="29:29" x14ac:dyDescent="0.2">
      <c r="AC1513" s="18" t="s">
        <v>1729</v>
      </c>
    </row>
    <row r="1514" spans="29:29" x14ac:dyDescent="0.2">
      <c r="AC1514" s="18" t="s">
        <v>1730</v>
      </c>
    </row>
    <row r="1515" spans="29:29" x14ac:dyDescent="0.2">
      <c r="AC1515" s="18" t="s">
        <v>1731</v>
      </c>
    </row>
    <row r="1516" spans="29:29" x14ac:dyDescent="0.2">
      <c r="AC1516" s="18" t="s">
        <v>1732</v>
      </c>
    </row>
    <row r="1517" spans="29:29" x14ac:dyDescent="0.2">
      <c r="AC1517" s="18" t="s">
        <v>1733</v>
      </c>
    </row>
    <row r="1518" spans="29:29" x14ac:dyDescent="0.2">
      <c r="AC1518" s="18" t="s">
        <v>1734</v>
      </c>
    </row>
    <row r="1519" spans="29:29" x14ac:dyDescent="0.2">
      <c r="AC1519" s="18" t="s">
        <v>1735</v>
      </c>
    </row>
    <row r="1520" spans="29:29" x14ac:dyDescent="0.2">
      <c r="AC1520" s="18" t="s">
        <v>1736</v>
      </c>
    </row>
    <row r="1521" spans="29:29" x14ac:dyDescent="0.2">
      <c r="AC1521" s="18" t="s">
        <v>1737</v>
      </c>
    </row>
    <row r="1522" spans="29:29" x14ac:dyDescent="0.2">
      <c r="AC1522" s="18" t="s">
        <v>1738</v>
      </c>
    </row>
    <row r="1523" spans="29:29" x14ac:dyDescent="0.2">
      <c r="AC1523" s="18" t="s">
        <v>1739</v>
      </c>
    </row>
    <row r="1524" spans="29:29" x14ac:dyDescent="0.2">
      <c r="AC1524" s="18" t="s">
        <v>1740</v>
      </c>
    </row>
    <row r="1525" spans="29:29" x14ac:dyDescent="0.2">
      <c r="AC1525" s="18" t="s">
        <v>1741</v>
      </c>
    </row>
    <row r="1526" spans="29:29" x14ac:dyDescent="0.2">
      <c r="AC1526" s="18" t="s">
        <v>1742</v>
      </c>
    </row>
    <row r="1527" spans="29:29" x14ac:dyDescent="0.2">
      <c r="AC1527" s="18" t="s">
        <v>1743</v>
      </c>
    </row>
    <row r="1528" spans="29:29" x14ac:dyDescent="0.2">
      <c r="AC1528" s="18" t="s">
        <v>1744</v>
      </c>
    </row>
    <row r="1529" spans="29:29" x14ac:dyDescent="0.2">
      <c r="AC1529" s="18" t="s">
        <v>1745</v>
      </c>
    </row>
    <row r="1530" spans="29:29" x14ac:dyDescent="0.2">
      <c r="AC1530" s="18" t="s">
        <v>1746</v>
      </c>
    </row>
    <row r="1531" spans="29:29" x14ac:dyDescent="0.2">
      <c r="AC1531" s="18" t="s">
        <v>1747</v>
      </c>
    </row>
    <row r="1532" spans="29:29" x14ac:dyDescent="0.2">
      <c r="AC1532" s="18" t="s">
        <v>1748</v>
      </c>
    </row>
    <row r="1533" spans="29:29" x14ac:dyDescent="0.2">
      <c r="AC1533" s="18" t="s">
        <v>1749</v>
      </c>
    </row>
    <row r="1534" spans="29:29" x14ac:dyDescent="0.2">
      <c r="AC1534" s="18" t="s">
        <v>1750</v>
      </c>
    </row>
    <row r="1535" spans="29:29" x14ac:dyDescent="0.2">
      <c r="AC1535" s="18" t="s">
        <v>1751</v>
      </c>
    </row>
    <row r="1536" spans="29:29" x14ac:dyDescent="0.2">
      <c r="AC1536" s="18" t="s">
        <v>1752</v>
      </c>
    </row>
    <row r="1537" spans="29:29" x14ac:dyDescent="0.2">
      <c r="AC1537" s="18" t="s">
        <v>1753</v>
      </c>
    </row>
    <row r="1538" spans="29:29" x14ac:dyDescent="0.2">
      <c r="AC1538" s="18" t="s">
        <v>1754</v>
      </c>
    </row>
    <row r="1539" spans="29:29" x14ac:dyDescent="0.2">
      <c r="AC1539" s="18" t="s">
        <v>1755</v>
      </c>
    </row>
    <row r="1540" spans="29:29" x14ac:dyDescent="0.2">
      <c r="AC1540" s="18" t="s">
        <v>1756</v>
      </c>
    </row>
    <row r="1541" spans="29:29" x14ac:dyDescent="0.2">
      <c r="AC1541" s="18" t="s">
        <v>1757</v>
      </c>
    </row>
    <row r="1542" spans="29:29" x14ac:dyDescent="0.2">
      <c r="AC1542" s="18" t="s">
        <v>1758</v>
      </c>
    </row>
    <row r="1543" spans="29:29" x14ac:dyDescent="0.2">
      <c r="AC1543" s="18" t="s">
        <v>1759</v>
      </c>
    </row>
    <row r="1544" spans="29:29" x14ac:dyDescent="0.2">
      <c r="AC1544" s="18" t="s">
        <v>1760</v>
      </c>
    </row>
    <row r="1545" spans="29:29" x14ac:dyDescent="0.2">
      <c r="AC1545" s="18" t="s">
        <v>1761</v>
      </c>
    </row>
    <row r="1546" spans="29:29" x14ac:dyDescent="0.2">
      <c r="AC1546" s="18" t="s">
        <v>1762</v>
      </c>
    </row>
    <row r="1547" spans="29:29" x14ac:dyDescent="0.2">
      <c r="AC1547" s="18" t="s">
        <v>1763</v>
      </c>
    </row>
    <row r="1548" spans="29:29" x14ac:dyDescent="0.2">
      <c r="AC1548" s="18" t="s">
        <v>1764</v>
      </c>
    </row>
    <row r="1549" spans="29:29" x14ac:dyDescent="0.2">
      <c r="AC1549" s="18" t="s">
        <v>1765</v>
      </c>
    </row>
    <row r="1550" spans="29:29" x14ac:dyDescent="0.2">
      <c r="AC1550" s="18" t="s">
        <v>1766</v>
      </c>
    </row>
    <row r="1551" spans="29:29" x14ac:dyDescent="0.2">
      <c r="AC1551" s="18" t="s">
        <v>1767</v>
      </c>
    </row>
    <row r="1552" spans="29:29" x14ac:dyDescent="0.2">
      <c r="AC1552" s="18" t="s">
        <v>1768</v>
      </c>
    </row>
    <row r="1553" spans="29:29" x14ac:dyDescent="0.2">
      <c r="AC1553" s="18" t="s">
        <v>1769</v>
      </c>
    </row>
    <row r="1554" spans="29:29" x14ac:dyDescent="0.2">
      <c r="AC1554" s="18" t="s">
        <v>1770</v>
      </c>
    </row>
    <row r="1555" spans="29:29" x14ac:dyDescent="0.2">
      <c r="AC1555" s="18" t="s">
        <v>1771</v>
      </c>
    </row>
    <row r="1556" spans="29:29" x14ac:dyDescent="0.2">
      <c r="AC1556" s="18" t="s">
        <v>1772</v>
      </c>
    </row>
    <row r="1557" spans="29:29" x14ac:dyDescent="0.2">
      <c r="AC1557" s="18" t="s">
        <v>1773</v>
      </c>
    </row>
    <row r="1558" spans="29:29" x14ac:dyDescent="0.2">
      <c r="AC1558" s="18" t="s">
        <v>1774</v>
      </c>
    </row>
    <row r="1559" spans="29:29" x14ac:dyDescent="0.2">
      <c r="AC1559" s="18" t="s">
        <v>1775</v>
      </c>
    </row>
    <row r="1560" spans="29:29" x14ac:dyDescent="0.2">
      <c r="AC1560" s="18" t="s">
        <v>1776</v>
      </c>
    </row>
    <row r="1561" spans="29:29" x14ac:dyDescent="0.2">
      <c r="AC1561" s="18" t="s">
        <v>1777</v>
      </c>
    </row>
    <row r="1562" spans="29:29" x14ac:dyDescent="0.2">
      <c r="AC1562" s="18" t="s">
        <v>1778</v>
      </c>
    </row>
    <row r="1563" spans="29:29" x14ac:dyDescent="0.2">
      <c r="AC1563" s="18" t="s">
        <v>1779</v>
      </c>
    </row>
    <row r="1564" spans="29:29" x14ac:dyDescent="0.2">
      <c r="AC1564" s="18" t="s">
        <v>1780</v>
      </c>
    </row>
    <row r="1565" spans="29:29" x14ac:dyDescent="0.2">
      <c r="AC1565" s="18" t="s">
        <v>1781</v>
      </c>
    </row>
    <row r="1566" spans="29:29" x14ac:dyDescent="0.2">
      <c r="AC1566" s="18" t="s">
        <v>1782</v>
      </c>
    </row>
    <row r="1567" spans="29:29" x14ac:dyDescent="0.2">
      <c r="AC1567" s="18" t="s">
        <v>1783</v>
      </c>
    </row>
    <row r="1568" spans="29:29" x14ac:dyDescent="0.2">
      <c r="AC1568" s="18" t="s">
        <v>1784</v>
      </c>
    </row>
    <row r="1569" spans="29:29" x14ac:dyDescent="0.2">
      <c r="AC1569" s="18" t="s">
        <v>1785</v>
      </c>
    </row>
    <row r="1570" spans="29:29" x14ac:dyDescent="0.2">
      <c r="AC1570" s="18" t="s">
        <v>1786</v>
      </c>
    </row>
    <row r="1571" spans="29:29" x14ac:dyDescent="0.2">
      <c r="AC1571" s="18" t="s">
        <v>1787</v>
      </c>
    </row>
    <row r="1572" spans="29:29" x14ac:dyDescent="0.2">
      <c r="AC1572" s="18" t="s">
        <v>1788</v>
      </c>
    </row>
    <row r="1573" spans="29:29" x14ac:dyDescent="0.2">
      <c r="AC1573" s="18" t="s">
        <v>1789</v>
      </c>
    </row>
    <row r="1574" spans="29:29" x14ac:dyDescent="0.2">
      <c r="AC1574" s="18" t="s">
        <v>1790</v>
      </c>
    </row>
    <row r="1575" spans="29:29" x14ac:dyDescent="0.2">
      <c r="AC1575" s="18" t="s">
        <v>1791</v>
      </c>
    </row>
    <row r="1576" spans="29:29" x14ac:dyDescent="0.2">
      <c r="AC1576" s="18" t="s">
        <v>1792</v>
      </c>
    </row>
    <row r="1577" spans="29:29" x14ac:dyDescent="0.2">
      <c r="AC1577" s="18" t="s">
        <v>1793</v>
      </c>
    </row>
    <row r="1578" spans="29:29" x14ac:dyDescent="0.2">
      <c r="AC1578" s="18" t="s">
        <v>1794</v>
      </c>
    </row>
    <row r="1579" spans="29:29" x14ac:dyDescent="0.2">
      <c r="AC1579" s="18" t="s">
        <v>1795</v>
      </c>
    </row>
    <row r="1580" spans="29:29" x14ac:dyDescent="0.2">
      <c r="AC1580" s="18" t="s">
        <v>1796</v>
      </c>
    </row>
    <row r="1581" spans="29:29" x14ac:dyDescent="0.2">
      <c r="AC1581" s="18" t="s">
        <v>1797</v>
      </c>
    </row>
    <row r="1582" spans="29:29" x14ac:dyDescent="0.2">
      <c r="AC1582" s="18" t="s">
        <v>1798</v>
      </c>
    </row>
    <row r="1583" spans="29:29" x14ac:dyDescent="0.2">
      <c r="AC1583" s="18" t="s">
        <v>1799</v>
      </c>
    </row>
    <row r="1584" spans="29:29" x14ac:dyDescent="0.2">
      <c r="AC1584" s="18" t="s">
        <v>1800</v>
      </c>
    </row>
    <row r="1585" spans="29:29" x14ac:dyDescent="0.2">
      <c r="AC1585" s="18" t="s">
        <v>1801</v>
      </c>
    </row>
    <row r="1586" spans="29:29" x14ac:dyDescent="0.2">
      <c r="AC1586" s="18" t="s">
        <v>1802</v>
      </c>
    </row>
    <row r="1587" spans="29:29" x14ac:dyDescent="0.2">
      <c r="AC1587" s="18" t="s">
        <v>1803</v>
      </c>
    </row>
    <row r="1588" spans="29:29" x14ac:dyDescent="0.2">
      <c r="AC1588" s="18" t="s">
        <v>1804</v>
      </c>
    </row>
    <row r="1589" spans="29:29" x14ac:dyDescent="0.2">
      <c r="AC1589" s="18" t="s">
        <v>1805</v>
      </c>
    </row>
    <row r="1590" spans="29:29" x14ac:dyDescent="0.2">
      <c r="AC1590" s="18" t="s">
        <v>1806</v>
      </c>
    </row>
    <row r="1591" spans="29:29" x14ac:dyDescent="0.2">
      <c r="AC1591" s="18" t="s">
        <v>1807</v>
      </c>
    </row>
    <row r="1592" spans="29:29" x14ac:dyDescent="0.2">
      <c r="AC1592" s="18" t="s">
        <v>1808</v>
      </c>
    </row>
    <row r="1593" spans="29:29" x14ac:dyDescent="0.2">
      <c r="AC1593" s="18" t="s">
        <v>1809</v>
      </c>
    </row>
    <row r="1594" spans="29:29" x14ac:dyDescent="0.2">
      <c r="AC1594" s="18" t="s">
        <v>1810</v>
      </c>
    </row>
    <row r="1595" spans="29:29" x14ac:dyDescent="0.2">
      <c r="AC1595" s="18" t="s">
        <v>1811</v>
      </c>
    </row>
    <row r="1596" spans="29:29" x14ac:dyDescent="0.2">
      <c r="AC1596" s="18" t="s">
        <v>1812</v>
      </c>
    </row>
    <row r="1597" spans="29:29" x14ac:dyDescent="0.2">
      <c r="AC1597" s="18" t="s">
        <v>1813</v>
      </c>
    </row>
    <row r="1598" spans="29:29" x14ac:dyDescent="0.2">
      <c r="AC1598" s="18" t="s">
        <v>1814</v>
      </c>
    </row>
    <row r="1599" spans="29:29" x14ac:dyDescent="0.2">
      <c r="AC1599" s="18" t="s">
        <v>1815</v>
      </c>
    </row>
    <row r="1600" spans="29:29" x14ac:dyDescent="0.2">
      <c r="AC1600" s="18" t="s">
        <v>1816</v>
      </c>
    </row>
    <row r="1601" spans="29:29" x14ac:dyDescent="0.2">
      <c r="AC1601" s="18" t="s">
        <v>1817</v>
      </c>
    </row>
    <row r="1602" spans="29:29" x14ac:dyDescent="0.2">
      <c r="AC1602" s="18" t="s">
        <v>1818</v>
      </c>
    </row>
    <row r="1603" spans="29:29" x14ac:dyDescent="0.2">
      <c r="AC1603" s="18" t="s">
        <v>1819</v>
      </c>
    </row>
    <row r="1604" spans="29:29" x14ac:dyDescent="0.2">
      <c r="AC1604" s="18" t="s">
        <v>1820</v>
      </c>
    </row>
    <row r="1605" spans="29:29" x14ac:dyDescent="0.2">
      <c r="AC1605" s="18" t="s">
        <v>1821</v>
      </c>
    </row>
    <row r="1606" spans="29:29" x14ac:dyDescent="0.2">
      <c r="AC1606" s="18" t="s">
        <v>1822</v>
      </c>
    </row>
    <row r="1607" spans="29:29" x14ac:dyDescent="0.2">
      <c r="AC1607" s="18" t="s">
        <v>1823</v>
      </c>
    </row>
    <row r="1608" spans="29:29" x14ac:dyDescent="0.2">
      <c r="AC1608" s="18" t="s">
        <v>1824</v>
      </c>
    </row>
    <row r="1609" spans="29:29" x14ac:dyDescent="0.2">
      <c r="AC1609" s="18" t="s">
        <v>1825</v>
      </c>
    </row>
    <row r="1610" spans="29:29" x14ac:dyDescent="0.2">
      <c r="AC1610" s="18" t="s">
        <v>1826</v>
      </c>
    </row>
    <row r="1611" spans="29:29" x14ac:dyDescent="0.2">
      <c r="AC1611" s="18" t="s">
        <v>1827</v>
      </c>
    </row>
    <row r="1612" spans="29:29" x14ac:dyDescent="0.2">
      <c r="AC1612" s="18" t="s">
        <v>1828</v>
      </c>
    </row>
    <row r="1613" spans="29:29" x14ac:dyDescent="0.2">
      <c r="AC1613" s="18" t="s">
        <v>1829</v>
      </c>
    </row>
    <row r="1614" spans="29:29" x14ac:dyDescent="0.2">
      <c r="AC1614" s="18" t="s">
        <v>1830</v>
      </c>
    </row>
    <row r="1615" spans="29:29" x14ac:dyDescent="0.2">
      <c r="AC1615" s="18" t="s">
        <v>1831</v>
      </c>
    </row>
    <row r="1616" spans="29:29" x14ac:dyDescent="0.2">
      <c r="AC1616" s="18" t="s">
        <v>1832</v>
      </c>
    </row>
    <row r="1617" spans="29:29" x14ac:dyDescent="0.2">
      <c r="AC1617" s="18" t="s">
        <v>1833</v>
      </c>
    </row>
    <row r="1618" spans="29:29" x14ac:dyDescent="0.2">
      <c r="AC1618" s="18" t="s">
        <v>1834</v>
      </c>
    </row>
    <row r="1619" spans="29:29" x14ac:dyDescent="0.2">
      <c r="AC1619" s="18" t="s">
        <v>1835</v>
      </c>
    </row>
    <row r="1620" spans="29:29" x14ac:dyDescent="0.2">
      <c r="AC1620" s="18" t="s">
        <v>1836</v>
      </c>
    </row>
    <row r="1621" spans="29:29" x14ac:dyDescent="0.2">
      <c r="AC1621" s="18" t="s">
        <v>1837</v>
      </c>
    </row>
    <row r="1622" spans="29:29" x14ac:dyDescent="0.2">
      <c r="AC1622" s="18" t="s">
        <v>1838</v>
      </c>
    </row>
    <row r="1623" spans="29:29" x14ac:dyDescent="0.2">
      <c r="AC1623" s="18" t="s">
        <v>1839</v>
      </c>
    </row>
    <row r="1624" spans="29:29" x14ac:dyDescent="0.2">
      <c r="AC1624" s="18" t="s">
        <v>1840</v>
      </c>
    </row>
    <row r="1625" spans="29:29" x14ac:dyDescent="0.2">
      <c r="AC1625" s="18" t="s">
        <v>1841</v>
      </c>
    </row>
    <row r="1626" spans="29:29" x14ac:dyDescent="0.2">
      <c r="AC1626" s="18" t="s">
        <v>1842</v>
      </c>
    </row>
    <row r="1627" spans="29:29" x14ac:dyDescent="0.2">
      <c r="AC1627" s="18" t="s">
        <v>1843</v>
      </c>
    </row>
    <row r="1628" spans="29:29" x14ac:dyDescent="0.2">
      <c r="AC1628" s="18" t="s">
        <v>1844</v>
      </c>
    </row>
    <row r="1629" spans="29:29" x14ac:dyDescent="0.2">
      <c r="AC1629" s="18" t="s">
        <v>1845</v>
      </c>
    </row>
    <row r="1630" spans="29:29" x14ac:dyDescent="0.2">
      <c r="AC1630" s="18" t="s">
        <v>1846</v>
      </c>
    </row>
    <row r="1631" spans="29:29" x14ac:dyDescent="0.2">
      <c r="AC1631" s="18" t="s">
        <v>1847</v>
      </c>
    </row>
    <row r="1632" spans="29:29" x14ac:dyDescent="0.2">
      <c r="AC1632" s="18" t="s">
        <v>1848</v>
      </c>
    </row>
    <row r="1633" spans="29:29" x14ac:dyDescent="0.2">
      <c r="AC1633" s="18" t="s">
        <v>1849</v>
      </c>
    </row>
    <row r="1634" spans="29:29" x14ac:dyDescent="0.2">
      <c r="AC1634" s="18" t="s">
        <v>1850</v>
      </c>
    </row>
    <row r="1635" spans="29:29" x14ac:dyDescent="0.2">
      <c r="AC1635" s="18" t="s">
        <v>1851</v>
      </c>
    </row>
    <row r="1636" spans="29:29" x14ac:dyDescent="0.2">
      <c r="AC1636" s="18" t="s">
        <v>1852</v>
      </c>
    </row>
    <row r="1637" spans="29:29" x14ac:dyDescent="0.2">
      <c r="AC1637" s="18" t="s">
        <v>1853</v>
      </c>
    </row>
    <row r="1638" spans="29:29" x14ac:dyDescent="0.2">
      <c r="AC1638" s="18" t="s">
        <v>1854</v>
      </c>
    </row>
    <row r="1639" spans="29:29" x14ac:dyDescent="0.2">
      <c r="AC1639" s="18" t="s">
        <v>1855</v>
      </c>
    </row>
    <row r="1640" spans="29:29" x14ac:dyDescent="0.2">
      <c r="AC1640" s="18" t="s">
        <v>1856</v>
      </c>
    </row>
    <row r="1641" spans="29:29" x14ac:dyDescent="0.2">
      <c r="AC1641" s="18" t="s">
        <v>1857</v>
      </c>
    </row>
    <row r="1642" spans="29:29" x14ac:dyDescent="0.2">
      <c r="AC1642" s="18" t="s">
        <v>1858</v>
      </c>
    </row>
    <row r="1643" spans="29:29" x14ac:dyDescent="0.2">
      <c r="AC1643" s="18" t="s">
        <v>1859</v>
      </c>
    </row>
    <row r="1644" spans="29:29" x14ac:dyDescent="0.2">
      <c r="AC1644" s="18" t="s">
        <v>1860</v>
      </c>
    </row>
    <row r="1645" spans="29:29" x14ac:dyDescent="0.2">
      <c r="AC1645" s="18" t="s">
        <v>1861</v>
      </c>
    </row>
    <row r="1646" spans="29:29" x14ac:dyDescent="0.2">
      <c r="AC1646" s="18" t="s">
        <v>1862</v>
      </c>
    </row>
    <row r="1647" spans="29:29" x14ac:dyDescent="0.2">
      <c r="AC1647" s="18" t="s">
        <v>1863</v>
      </c>
    </row>
    <row r="1648" spans="29:29" x14ac:dyDescent="0.2">
      <c r="AC1648" s="18" t="s">
        <v>1864</v>
      </c>
    </row>
    <row r="1649" spans="29:29" x14ac:dyDescent="0.2">
      <c r="AC1649" s="18" t="s">
        <v>1865</v>
      </c>
    </row>
    <row r="1650" spans="29:29" x14ac:dyDescent="0.2">
      <c r="AC1650" s="18" t="s">
        <v>1866</v>
      </c>
    </row>
    <row r="1651" spans="29:29" x14ac:dyDescent="0.2">
      <c r="AC1651" s="18" t="s">
        <v>1867</v>
      </c>
    </row>
    <row r="1652" spans="29:29" x14ac:dyDescent="0.2">
      <c r="AC1652" s="18" t="s">
        <v>1868</v>
      </c>
    </row>
    <row r="1653" spans="29:29" x14ac:dyDescent="0.2">
      <c r="AC1653" s="18" t="s">
        <v>1869</v>
      </c>
    </row>
    <row r="1654" spans="29:29" x14ac:dyDescent="0.2">
      <c r="AC1654" s="18" t="s">
        <v>1870</v>
      </c>
    </row>
    <row r="1655" spans="29:29" x14ac:dyDescent="0.2">
      <c r="AC1655" s="18" t="s">
        <v>1871</v>
      </c>
    </row>
    <row r="1656" spans="29:29" x14ac:dyDescent="0.2">
      <c r="AC1656" s="18" t="s">
        <v>1872</v>
      </c>
    </row>
    <row r="1657" spans="29:29" x14ac:dyDescent="0.2">
      <c r="AC1657" s="18" t="s">
        <v>1873</v>
      </c>
    </row>
    <row r="1658" spans="29:29" x14ac:dyDescent="0.2">
      <c r="AC1658" s="18" t="s">
        <v>1874</v>
      </c>
    </row>
    <row r="1659" spans="29:29" x14ac:dyDescent="0.2">
      <c r="AC1659" s="18" t="s">
        <v>1875</v>
      </c>
    </row>
    <row r="1660" spans="29:29" x14ac:dyDescent="0.2">
      <c r="AC1660" s="18" t="s">
        <v>1876</v>
      </c>
    </row>
    <row r="1661" spans="29:29" x14ac:dyDescent="0.2">
      <c r="AC1661" s="18" t="s">
        <v>1877</v>
      </c>
    </row>
    <row r="1662" spans="29:29" x14ac:dyDescent="0.2">
      <c r="AC1662" s="18" t="s">
        <v>1878</v>
      </c>
    </row>
    <row r="1663" spans="29:29" x14ac:dyDescent="0.2">
      <c r="AC1663" s="18" t="s">
        <v>1879</v>
      </c>
    </row>
    <row r="1664" spans="29:29" x14ac:dyDescent="0.2">
      <c r="AC1664" s="18" t="s">
        <v>1880</v>
      </c>
    </row>
    <row r="1665" spans="29:29" x14ac:dyDescent="0.2">
      <c r="AC1665" s="18" t="s">
        <v>1881</v>
      </c>
    </row>
    <row r="1666" spans="29:29" x14ac:dyDescent="0.2">
      <c r="AC1666" s="18" t="s">
        <v>1882</v>
      </c>
    </row>
    <row r="1667" spans="29:29" x14ac:dyDescent="0.2">
      <c r="AC1667" s="18" t="s">
        <v>1883</v>
      </c>
    </row>
    <row r="1668" spans="29:29" x14ac:dyDescent="0.2">
      <c r="AC1668" s="18" t="s">
        <v>1884</v>
      </c>
    </row>
    <row r="1669" spans="29:29" x14ac:dyDescent="0.2">
      <c r="AC1669" s="18" t="s">
        <v>1885</v>
      </c>
    </row>
    <row r="1670" spans="29:29" x14ac:dyDescent="0.2">
      <c r="AC1670" s="18" t="s">
        <v>1886</v>
      </c>
    </row>
    <row r="1671" spans="29:29" x14ac:dyDescent="0.2">
      <c r="AC1671" s="18" t="s">
        <v>1887</v>
      </c>
    </row>
    <row r="1672" spans="29:29" x14ac:dyDescent="0.2">
      <c r="AC1672" s="18" t="s">
        <v>1888</v>
      </c>
    </row>
    <row r="1673" spans="29:29" x14ac:dyDescent="0.2">
      <c r="AC1673" s="18" t="s">
        <v>1889</v>
      </c>
    </row>
    <row r="1674" spans="29:29" x14ac:dyDescent="0.2">
      <c r="AC1674" s="18" t="s">
        <v>1890</v>
      </c>
    </row>
    <row r="1675" spans="29:29" x14ac:dyDescent="0.2">
      <c r="AC1675" s="18" t="s">
        <v>1891</v>
      </c>
    </row>
    <row r="1676" spans="29:29" x14ac:dyDescent="0.2">
      <c r="AC1676" s="18" t="s">
        <v>1892</v>
      </c>
    </row>
    <row r="1677" spans="29:29" x14ac:dyDescent="0.2">
      <c r="AC1677" s="18" t="s">
        <v>1893</v>
      </c>
    </row>
    <row r="1678" spans="29:29" x14ac:dyDescent="0.2">
      <c r="AC1678" s="18" t="s">
        <v>1894</v>
      </c>
    </row>
    <row r="1679" spans="29:29" x14ac:dyDescent="0.2">
      <c r="AC1679" s="18" t="s">
        <v>1895</v>
      </c>
    </row>
    <row r="1680" spans="29:29" x14ac:dyDescent="0.2">
      <c r="AC1680" s="18" t="s">
        <v>1896</v>
      </c>
    </row>
    <row r="1681" spans="29:29" x14ac:dyDescent="0.2">
      <c r="AC1681" s="18" t="s">
        <v>1897</v>
      </c>
    </row>
    <row r="1682" spans="29:29" x14ac:dyDescent="0.2">
      <c r="AC1682" s="18" t="s">
        <v>1898</v>
      </c>
    </row>
    <row r="1683" spans="29:29" x14ac:dyDescent="0.2">
      <c r="AC1683" s="18" t="s">
        <v>1899</v>
      </c>
    </row>
    <row r="1684" spans="29:29" x14ac:dyDescent="0.2">
      <c r="AC1684" s="18" t="s">
        <v>1900</v>
      </c>
    </row>
    <row r="1685" spans="29:29" x14ac:dyDescent="0.2">
      <c r="AC1685" s="18" t="s">
        <v>1901</v>
      </c>
    </row>
    <row r="1686" spans="29:29" x14ac:dyDescent="0.2">
      <c r="AC1686" s="18" t="s">
        <v>1902</v>
      </c>
    </row>
    <row r="1687" spans="29:29" x14ac:dyDescent="0.2">
      <c r="AC1687" s="18" t="s">
        <v>1903</v>
      </c>
    </row>
    <row r="1688" spans="29:29" x14ac:dyDescent="0.2">
      <c r="AC1688" s="18" t="s">
        <v>1904</v>
      </c>
    </row>
    <row r="1689" spans="29:29" x14ac:dyDescent="0.2">
      <c r="AC1689" s="18" t="s">
        <v>1905</v>
      </c>
    </row>
    <row r="1690" spans="29:29" x14ac:dyDescent="0.2">
      <c r="AC1690" s="18" t="s">
        <v>1906</v>
      </c>
    </row>
    <row r="1691" spans="29:29" x14ac:dyDescent="0.2">
      <c r="AC1691" s="18" t="s">
        <v>1907</v>
      </c>
    </row>
    <row r="1692" spans="29:29" x14ac:dyDescent="0.2">
      <c r="AC1692" s="18" t="s">
        <v>1908</v>
      </c>
    </row>
    <row r="1693" spans="29:29" x14ac:dyDescent="0.2">
      <c r="AC1693" s="18" t="s">
        <v>1909</v>
      </c>
    </row>
    <row r="1694" spans="29:29" x14ac:dyDescent="0.2">
      <c r="AC1694" s="18" t="s">
        <v>1910</v>
      </c>
    </row>
    <row r="1695" spans="29:29" x14ac:dyDescent="0.2">
      <c r="AC1695" s="18" t="s">
        <v>1911</v>
      </c>
    </row>
    <row r="1696" spans="29:29" x14ac:dyDescent="0.2">
      <c r="AC1696" s="18" t="s">
        <v>1912</v>
      </c>
    </row>
    <row r="1697" spans="29:29" x14ac:dyDescent="0.2">
      <c r="AC1697" s="18" t="s">
        <v>1913</v>
      </c>
    </row>
    <row r="1698" spans="29:29" x14ac:dyDescent="0.2">
      <c r="AC1698" s="18" t="s">
        <v>1914</v>
      </c>
    </row>
    <row r="1699" spans="29:29" x14ac:dyDescent="0.2">
      <c r="AC1699" s="18" t="s">
        <v>1915</v>
      </c>
    </row>
    <row r="1700" spans="29:29" x14ac:dyDescent="0.2">
      <c r="AC1700" s="18" t="s">
        <v>1916</v>
      </c>
    </row>
    <row r="1701" spans="29:29" x14ac:dyDescent="0.2">
      <c r="AC1701" s="18" t="s">
        <v>1917</v>
      </c>
    </row>
    <row r="1702" spans="29:29" x14ac:dyDescent="0.2">
      <c r="AC1702" s="18" t="s">
        <v>1918</v>
      </c>
    </row>
    <row r="1703" spans="29:29" x14ac:dyDescent="0.2">
      <c r="AC1703" s="18" t="s">
        <v>1919</v>
      </c>
    </row>
    <row r="1704" spans="29:29" x14ac:dyDescent="0.2">
      <c r="AC1704" s="18" t="s">
        <v>1920</v>
      </c>
    </row>
    <row r="1705" spans="29:29" x14ac:dyDescent="0.2">
      <c r="AC1705" s="18" t="s">
        <v>1921</v>
      </c>
    </row>
    <row r="1706" spans="29:29" x14ac:dyDescent="0.2">
      <c r="AC1706" s="18" t="s">
        <v>1922</v>
      </c>
    </row>
    <row r="1707" spans="29:29" x14ac:dyDescent="0.2">
      <c r="AC1707" s="18" t="s">
        <v>1923</v>
      </c>
    </row>
    <row r="1708" spans="29:29" x14ac:dyDescent="0.2">
      <c r="AC1708" s="18" t="s">
        <v>1924</v>
      </c>
    </row>
    <row r="1709" spans="29:29" x14ac:dyDescent="0.2">
      <c r="AC1709" s="18" t="s">
        <v>1925</v>
      </c>
    </row>
    <row r="1710" spans="29:29" x14ac:dyDescent="0.2">
      <c r="AC1710" s="18" t="s">
        <v>1926</v>
      </c>
    </row>
    <row r="1711" spans="29:29" x14ac:dyDescent="0.2">
      <c r="AC1711" s="18" t="s">
        <v>1927</v>
      </c>
    </row>
    <row r="1712" spans="29:29" x14ac:dyDescent="0.2">
      <c r="AC1712" s="18" t="s">
        <v>1928</v>
      </c>
    </row>
    <row r="1713" spans="29:29" x14ac:dyDescent="0.2">
      <c r="AC1713" s="18" t="s">
        <v>1929</v>
      </c>
    </row>
    <row r="1714" spans="29:29" x14ac:dyDescent="0.2">
      <c r="AC1714" s="18" t="s">
        <v>1930</v>
      </c>
    </row>
    <row r="1715" spans="29:29" x14ac:dyDescent="0.2">
      <c r="AC1715" s="18" t="s">
        <v>1931</v>
      </c>
    </row>
    <row r="1716" spans="29:29" x14ac:dyDescent="0.2">
      <c r="AC1716" s="18" t="s">
        <v>1932</v>
      </c>
    </row>
    <row r="1717" spans="29:29" x14ac:dyDescent="0.2">
      <c r="AC1717" s="18" t="s">
        <v>1933</v>
      </c>
    </row>
    <row r="1718" spans="29:29" x14ac:dyDescent="0.2">
      <c r="AC1718" s="18" t="s">
        <v>1934</v>
      </c>
    </row>
    <row r="1719" spans="29:29" x14ac:dyDescent="0.2">
      <c r="AC1719" s="18" t="s">
        <v>1935</v>
      </c>
    </row>
    <row r="1720" spans="29:29" x14ac:dyDescent="0.2">
      <c r="AC1720" s="18" t="s">
        <v>1936</v>
      </c>
    </row>
    <row r="1721" spans="29:29" x14ac:dyDescent="0.2">
      <c r="AC1721" s="18" t="s">
        <v>1937</v>
      </c>
    </row>
    <row r="1722" spans="29:29" x14ac:dyDescent="0.2">
      <c r="AC1722" s="18" t="s">
        <v>1938</v>
      </c>
    </row>
    <row r="1723" spans="29:29" x14ac:dyDescent="0.2">
      <c r="AC1723" s="18" t="s">
        <v>1939</v>
      </c>
    </row>
    <row r="1724" spans="29:29" x14ac:dyDescent="0.2">
      <c r="AC1724" s="18" t="s">
        <v>1940</v>
      </c>
    </row>
    <row r="1725" spans="29:29" x14ac:dyDescent="0.2">
      <c r="AC1725" s="18" t="s">
        <v>1941</v>
      </c>
    </row>
    <row r="1726" spans="29:29" x14ac:dyDescent="0.2">
      <c r="AC1726" s="18" t="s">
        <v>1942</v>
      </c>
    </row>
    <row r="1727" spans="29:29" x14ac:dyDescent="0.2">
      <c r="AC1727" s="18" t="s">
        <v>1943</v>
      </c>
    </row>
    <row r="1728" spans="29:29" x14ac:dyDescent="0.2">
      <c r="AC1728" s="18" t="s">
        <v>1944</v>
      </c>
    </row>
    <row r="1729" spans="29:29" x14ac:dyDescent="0.2">
      <c r="AC1729" s="18" t="s">
        <v>1945</v>
      </c>
    </row>
    <row r="1730" spans="29:29" x14ac:dyDescent="0.2">
      <c r="AC1730" s="18" t="s">
        <v>1946</v>
      </c>
    </row>
    <row r="1731" spans="29:29" x14ac:dyDescent="0.2">
      <c r="AC1731" s="18" t="s">
        <v>1947</v>
      </c>
    </row>
    <row r="1732" spans="29:29" x14ac:dyDescent="0.2">
      <c r="AC1732" s="18" t="s">
        <v>1948</v>
      </c>
    </row>
    <row r="1733" spans="29:29" x14ac:dyDescent="0.2">
      <c r="AC1733" s="18" t="s">
        <v>1949</v>
      </c>
    </row>
    <row r="1734" spans="29:29" x14ac:dyDescent="0.2">
      <c r="AC1734" s="18" t="s">
        <v>1950</v>
      </c>
    </row>
    <row r="1735" spans="29:29" x14ac:dyDescent="0.2">
      <c r="AC1735" s="18" t="s">
        <v>1951</v>
      </c>
    </row>
    <row r="1736" spans="29:29" x14ac:dyDescent="0.2">
      <c r="AC1736" s="18" t="s">
        <v>1952</v>
      </c>
    </row>
    <row r="1737" spans="29:29" x14ac:dyDescent="0.2">
      <c r="AC1737" s="18" t="s">
        <v>1953</v>
      </c>
    </row>
    <row r="1738" spans="29:29" x14ac:dyDescent="0.2">
      <c r="AC1738" s="18" t="s">
        <v>1954</v>
      </c>
    </row>
    <row r="1739" spans="29:29" x14ac:dyDescent="0.2">
      <c r="AC1739" s="18" t="s">
        <v>1955</v>
      </c>
    </row>
    <row r="1740" spans="29:29" x14ac:dyDescent="0.2">
      <c r="AC1740" s="18" t="s">
        <v>1956</v>
      </c>
    </row>
    <row r="1741" spans="29:29" x14ac:dyDescent="0.2">
      <c r="AC1741" s="18" t="s">
        <v>1957</v>
      </c>
    </row>
    <row r="1742" spans="29:29" x14ac:dyDescent="0.2">
      <c r="AC1742" s="18" t="s">
        <v>1958</v>
      </c>
    </row>
    <row r="1743" spans="29:29" x14ac:dyDescent="0.2">
      <c r="AC1743" s="18" t="s">
        <v>1959</v>
      </c>
    </row>
    <row r="1744" spans="29:29" x14ac:dyDescent="0.2">
      <c r="AC1744" s="18" t="s">
        <v>1960</v>
      </c>
    </row>
    <row r="1745" spans="29:29" x14ac:dyDescent="0.2">
      <c r="AC1745" s="18" t="s">
        <v>1961</v>
      </c>
    </row>
    <row r="1746" spans="29:29" x14ac:dyDescent="0.2">
      <c r="AC1746" s="18" t="s">
        <v>1962</v>
      </c>
    </row>
    <row r="1747" spans="29:29" x14ac:dyDescent="0.2">
      <c r="AC1747" s="18" t="s">
        <v>1963</v>
      </c>
    </row>
    <row r="1748" spans="29:29" x14ac:dyDescent="0.2">
      <c r="AC1748" s="18" t="s">
        <v>1964</v>
      </c>
    </row>
    <row r="1749" spans="29:29" x14ac:dyDescent="0.2">
      <c r="AC1749" s="18" t="s">
        <v>1965</v>
      </c>
    </row>
    <row r="1750" spans="29:29" x14ac:dyDescent="0.2">
      <c r="AC1750" s="18" t="s">
        <v>1966</v>
      </c>
    </row>
    <row r="1751" spans="29:29" x14ac:dyDescent="0.2">
      <c r="AC1751" s="18" t="s">
        <v>1967</v>
      </c>
    </row>
    <row r="1752" spans="29:29" x14ac:dyDescent="0.2">
      <c r="AC1752" s="18" t="s">
        <v>1968</v>
      </c>
    </row>
    <row r="1753" spans="29:29" x14ac:dyDescent="0.2">
      <c r="AC1753" s="18" t="s">
        <v>1969</v>
      </c>
    </row>
    <row r="1754" spans="29:29" x14ac:dyDescent="0.2">
      <c r="AC1754" s="18" t="s">
        <v>1970</v>
      </c>
    </row>
    <row r="1755" spans="29:29" x14ac:dyDescent="0.2">
      <c r="AC1755" s="18" t="s">
        <v>1971</v>
      </c>
    </row>
    <row r="1756" spans="29:29" x14ac:dyDescent="0.2">
      <c r="AC1756" s="18" t="s">
        <v>1972</v>
      </c>
    </row>
    <row r="1757" spans="29:29" x14ac:dyDescent="0.2">
      <c r="AC1757" s="18" t="s">
        <v>1973</v>
      </c>
    </row>
    <row r="1758" spans="29:29" x14ac:dyDescent="0.2">
      <c r="AC1758" s="18" t="s">
        <v>1974</v>
      </c>
    </row>
    <row r="1759" spans="29:29" x14ac:dyDescent="0.2">
      <c r="AC1759" s="18" t="s">
        <v>1975</v>
      </c>
    </row>
    <row r="1760" spans="29:29" x14ac:dyDescent="0.2">
      <c r="AC1760" s="18" t="s">
        <v>1976</v>
      </c>
    </row>
    <row r="1761" spans="29:29" x14ac:dyDescent="0.2">
      <c r="AC1761" s="18" t="s">
        <v>1977</v>
      </c>
    </row>
    <row r="1762" spans="29:29" x14ac:dyDescent="0.2">
      <c r="AC1762" s="18" t="s">
        <v>1978</v>
      </c>
    </row>
    <row r="1763" spans="29:29" x14ac:dyDescent="0.2">
      <c r="AC1763" s="18" t="s">
        <v>1979</v>
      </c>
    </row>
    <row r="1764" spans="29:29" x14ac:dyDescent="0.2">
      <c r="AC1764" s="18" t="s">
        <v>1980</v>
      </c>
    </row>
    <row r="1765" spans="29:29" x14ac:dyDescent="0.2">
      <c r="AC1765" s="18" t="s">
        <v>1981</v>
      </c>
    </row>
    <row r="1766" spans="29:29" x14ac:dyDescent="0.2">
      <c r="AC1766" s="18" t="s">
        <v>1982</v>
      </c>
    </row>
    <row r="1767" spans="29:29" x14ac:dyDescent="0.2">
      <c r="AC1767" s="18" t="s">
        <v>1983</v>
      </c>
    </row>
    <row r="1768" spans="29:29" x14ac:dyDescent="0.2">
      <c r="AC1768" s="18" t="s">
        <v>1984</v>
      </c>
    </row>
    <row r="1769" spans="29:29" x14ac:dyDescent="0.2">
      <c r="AC1769" s="18" t="s">
        <v>1985</v>
      </c>
    </row>
    <row r="1770" spans="29:29" x14ac:dyDescent="0.2">
      <c r="AC1770" s="18" t="s">
        <v>1986</v>
      </c>
    </row>
    <row r="1771" spans="29:29" x14ac:dyDescent="0.2">
      <c r="AC1771" s="18" t="s">
        <v>1987</v>
      </c>
    </row>
    <row r="1772" spans="29:29" x14ac:dyDescent="0.2">
      <c r="AC1772" s="18" t="s">
        <v>1988</v>
      </c>
    </row>
    <row r="1773" spans="29:29" x14ac:dyDescent="0.2">
      <c r="AC1773" s="18" t="s">
        <v>1989</v>
      </c>
    </row>
    <row r="1774" spans="29:29" x14ac:dyDescent="0.2">
      <c r="AC1774" s="18" t="s">
        <v>1990</v>
      </c>
    </row>
    <row r="1775" spans="29:29" x14ac:dyDescent="0.2">
      <c r="AC1775" s="18" t="s">
        <v>1991</v>
      </c>
    </row>
    <row r="1776" spans="29:29" x14ac:dyDescent="0.2">
      <c r="AC1776" s="18" t="s">
        <v>1992</v>
      </c>
    </row>
    <row r="1777" spans="29:29" x14ac:dyDescent="0.2">
      <c r="AC1777" s="18" t="s">
        <v>1993</v>
      </c>
    </row>
    <row r="1778" spans="29:29" x14ac:dyDescent="0.2">
      <c r="AC1778" s="18" t="s">
        <v>1994</v>
      </c>
    </row>
    <row r="1779" spans="29:29" x14ac:dyDescent="0.2">
      <c r="AC1779" s="18" t="s">
        <v>1995</v>
      </c>
    </row>
    <row r="1780" spans="29:29" x14ac:dyDescent="0.2">
      <c r="AC1780" s="18" t="s">
        <v>1996</v>
      </c>
    </row>
    <row r="1781" spans="29:29" x14ac:dyDescent="0.2">
      <c r="AC1781" s="18" t="s">
        <v>1997</v>
      </c>
    </row>
    <row r="1782" spans="29:29" x14ac:dyDescent="0.2">
      <c r="AC1782" s="18" t="s">
        <v>1998</v>
      </c>
    </row>
    <row r="1783" spans="29:29" x14ac:dyDescent="0.2">
      <c r="AC1783" s="18" t="s">
        <v>1999</v>
      </c>
    </row>
    <row r="1784" spans="29:29" x14ac:dyDescent="0.2">
      <c r="AC1784" s="18" t="s">
        <v>2000</v>
      </c>
    </row>
    <row r="1785" spans="29:29" x14ac:dyDescent="0.2">
      <c r="AC1785" s="18" t="s">
        <v>2001</v>
      </c>
    </row>
    <row r="1786" spans="29:29" x14ac:dyDescent="0.2">
      <c r="AC1786" s="18" t="s">
        <v>2002</v>
      </c>
    </row>
    <row r="1787" spans="29:29" x14ac:dyDescent="0.2">
      <c r="AC1787" s="18" t="s">
        <v>2003</v>
      </c>
    </row>
    <row r="1788" spans="29:29" x14ac:dyDescent="0.2">
      <c r="AC1788" s="18" t="s">
        <v>2004</v>
      </c>
    </row>
    <row r="1789" spans="29:29" x14ac:dyDescent="0.2">
      <c r="AC1789" s="18" t="s">
        <v>2005</v>
      </c>
    </row>
    <row r="1790" spans="29:29" x14ac:dyDescent="0.2">
      <c r="AC1790" s="18" t="s">
        <v>2006</v>
      </c>
    </row>
    <row r="1791" spans="29:29" x14ac:dyDescent="0.2">
      <c r="AC1791" s="18" t="s">
        <v>2007</v>
      </c>
    </row>
    <row r="1792" spans="29:29" x14ac:dyDescent="0.2">
      <c r="AC1792" s="18" t="s">
        <v>2008</v>
      </c>
    </row>
    <row r="1793" spans="29:29" x14ac:dyDescent="0.2">
      <c r="AC1793" s="18" t="s">
        <v>2009</v>
      </c>
    </row>
    <row r="1794" spans="29:29" x14ac:dyDescent="0.2">
      <c r="AC1794" s="18" t="s">
        <v>2010</v>
      </c>
    </row>
    <row r="1795" spans="29:29" x14ac:dyDescent="0.2">
      <c r="AC1795" s="18" t="s">
        <v>2011</v>
      </c>
    </row>
    <row r="1796" spans="29:29" x14ac:dyDescent="0.2">
      <c r="AC1796" s="18" t="s">
        <v>2012</v>
      </c>
    </row>
    <row r="1797" spans="29:29" x14ac:dyDescent="0.2">
      <c r="AC1797" s="18" t="s">
        <v>2013</v>
      </c>
    </row>
    <row r="1798" spans="29:29" x14ac:dyDescent="0.2">
      <c r="AC1798" s="18" t="s">
        <v>2014</v>
      </c>
    </row>
    <row r="1799" spans="29:29" x14ac:dyDescent="0.2">
      <c r="AC1799" s="18" t="s">
        <v>2015</v>
      </c>
    </row>
    <row r="1800" spans="29:29" x14ac:dyDescent="0.2">
      <c r="AC1800" s="18" t="s">
        <v>2016</v>
      </c>
    </row>
    <row r="1801" spans="29:29" x14ac:dyDescent="0.2">
      <c r="AC1801" s="18" t="s">
        <v>2017</v>
      </c>
    </row>
    <row r="1802" spans="29:29" x14ac:dyDescent="0.2">
      <c r="AC1802" s="18" t="s">
        <v>2018</v>
      </c>
    </row>
    <row r="1803" spans="29:29" x14ac:dyDescent="0.2">
      <c r="AC1803" s="18" t="s">
        <v>2019</v>
      </c>
    </row>
    <row r="1804" spans="29:29" x14ac:dyDescent="0.2">
      <c r="AC1804" s="18" t="s">
        <v>2020</v>
      </c>
    </row>
    <row r="1805" spans="29:29" x14ac:dyDescent="0.2">
      <c r="AC1805" s="18" t="s">
        <v>2021</v>
      </c>
    </row>
    <row r="1806" spans="29:29" x14ac:dyDescent="0.2">
      <c r="AC1806" s="18" t="s">
        <v>2022</v>
      </c>
    </row>
    <row r="1807" spans="29:29" x14ac:dyDescent="0.2">
      <c r="AC1807" s="18" t="s">
        <v>2023</v>
      </c>
    </row>
    <row r="1808" spans="29:29" x14ac:dyDescent="0.2">
      <c r="AC1808" s="18" t="s">
        <v>2024</v>
      </c>
    </row>
    <row r="1809" spans="29:29" x14ac:dyDescent="0.2">
      <c r="AC1809" s="18" t="s">
        <v>2025</v>
      </c>
    </row>
    <row r="1810" spans="29:29" x14ac:dyDescent="0.2">
      <c r="AC1810" s="18" t="s">
        <v>2026</v>
      </c>
    </row>
    <row r="1811" spans="29:29" x14ac:dyDescent="0.2">
      <c r="AC1811" s="18" t="s">
        <v>2027</v>
      </c>
    </row>
    <row r="1812" spans="29:29" x14ac:dyDescent="0.2">
      <c r="AC1812" s="18" t="s">
        <v>2028</v>
      </c>
    </row>
    <row r="1813" spans="29:29" x14ac:dyDescent="0.2">
      <c r="AC1813" s="18" t="s">
        <v>2029</v>
      </c>
    </row>
    <row r="1814" spans="29:29" x14ac:dyDescent="0.2">
      <c r="AC1814" s="18" t="s">
        <v>2030</v>
      </c>
    </row>
    <row r="1815" spans="29:29" x14ac:dyDescent="0.2">
      <c r="AC1815" s="18" t="s">
        <v>2031</v>
      </c>
    </row>
    <row r="1816" spans="29:29" x14ac:dyDescent="0.2">
      <c r="AC1816" s="18" t="s">
        <v>2032</v>
      </c>
    </row>
    <row r="1817" spans="29:29" x14ac:dyDescent="0.2">
      <c r="AC1817" s="18" t="s">
        <v>2033</v>
      </c>
    </row>
    <row r="1818" spans="29:29" x14ac:dyDescent="0.2">
      <c r="AC1818" s="18" t="s">
        <v>2034</v>
      </c>
    </row>
    <row r="1819" spans="29:29" x14ac:dyDescent="0.2">
      <c r="AC1819" s="18" t="s">
        <v>2035</v>
      </c>
    </row>
    <row r="1820" spans="29:29" x14ac:dyDescent="0.2">
      <c r="AC1820" s="18" t="s">
        <v>2036</v>
      </c>
    </row>
    <row r="1821" spans="29:29" x14ac:dyDescent="0.2">
      <c r="AC1821" s="18" t="s">
        <v>2037</v>
      </c>
    </row>
    <row r="1822" spans="29:29" x14ac:dyDescent="0.2">
      <c r="AC1822" s="18" t="s">
        <v>2038</v>
      </c>
    </row>
    <row r="1823" spans="29:29" x14ac:dyDescent="0.2">
      <c r="AC1823" s="18" t="s">
        <v>2039</v>
      </c>
    </row>
    <row r="1824" spans="29:29" x14ac:dyDescent="0.2">
      <c r="AC1824" s="18" t="s">
        <v>2040</v>
      </c>
    </row>
    <row r="1825" spans="29:29" x14ac:dyDescent="0.2">
      <c r="AC1825" s="18" t="s">
        <v>2041</v>
      </c>
    </row>
    <row r="1826" spans="29:29" x14ac:dyDescent="0.2">
      <c r="AC1826" s="18" t="s">
        <v>2042</v>
      </c>
    </row>
    <row r="1827" spans="29:29" x14ac:dyDescent="0.2">
      <c r="AC1827" s="18" t="s">
        <v>2043</v>
      </c>
    </row>
    <row r="1828" spans="29:29" x14ac:dyDescent="0.2">
      <c r="AC1828" s="18" t="s">
        <v>2044</v>
      </c>
    </row>
    <row r="1829" spans="29:29" x14ac:dyDescent="0.2">
      <c r="AC1829" s="18" t="s">
        <v>2045</v>
      </c>
    </row>
    <row r="1830" spans="29:29" x14ac:dyDescent="0.2">
      <c r="AC1830" s="18" t="s">
        <v>2046</v>
      </c>
    </row>
    <row r="1831" spans="29:29" x14ac:dyDescent="0.2">
      <c r="AC1831" s="18" t="s">
        <v>2047</v>
      </c>
    </row>
    <row r="1832" spans="29:29" x14ac:dyDescent="0.2">
      <c r="AC1832" s="18" t="s">
        <v>2048</v>
      </c>
    </row>
    <row r="1833" spans="29:29" x14ac:dyDescent="0.2">
      <c r="AC1833" s="18" t="s">
        <v>2049</v>
      </c>
    </row>
    <row r="1834" spans="29:29" x14ac:dyDescent="0.2">
      <c r="AC1834" s="18" t="s">
        <v>2050</v>
      </c>
    </row>
    <row r="1835" spans="29:29" x14ac:dyDescent="0.2">
      <c r="AC1835" s="18" t="s">
        <v>2051</v>
      </c>
    </row>
    <row r="1836" spans="29:29" x14ac:dyDescent="0.2">
      <c r="AC1836" s="18" t="s">
        <v>2052</v>
      </c>
    </row>
    <row r="1837" spans="29:29" x14ac:dyDescent="0.2">
      <c r="AC1837" s="18" t="s">
        <v>2053</v>
      </c>
    </row>
    <row r="1838" spans="29:29" x14ac:dyDescent="0.2">
      <c r="AC1838" s="18" t="s">
        <v>2054</v>
      </c>
    </row>
    <row r="1839" spans="29:29" x14ac:dyDescent="0.2">
      <c r="AC1839" s="18" t="s">
        <v>2055</v>
      </c>
    </row>
    <row r="1840" spans="29:29" x14ac:dyDescent="0.2">
      <c r="AC1840" s="18" t="s">
        <v>2056</v>
      </c>
    </row>
    <row r="1841" spans="29:29" x14ac:dyDescent="0.2">
      <c r="AC1841" s="18" t="s">
        <v>2057</v>
      </c>
    </row>
    <row r="1842" spans="29:29" x14ac:dyDescent="0.2">
      <c r="AC1842" s="18" t="s">
        <v>2058</v>
      </c>
    </row>
    <row r="1843" spans="29:29" x14ac:dyDescent="0.2">
      <c r="AC1843" s="18" t="s">
        <v>2059</v>
      </c>
    </row>
    <row r="1844" spans="29:29" x14ac:dyDescent="0.2">
      <c r="AC1844" s="18" t="s">
        <v>2060</v>
      </c>
    </row>
    <row r="1845" spans="29:29" x14ac:dyDescent="0.2">
      <c r="AC1845" s="18" t="s">
        <v>2061</v>
      </c>
    </row>
    <row r="1846" spans="29:29" x14ac:dyDescent="0.2">
      <c r="AC1846" s="18" t="s">
        <v>2062</v>
      </c>
    </row>
    <row r="1847" spans="29:29" x14ac:dyDescent="0.2">
      <c r="AC1847" s="18" t="s">
        <v>2063</v>
      </c>
    </row>
    <row r="1848" spans="29:29" x14ac:dyDescent="0.2">
      <c r="AC1848" s="18" t="s">
        <v>2064</v>
      </c>
    </row>
    <row r="1849" spans="29:29" x14ac:dyDescent="0.2">
      <c r="AC1849" s="18" t="s">
        <v>2065</v>
      </c>
    </row>
    <row r="1850" spans="29:29" x14ac:dyDescent="0.2">
      <c r="AC1850" s="18" t="s">
        <v>2066</v>
      </c>
    </row>
    <row r="1851" spans="29:29" x14ac:dyDescent="0.2">
      <c r="AC1851" s="18" t="s">
        <v>2067</v>
      </c>
    </row>
    <row r="1852" spans="29:29" x14ac:dyDescent="0.2">
      <c r="AC1852" s="18" t="s">
        <v>2068</v>
      </c>
    </row>
    <row r="1853" spans="29:29" x14ac:dyDescent="0.2">
      <c r="AC1853" s="18" t="s">
        <v>2069</v>
      </c>
    </row>
    <row r="1854" spans="29:29" x14ac:dyDescent="0.2">
      <c r="AC1854" s="18" t="s">
        <v>2070</v>
      </c>
    </row>
    <row r="1855" spans="29:29" x14ac:dyDescent="0.2">
      <c r="AC1855" s="18" t="s">
        <v>2071</v>
      </c>
    </row>
    <row r="1856" spans="29:29" x14ac:dyDescent="0.2">
      <c r="AC1856" s="18" t="s">
        <v>2072</v>
      </c>
    </row>
    <row r="1857" spans="29:29" x14ac:dyDescent="0.2">
      <c r="AC1857" s="18" t="s">
        <v>2073</v>
      </c>
    </row>
    <row r="1858" spans="29:29" x14ac:dyDescent="0.2">
      <c r="AC1858" s="18" t="s">
        <v>2074</v>
      </c>
    </row>
    <row r="1859" spans="29:29" x14ac:dyDescent="0.2">
      <c r="AC1859" s="18" t="s">
        <v>2075</v>
      </c>
    </row>
    <row r="1860" spans="29:29" x14ac:dyDescent="0.2">
      <c r="AC1860" s="18" t="s">
        <v>2076</v>
      </c>
    </row>
    <row r="1861" spans="29:29" x14ac:dyDescent="0.2">
      <c r="AC1861" s="18" t="s">
        <v>2077</v>
      </c>
    </row>
    <row r="1862" spans="29:29" x14ac:dyDescent="0.2">
      <c r="AC1862" s="18" t="s">
        <v>2078</v>
      </c>
    </row>
    <row r="1863" spans="29:29" x14ac:dyDescent="0.2">
      <c r="AC1863" s="18" t="s">
        <v>2079</v>
      </c>
    </row>
    <row r="1864" spans="29:29" x14ac:dyDescent="0.2">
      <c r="AC1864" s="18" t="s">
        <v>2080</v>
      </c>
    </row>
    <row r="1865" spans="29:29" x14ac:dyDescent="0.2">
      <c r="AC1865" s="18" t="s">
        <v>2081</v>
      </c>
    </row>
    <row r="1866" spans="29:29" x14ac:dyDescent="0.2">
      <c r="AC1866" s="18" t="s">
        <v>2082</v>
      </c>
    </row>
    <row r="1867" spans="29:29" x14ac:dyDescent="0.2">
      <c r="AC1867" s="18" t="s">
        <v>2083</v>
      </c>
    </row>
    <row r="1868" spans="29:29" x14ac:dyDescent="0.2">
      <c r="AC1868" s="18" t="s">
        <v>2084</v>
      </c>
    </row>
    <row r="1869" spans="29:29" x14ac:dyDescent="0.2">
      <c r="AC1869" s="18" t="s">
        <v>2085</v>
      </c>
    </row>
    <row r="1870" spans="29:29" x14ac:dyDescent="0.2">
      <c r="AC1870" s="18" t="s">
        <v>2086</v>
      </c>
    </row>
    <row r="1871" spans="29:29" x14ac:dyDescent="0.2">
      <c r="AC1871" s="18" t="s">
        <v>2087</v>
      </c>
    </row>
    <row r="1872" spans="29:29" x14ac:dyDescent="0.2">
      <c r="AC1872" s="18" t="s">
        <v>2088</v>
      </c>
    </row>
    <row r="1873" spans="29:29" x14ac:dyDescent="0.2">
      <c r="AC1873" s="18" t="s">
        <v>2089</v>
      </c>
    </row>
    <row r="1874" spans="29:29" x14ac:dyDescent="0.2">
      <c r="AC1874" s="18" t="s">
        <v>2090</v>
      </c>
    </row>
    <row r="1875" spans="29:29" x14ac:dyDescent="0.2">
      <c r="AC1875" s="18" t="s">
        <v>2091</v>
      </c>
    </row>
    <row r="1876" spans="29:29" x14ac:dyDescent="0.2">
      <c r="AC1876" s="18" t="s">
        <v>2092</v>
      </c>
    </row>
    <row r="1877" spans="29:29" x14ac:dyDescent="0.2">
      <c r="AC1877" s="18" t="s">
        <v>2093</v>
      </c>
    </row>
    <row r="1878" spans="29:29" x14ac:dyDescent="0.2">
      <c r="AC1878" s="18" t="s">
        <v>2094</v>
      </c>
    </row>
    <row r="1879" spans="29:29" x14ac:dyDescent="0.2">
      <c r="AC1879" s="18" t="s">
        <v>2095</v>
      </c>
    </row>
    <row r="1880" spans="29:29" x14ac:dyDescent="0.2">
      <c r="AC1880" s="18" t="s">
        <v>2096</v>
      </c>
    </row>
    <row r="1881" spans="29:29" x14ac:dyDescent="0.2">
      <c r="AC1881" s="18" t="s">
        <v>2097</v>
      </c>
    </row>
    <row r="1882" spans="29:29" x14ac:dyDescent="0.2">
      <c r="AC1882" s="18" t="s">
        <v>2098</v>
      </c>
    </row>
    <row r="1883" spans="29:29" x14ac:dyDescent="0.2">
      <c r="AC1883" s="18" t="s">
        <v>2099</v>
      </c>
    </row>
    <row r="1884" spans="29:29" x14ac:dyDescent="0.2">
      <c r="AC1884" s="18" t="s">
        <v>2100</v>
      </c>
    </row>
    <row r="1885" spans="29:29" x14ac:dyDescent="0.2">
      <c r="AC1885" s="18" t="s">
        <v>2101</v>
      </c>
    </row>
    <row r="1886" spans="29:29" x14ac:dyDescent="0.2">
      <c r="AC1886" s="18" t="s">
        <v>2102</v>
      </c>
    </row>
    <row r="1887" spans="29:29" x14ac:dyDescent="0.2">
      <c r="AC1887" s="18" t="s">
        <v>2103</v>
      </c>
    </row>
    <row r="1888" spans="29:29" x14ac:dyDescent="0.2">
      <c r="AC1888" s="18" t="s">
        <v>2104</v>
      </c>
    </row>
    <row r="1889" spans="29:29" x14ac:dyDescent="0.2">
      <c r="AC1889" s="18" t="s">
        <v>2105</v>
      </c>
    </row>
    <row r="1890" spans="29:29" x14ac:dyDescent="0.2">
      <c r="AC1890" s="18" t="s">
        <v>2106</v>
      </c>
    </row>
    <row r="1891" spans="29:29" x14ac:dyDescent="0.2">
      <c r="AC1891" s="18" t="s">
        <v>2107</v>
      </c>
    </row>
    <row r="1892" spans="29:29" x14ac:dyDescent="0.2">
      <c r="AC1892" s="18" t="s">
        <v>2108</v>
      </c>
    </row>
    <row r="1893" spans="29:29" x14ac:dyDescent="0.2">
      <c r="AC1893" s="18" t="s">
        <v>2109</v>
      </c>
    </row>
    <row r="1894" spans="29:29" x14ac:dyDescent="0.2">
      <c r="AC1894" s="18" t="s">
        <v>2110</v>
      </c>
    </row>
    <row r="1895" spans="29:29" x14ac:dyDescent="0.2">
      <c r="AC1895" s="18" t="s">
        <v>2111</v>
      </c>
    </row>
    <row r="1896" spans="29:29" x14ac:dyDescent="0.2">
      <c r="AC1896" s="18" t="s">
        <v>2112</v>
      </c>
    </row>
    <row r="1897" spans="29:29" x14ac:dyDescent="0.2">
      <c r="AC1897" s="18" t="s">
        <v>2113</v>
      </c>
    </row>
    <row r="1898" spans="29:29" x14ac:dyDescent="0.2">
      <c r="AC1898" s="18" t="s">
        <v>2114</v>
      </c>
    </row>
    <row r="1899" spans="29:29" x14ac:dyDescent="0.2">
      <c r="AC1899" s="18" t="s">
        <v>2115</v>
      </c>
    </row>
    <row r="1900" spans="29:29" x14ac:dyDescent="0.2">
      <c r="AC1900" s="18" t="s">
        <v>2116</v>
      </c>
    </row>
    <row r="1901" spans="29:29" x14ac:dyDescent="0.2">
      <c r="AC1901" s="18" t="s">
        <v>2117</v>
      </c>
    </row>
    <row r="1902" spans="29:29" x14ac:dyDescent="0.2">
      <c r="AC1902" s="18" t="s">
        <v>2118</v>
      </c>
    </row>
    <row r="1903" spans="29:29" x14ac:dyDescent="0.2">
      <c r="AC1903" s="18" t="s">
        <v>2119</v>
      </c>
    </row>
    <row r="1904" spans="29:29" x14ac:dyDescent="0.2">
      <c r="AC1904" s="18" t="s">
        <v>2120</v>
      </c>
    </row>
    <row r="1905" spans="29:29" x14ac:dyDescent="0.2">
      <c r="AC1905" s="18" t="s">
        <v>2121</v>
      </c>
    </row>
    <row r="1906" spans="29:29" x14ac:dyDescent="0.2">
      <c r="AC1906" s="18" t="s">
        <v>2122</v>
      </c>
    </row>
    <row r="1907" spans="29:29" x14ac:dyDescent="0.2">
      <c r="AC1907" s="18" t="s">
        <v>2123</v>
      </c>
    </row>
    <row r="1908" spans="29:29" x14ac:dyDescent="0.2">
      <c r="AC1908" s="18" t="s">
        <v>2124</v>
      </c>
    </row>
    <row r="1909" spans="29:29" x14ac:dyDescent="0.2">
      <c r="AC1909" s="18" t="s">
        <v>2125</v>
      </c>
    </row>
    <row r="1910" spans="29:29" x14ac:dyDescent="0.2">
      <c r="AC1910" s="18" t="s">
        <v>2126</v>
      </c>
    </row>
    <row r="1911" spans="29:29" x14ac:dyDescent="0.2">
      <c r="AC1911" s="18" t="s">
        <v>2127</v>
      </c>
    </row>
    <row r="1912" spans="29:29" x14ac:dyDescent="0.2">
      <c r="AC1912" s="18" t="s">
        <v>2128</v>
      </c>
    </row>
    <row r="1913" spans="29:29" x14ac:dyDescent="0.2">
      <c r="AC1913" s="18" t="s">
        <v>2129</v>
      </c>
    </row>
    <row r="1914" spans="29:29" x14ac:dyDescent="0.2">
      <c r="AC1914" s="18" t="s">
        <v>2130</v>
      </c>
    </row>
    <row r="1915" spans="29:29" x14ac:dyDescent="0.2">
      <c r="AC1915" s="18" t="s">
        <v>2131</v>
      </c>
    </row>
    <row r="1916" spans="29:29" x14ac:dyDescent="0.2">
      <c r="AC1916" s="18" t="s">
        <v>2132</v>
      </c>
    </row>
    <row r="1917" spans="29:29" x14ac:dyDescent="0.2">
      <c r="AC1917" s="18" t="s">
        <v>2133</v>
      </c>
    </row>
    <row r="1918" spans="29:29" x14ac:dyDescent="0.2">
      <c r="AC1918" s="18" t="s">
        <v>2134</v>
      </c>
    </row>
    <row r="1919" spans="29:29" x14ac:dyDescent="0.2">
      <c r="AC1919" s="18" t="s">
        <v>2135</v>
      </c>
    </row>
    <row r="1920" spans="29:29" x14ac:dyDescent="0.2">
      <c r="AC1920" s="18" t="s">
        <v>2136</v>
      </c>
    </row>
    <row r="1921" spans="29:29" x14ac:dyDescent="0.2">
      <c r="AC1921" s="18" t="s">
        <v>2137</v>
      </c>
    </row>
    <row r="1922" spans="29:29" x14ac:dyDescent="0.2">
      <c r="AC1922" s="18" t="s">
        <v>2138</v>
      </c>
    </row>
    <row r="1923" spans="29:29" x14ac:dyDescent="0.2">
      <c r="AC1923" s="18" t="s">
        <v>2139</v>
      </c>
    </row>
    <row r="1924" spans="29:29" x14ac:dyDescent="0.2">
      <c r="AC1924" s="18" t="s">
        <v>2140</v>
      </c>
    </row>
    <row r="1925" spans="29:29" x14ac:dyDescent="0.2">
      <c r="AC1925" s="18" t="s">
        <v>2141</v>
      </c>
    </row>
    <row r="1926" spans="29:29" x14ac:dyDescent="0.2">
      <c r="AC1926" s="18" t="s">
        <v>2142</v>
      </c>
    </row>
    <row r="1927" spans="29:29" x14ac:dyDescent="0.2">
      <c r="AC1927" s="18" t="s">
        <v>2143</v>
      </c>
    </row>
    <row r="1928" spans="29:29" x14ac:dyDescent="0.2">
      <c r="AC1928" s="18" t="s">
        <v>2144</v>
      </c>
    </row>
    <row r="1929" spans="29:29" x14ac:dyDescent="0.2">
      <c r="AC1929" s="18" t="s">
        <v>2145</v>
      </c>
    </row>
    <row r="1930" spans="29:29" x14ac:dyDescent="0.2">
      <c r="AC1930" s="18" t="s">
        <v>2146</v>
      </c>
    </row>
    <row r="1931" spans="29:29" x14ac:dyDescent="0.2">
      <c r="AC1931" s="18" t="s">
        <v>2147</v>
      </c>
    </row>
    <row r="1932" spans="29:29" x14ac:dyDescent="0.2">
      <c r="AC1932" s="18" t="s">
        <v>2148</v>
      </c>
    </row>
    <row r="1933" spans="29:29" x14ac:dyDescent="0.2">
      <c r="AC1933" s="18" t="s">
        <v>2149</v>
      </c>
    </row>
    <row r="1934" spans="29:29" x14ac:dyDescent="0.2">
      <c r="AC1934" s="18" t="s">
        <v>2150</v>
      </c>
    </row>
    <row r="1935" spans="29:29" x14ac:dyDescent="0.2">
      <c r="AC1935" s="18" t="s">
        <v>2151</v>
      </c>
    </row>
    <row r="1936" spans="29:29" x14ac:dyDescent="0.2">
      <c r="AC1936" s="18" t="s">
        <v>2152</v>
      </c>
    </row>
    <row r="1937" spans="29:29" x14ac:dyDescent="0.2">
      <c r="AC1937" s="18" t="s">
        <v>2153</v>
      </c>
    </row>
    <row r="1938" spans="29:29" x14ac:dyDescent="0.2">
      <c r="AC1938" s="18" t="s">
        <v>2154</v>
      </c>
    </row>
    <row r="1939" spans="29:29" x14ac:dyDescent="0.2">
      <c r="AC1939" s="18" t="s">
        <v>2155</v>
      </c>
    </row>
    <row r="1940" spans="29:29" x14ac:dyDescent="0.2">
      <c r="AC1940" s="18" t="s">
        <v>2156</v>
      </c>
    </row>
    <row r="1941" spans="29:29" x14ac:dyDescent="0.2">
      <c r="AC1941" s="18" t="s">
        <v>2157</v>
      </c>
    </row>
    <row r="1942" spans="29:29" x14ac:dyDescent="0.2">
      <c r="AC1942" s="18" t="s">
        <v>2158</v>
      </c>
    </row>
    <row r="1943" spans="29:29" x14ac:dyDescent="0.2">
      <c r="AC1943" s="18" t="s">
        <v>2159</v>
      </c>
    </row>
    <row r="1944" spans="29:29" x14ac:dyDescent="0.2">
      <c r="AC1944" s="18" t="s">
        <v>2160</v>
      </c>
    </row>
    <row r="1945" spans="29:29" x14ac:dyDescent="0.2">
      <c r="AC1945" s="18" t="s">
        <v>2161</v>
      </c>
    </row>
    <row r="1946" spans="29:29" x14ac:dyDescent="0.2">
      <c r="AC1946" s="18" t="s">
        <v>2162</v>
      </c>
    </row>
    <row r="1947" spans="29:29" x14ac:dyDescent="0.2">
      <c r="AC1947" s="18" t="s">
        <v>2163</v>
      </c>
    </row>
    <row r="1948" spans="29:29" x14ac:dyDescent="0.2">
      <c r="AC1948" s="18" t="s">
        <v>2164</v>
      </c>
    </row>
    <row r="1949" spans="29:29" x14ac:dyDescent="0.2">
      <c r="AC1949" s="18" t="s">
        <v>2165</v>
      </c>
    </row>
    <row r="1950" spans="29:29" x14ac:dyDescent="0.2">
      <c r="AC1950" s="18" t="s">
        <v>2166</v>
      </c>
    </row>
    <row r="1951" spans="29:29" x14ac:dyDescent="0.2">
      <c r="AC1951" s="18" t="s">
        <v>2167</v>
      </c>
    </row>
    <row r="1952" spans="29:29" x14ac:dyDescent="0.2">
      <c r="AC1952" s="18" t="s">
        <v>2168</v>
      </c>
    </row>
    <row r="1953" spans="29:29" x14ac:dyDescent="0.2">
      <c r="AC1953" s="18" t="s">
        <v>2169</v>
      </c>
    </row>
    <row r="1954" spans="29:29" x14ac:dyDescent="0.2">
      <c r="AC1954" s="18" t="s">
        <v>2170</v>
      </c>
    </row>
    <row r="1955" spans="29:29" x14ac:dyDescent="0.2">
      <c r="AC1955" s="18" t="s">
        <v>2171</v>
      </c>
    </row>
    <row r="1956" spans="29:29" x14ac:dyDescent="0.2">
      <c r="AC1956" s="18" t="s">
        <v>2172</v>
      </c>
    </row>
    <row r="1957" spans="29:29" x14ac:dyDescent="0.2">
      <c r="AC1957" s="18" t="s">
        <v>2173</v>
      </c>
    </row>
    <row r="1958" spans="29:29" x14ac:dyDescent="0.2">
      <c r="AC1958" s="18" t="s">
        <v>2174</v>
      </c>
    </row>
    <row r="1959" spans="29:29" x14ac:dyDescent="0.2">
      <c r="AC1959" s="18" t="s">
        <v>2175</v>
      </c>
    </row>
    <row r="1960" spans="29:29" x14ac:dyDescent="0.2">
      <c r="AC1960" s="18" t="s">
        <v>2176</v>
      </c>
    </row>
    <row r="1961" spans="29:29" x14ac:dyDescent="0.2">
      <c r="AC1961" s="18" t="s">
        <v>2177</v>
      </c>
    </row>
    <row r="1962" spans="29:29" x14ac:dyDescent="0.2">
      <c r="AC1962" s="18" t="s">
        <v>2178</v>
      </c>
    </row>
    <row r="1963" spans="29:29" x14ac:dyDescent="0.2">
      <c r="AC1963" s="18" t="s">
        <v>2179</v>
      </c>
    </row>
    <row r="1964" spans="29:29" x14ac:dyDescent="0.2">
      <c r="AC1964" s="18" t="s">
        <v>2180</v>
      </c>
    </row>
    <row r="1965" spans="29:29" x14ac:dyDescent="0.2">
      <c r="AC1965" s="18" t="s">
        <v>2181</v>
      </c>
    </row>
    <row r="1966" spans="29:29" x14ac:dyDescent="0.2">
      <c r="AC1966" s="18" t="s">
        <v>2182</v>
      </c>
    </row>
    <row r="1967" spans="29:29" x14ac:dyDescent="0.2">
      <c r="AC1967" s="18" t="s">
        <v>2183</v>
      </c>
    </row>
    <row r="1968" spans="29:29" x14ac:dyDescent="0.2">
      <c r="AC1968" s="18" t="s">
        <v>2184</v>
      </c>
    </row>
    <row r="1969" spans="29:29" x14ac:dyDescent="0.2">
      <c r="AC1969" s="18" t="s">
        <v>2185</v>
      </c>
    </row>
    <row r="1970" spans="29:29" x14ac:dyDescent="0.2">
      <c r="AC1970" s="18" t="s">
        <v>2186</v>
      </c>
    </row>
    <row r="1971" spans="29:29" x14ac:dyDescent="0.2">
      <c r="AC1971" s="18" t="s">
        <v>2187</v>
      </c>
    </row>
    <row r="1972" spans="29:29" x14ac:dyDescent="0.2">
      <c r="AC1972" s="18" t="s">
        <v>2188</v>
      </c>
    </row>
    <row r="1973" spans="29:29" x14ac:dyDescent="0.2">
      <c r="AC1973" s="18" t="s">
        <v>2189</v>
      </c>
    </row>
    <row r="1974" spans="29:29" x14ac:dyDescent="0.2">
      <c r="AC1974" s="18" t="s">
        <v>2190</v>
      </c>
    </row>
    <row r="1975" spans="29:29" x14ac:dyDescent="0.2">
      <c r="AC1975" s="18" t="s">
        <v>2191</v>
      </c>
    </row>
    <row r="1976" spans="29:29" x14ac:dyDescent="0.2">
      <c r="AC1976" s="18" t="s">
        <v>2192</v>
      </c>
    </row>
    <row r="1977" spans="29:29" x14ac:dyDescent="0.2">
      <c r="AC1977" s="18" t="s">
        <v>2193</v>
      </c>
    </row>
    <row r="1978" spans="29:29" x14ac:dyDescent="0.2">
      <c r="AC1978" s="18" t="s">
        <v>2194</v>
      </c>
    </row>
    <row r="1979" spans="29:29" x14ac:dyDescent="0.2">
      <c r="AC1979" s="18" t="s">
        <v>2195</v>
      </c>
    </row>
    <row r="1980" spans="29:29" x14ac:dyDescent="0.2">
      <c r="AC1980" s="18" t="s">
        <v>2196</v>
      </c>
    </row>
    <row r="1981" spans="29:29" x14ac:dyDescent="0.2">
      <c r="AC1981" s="18" t="s">
        <v>2197</v>
      </c>
    </row>
    <row r="1982" spans="29:29" x14ac:dyDescent="0.2">
      <c r="AC1982" s="18" t="s">
        <v>2198</v>
      </c>
    </row>
    <row r="1983" spans="29:29" x14ac:dyDescent="0.2">
      <c r="AC1983" s="18" t="s">
        <v>2199</v>
      </c>
    </row>
    <row r="1984" spans="29:29" x14ac:dyDescent="0.2">
      <c r="AC1984" s="18" t="s">
        <v>2200</v>
      </c>
    </row>
    <row r="1985" spans="29:29" x14ac:dyDescent="0.2">
      <c r="AC1985" s="18" t="s">
        <v>2201</v>
      </c>
    </row>
    <row r="1986" spans="29:29" x14ac:dyDescent="0.2">
      <c r="AC1986" s="18" t="s">
        <v>2202</v>
      </c>
    </row>
    <row r="1987" spans="29:29" x14ac:dyDescent="0.2">
      <c r="AC1987" s="18" t="s">
        <v>2203</v>
      </c>
    </row>
    <row r="1988" spans="29:29" x14ac:dyDescent="0.2">
      <c r="AC1988" s="18" t="s">
        <v>2204</v>
      </c>
    </row>
    <row r="1989" spans="29:29" x14ac:dyDescent="0.2">
      <c r="AC1989" s="18" t="s">
        <v>2205</v>
      </c>
    </row>
    <row r="1990" spans="29:29" x14ac:dyDescent="0.2">
      <c r="AC1990" s="18" t="s">
        <v>2206</v>
      </c>
    </row>
    <row r="1991" spans="29:29" x14ac:dyDescent="0.2">
      <c r="AC1991" s="18" t="s">
        <v>2207</v>
      </c>
    </row>
    <row r="1992" spans="29:29" x14ac:dyDescent="0.2">
      <c r="AC1992" s="18" t="s">
        <v>2208</v>
      </c>
    </row>
    <row r="1993" spans="29:29" x14ac:dyDescent="0.2">
      <c r="AC1993" s="18" t="s">
        <v>2209</v>
      </c>
    </row>
    <row r="1994" spans="29:29" x14ac:dyDescent="0.2">
      <c r="AC1994" s="18" t="s">
        <v>2210</v>
      </c>
    </row>
    <row r="1995" spans="29:29" x14ac:dyDescent="0.2">
      <c r="AC1995" s="18" t="s">
        <v>2211</v>
      </c>
    </row>
    <row r="1996" spans="29:29" x14ac:dyDescent="0.2">
      <c r="AC1996" s="18" t="s">
        <v>2212</v>
      </c>
    </row>
    <row r="1997" spans="29:29" x14ac:dyDescent="0.2">
      <c r="AC1997" s="18" t="s">
        <v>2213</v>
      </c>
    </row>
    <row r="1998" spans="29:29" x14ac:dyDescent="0.2">
      <c r="AC1998" s="18" t="s">
        <v>2214</v>
      </c>
    </row>
    <row r="1999" spans="29:29" x14ac:dyDescent="0.2">
      <c r="AC1999" s="18" t="s">
        <v>2215</v>
      </c>
    </row>
    <row r="2000" spans="29:29" x14ac:dyDescent="0.2">
      <c r="AC2000" s="18" t="s">
        <v>2216</v>
      </c>
    </row>
    <row r="2001" spans="29:29" x14ac:dyDescent="0.2">
      <c r="AC2001" s="18" t="s">
        <v>2217</v>
      </c>
    </row>
    <row r="2002" spans="29:29" x14ac:dyDescent="0.2">
      <c r="AC2002" s="18" t="s">
        <v>2218</v>
      </c>
    </row>
    <row r="2003" spans="29:29" x14ac:dyDescent="0.2">
      <c r="AC2003" s="18" t="s">
        <v>2219</v>
      </c>
    </row>
    <row r="2004" spans="29:29" x14ac:dyDescent="0.2">
      <c r="AC2004" s="18" t="s">
        <v>2220</v>
      </c>
    </row>
    <row r="2005" spans="29:29" x14ac:dyDescent="0.2">
      <c r="AC2005" s="18" t="s">
        <v>2221</v>
      </c>
    </row>
    <row r="2006" spans="29:29" x14ac:dyDescent="0.2">
      <c r="AC2006" s="18" t="s">
        <v>2222</v>
      </c>
    </row>
    <row r="2007" spans="29:29" x14ac:dyDescent="0.2">
      <c r="AC2007" s="18" t="s">
        <v>2223</v>
      </c>
    </row>
    <row r="2008" spans="29:29" x14ac:dyDescent="0.2">
      <c r="AC2008" s="18" t="s">
        <v>2224</v>
      </c>
    </row>
    <row r="2009" spans="29:29" x14ac:dyDescent="0.2">
      <c r="AC2009" s="18" t="s">
        <v>2225</v>
      </c>
    </row>
    <row r="2010" spans="29:29" x14ac:dyDescent="0.2">
      <c r="AC2010" s="18" t="s">
        <v>2226</v>
      </c>
    </row>
    <row r="2011" spans="29:29" x14ac:dyDescent="0.2">
      <c r="AC2011" s="18" t="s">
        <v>2227</v>
      </c>
    </row>
    <row r="2012" spans="29:29" x14ac:dyDescent="0.2">
      <c r="AC2012" s="18" t="s">
        <v>2228</v>
      </c>
    </row>
    <row r="2013" spans="29:29" x14ac:dyDescent="0.2">
      <c r="AC2013" s="18" t="s">
        <v>2229</v>
      </c>
    </row>
    <row r="2014" spans="29:29" x14ac:dyDescent="0.2">
      <c r="AC2014" s="18" t="s">
        <v>2230</v>
      </c>
    </row>
    <row r="2015" spans="29:29" x14ac:dyDescent="0.2">
      <c r="AC2015" s="18" t="s">
        <v>2231</v>
      </c>
    </row>
    <row r="2016" spans="29:29" x14ac:dyDescent="0.2">
      <c r="AC2016" s="18" t="s">
        <v>2232</v>
      </c>
    </row>
    <row r="2017" spans="29:29" x14ac:dyDescent="0.2">
      <c r="AC2017" s="18" t="s">
        <v>2233</v>
      </c>
    </row>
    <row r="2018" spans="29:29" x14ac:dyDescent="0.2">
      <c r="AC2018" s="18" t="s">
        <v>2234</v>
      </c>
    </row>
    <row r="2019" spans="29:29" x14ac:dyDescent="0.2">
      <c r="AC2019" s="18" t="s">
        <v>2235</v>
      </c>
    </row>
    <row r="2020" spans="29:29" x14ac:dyDescent="0.2">
      <c r="AC2020" s="18" t="s">
        <v>2236</v>
      </c>
    </row>
    <row r="2021" spans="29:29" x14ac:dyDescent="0.2">
      <c r="AC2021" s="18" t="s">
        <v>2237</v>
      </c>
    </row>
    <row r="2022" spans="29:29" x14ac:dyDescent="0.2">
      <c r="AC2022" s="18" t="s">
        <v>2238</v>
      </c>
    </row>
    <row r="2023" spans="29:29" x14ac:dyDescent="0.2">
      <c r="AC2023" s="18" t="s">
        <v>2239</v>
      </c>
    </row>
    <row r="2024" spans="29:29" x14ac:dyDescent="0.2">
      <c r="AC2024" s="18" t="s">
        <v>2240</v>
      </c>
    </row>
    <row r="2025" spans="29:29" x14ac:dyDescent="0.2">
      <c r="AC2025" s="18" t="s">
        <v>2241</v>
      </c>
    </row>
    <row r="2026" spans="29:29" x14ac:dyDescent="0.2">
      <c r="AC2026" s="18" t="s">
        <v>2242</v>
      </c>
    </row>
    <row r="2027" spans="29:29" x14ac:dyDescent="0.2">
      <c r="AC2027" s="18" t="s">
        <v>2243</v>
      </c>
    </row>
    <row r="2028" spans="29:29" x14ac:dyDescent="0.2">
      <c r="AC2028" s="18" t="s">
        <v>2244</v>
      </c>
    </row>
    <row r="2029" spans="29:29" x14ac:dyDescent="0.2">
      <c r="AC2029" s="18" t="s">
        <v>2245</v>
      </c>
    </row>
    <row r="2030" spans="29:29" x14ac:dyDescent="0.2">
      <c r="AC2030" s="18" t="s">
        <v>2246</v>
      </c>
    </row>
    <row r="2031" spans="29:29" x14ac:dyDescent="0.2">
      <c r="AC2031" s="18" t="s">
        <v>2247</v>
      </c>
    </row>
    <row r="2032" spans="29:29" x14ac:dyDescent="0.2">
      <c r="AC2032" s="18" t="s">
        <v>2248</v>
      </c>
    </row>
    <row r="2033" spans="29:29" x14ac:dyDescent="0.2">
      <c r="AC2033" s="18" t="s">
        <v>2249</v>
      </c>
    </row>
    <row r="2034" spans="29:29" x14ac:dyDescent="0.2">
      <c r="AC2034" s="18" t="s">
        <v>2250</v>
      </c>
    </row>
    <row r="2035" spans="29:29" x14ac:dyDescent="0.2">
      <c r="AC2035" s="18" t="s">
        <v>2251</v>
      </c>
    </row>
    <row r="2036" spans="29:29" x14ac:dyDescent="0.2">
      <c r="AC2036" s="18" t="s">
        <v>2252</v>
      </c>
    </row>
    <row r="2037" spans="29:29" x14ac:dyDescent="0.2">
      <c r="AC2037" s="18" t="s">
        <v>2253</v>
      </c>
    </row>
    <row r="2038" spans="29:29" x14ac:dyDescent="0.2">
      <c r="AC2038" s="18" t="s">
        <v>2254</v>
      </c>
    </row>
    <row r="2039" spans="29:29" x14ac:dyDescent="0.2">
      <c r="AC2039" s="18" t="s">
        <v>2255</v>
      </c>
    </row>
    <row r="2040" spans="29:29" x14ac:dyDescent="0.2">
      <c r="AC2040" s="18" t="s">
        <v>2256</v>
      </c>
    </row>
    <row r="2041" spans="29:29" x14ac:dyDescent="0.2">
      <c r="AC2041" s="18" t="s">
        <v>2257</v>
      </c>
    </row>
    <row r="2042" spans="29:29" x14ac:dyDescent="0.2">
      <c r="AC2042" s="18" t="s">
        <v>2258</v>
      </c>
    </row>
    <row r="2043" spans="29:29" x14ac:dyDescent="0.2">
      <c r="AC2043" s="18" t="s">
        <v>2259</v>
      </c>
    </row>
    <row r="2044" spans="29:29" x14ac:dyDescent="0.2">
      <c r="AC2044" s="18" t="s">
        <v>2260</v>
      </c>
    </row>
    <row r="2045" spans="29:29" x14ac:dyDescent="0.2">
      <c r="AC2045" s="18" t="s">
        <v>2261</v>
      </c>
    </row>
    <row r="2046" spans="29:29" x14ac:dyDescent="0.2">
      <c r="AC2046" s="18" t="s">
        <v>2262</v>
      </c>
    </row>
    <row r="2047" spans="29:29" x14ac:dyDescent="0.2">
      <c r="AC2047" s="18" t="s">
        <v>2263</v>
      </c>
    </row>
    <row r="2048" spans="29:29" x14ac:dyDescent="0.2">
      <c r="AC2048" s="18" t="s">
        <v>2264</v>
      </c>
    </row>
    <row r="2049" spans="29:29" x14ac:dyDescent="0.2">
      <c r="AC2049" s="18" t="s">
        <v>2265</v>
      </c>
    </row>
    <row r="2050" spans="29:29" x14ac:dyDescent="0.2">
      <c r="AC2050" s="18" t="s">
        <v>2266</v>
      </c>
    </row>
    <row r="2051" spans="29:29" x14ac:dyDescent="0.2">
      <c r="AC2051" s="18" t="s">
        <v>2267</v>
      </c>
    </row>
    <row r="2052" spans="29:29" x14ac:dyDescent="0.2">
      <c r="AC2052" s="18" t="s">
        <v>2268</v>
      </c>
    </row>
    <row r="2053" spans="29:29" x14ac:dyDescent="0.2">
      <c r="AC2053" s="18" t="s">
        <v>2269</v>
      </c>
    </row>
    <row r="2054" spans="29:29" x14ac:dyDescent="0.2">
      <c r="AC2054" s="18" t="s">
        <v>2270</v>
      </c>
    </row>
    <row r="2055" spans="29:29" x14ac:dyDescent="0.2">
      <c r="AC2055" s="18" t="s">
        <v>2271</v>
      </c>
    </row>
    <row r="2056" spans="29:29" x14ac:dyDescent="0.2">
      <c r="AC2056" s="18" t="s">
        <v>2272</v>
      </c>
    </row>
    <row r="2057" spans="29:29" x14ac:dyDescent="0.2">
      <c r="AC2057" s="18" t="s">
        <v>2273</v>
      </c>
    </row>
    <row r="2058" spans="29:29" x14ac:dyDescent="0.2">
      <c r="AC2058" s="18" t="s">
        <v>2274</v>
      </c>
    </row>
    <row r="2059" spans="29:29" x14ac:dyDescent="0.2">
      <c r="AC2059" s="18" t="s">
        <v>2275</v>
      </c>
    </row>
    <row r="2060" spans="29:29" x14ac:dyDescent="0.2">
      <c r="AC2060" s="18" t="s">
        <v>2276</v>
      </c>
    </row>
    <row r="2061" spans="29:29" x14ac:dyDescent="0.2">
      <c r="AC2061" s="18" t="s">
        <v>2277</v>
      </c>
    </row>
    <row r="2062" spans="29:29" x14ac:dyDescent="0.2">
      <c r="AC2062" s="18" t="s">
        <v>2278</v>
      </c>
    </row>
    <row r="2063" spans="29:29" x14ac:dyDescent="0.2">
      <c r="AC2063" s="18" t="s">
        <v>2279</v>
      </c>
    </row>
    <row r="2064" spans="29:29" x14ac:dyDescent="0.2">
      <c r="AC2064" s="18" t="s">
        <v>2280</v>
      </c>
    </row>
    <row r="2065" spans="29:29" x14ac:dyDescent="0.2">
      <c r="AC2065" s="18" t="s">
        <v>2281</v>
      </c>
    </row>
    <row r="2066" spans="29:29" x14ac:dyDescent="0.2">
      <c r="AC2066" s="18" t="s">
        <v>2282</v>
      </c>
    </row>
    <row r="2067" spans="29:29" x14ac:dyDescent="0.2">
      <c r="AC2067" s="18" t="s">
        <v>2283</v>
      </c>
    </row>
    <row r="2068" spans="29:29" x14ac:dyDescent="0.2">
      <c r="AC2068" s="18" t="s">
        <v>2284</v>
      </c>
    </row>
    <row r="2069" spans="29:29" x14ac:dyDescent="0.2">
      <c r="AC2069" s="18" t="s">
        <v>2285</v>
      </c>
    </row>
    <row r="2070" spans="29:29" x14ac:dyDescent="0.2">
      <c r="AC2070" s="18" t="s">
        <v>2286</v>
      </c>
    </row>
    <row r="2071" spans="29:29" x14ac:dyDescent="0.2">
      <c r="AC2071" s="18" t="s">
        <v>2287</v>
      </c>
    </row>
    <row r="2072" spans="29:29" x14ac:dyDescent="0.2">
      <c r="AC2072" s="18" t="s">
        <v>2288</v>
      </c>
    </row>
    <row r="2073" spans="29:29" x14ac:dyDescent="0.2">
      <c r="AC2073" s="18" t="s">
        <v>2289</v>
      </c>
    </row>
    <row r="2074" spans="29:29" x14ac:dyDescent="0.2">
      <c r="AC2074" s="18" t="s">
        <v>2290</v>
      </c>
    </row>
    <row r="2075" spans="29:29" x14ac:dyDescent="0.2">
      <c r="AC2075" s="18" t="s">
        <v>2291</v>
      </c>
    </row>
    <row r="2076" spans="29:29" x14ac:dyDescent="0.2">
      <c r="AC2076" s="18" t="s">
        <v>2292</v>
      </c>
    </row>
    <row r="2077" spans="29:29" x14ac:dyDescent="0.2">
      <c r="AC2077" s="18" t="s">
        <v>2293</v>
      </c>
    </row>
    <row r="2078" spans="29:29" x14ac:dyDescent="0.2">
      <c r="AC2078" s="18" t="s">
        <v>2294</v>
      </c>
    </row>
    <row r="2079" spans="29:29" x14ac:dyDescent="0.2">
      <c r="AC2079" s="18" t="s">
        <v>2295</v>
      </c>
    </row>
    <row r="2080" spans="29:29" x14ac:dyDescent="0.2">
      <c r="AC2080" s="18" t="s">
        <v>2296</v>
      </c>
    </row>
    <row r="2081" spans="29:29" x14ac:dyDescent="0.2">
      <c r="AC2081" s="18" t="s">
        <v>2297</v>
      </c>
    </row>
    <row r="2082" spans="29:29" x14ac:dyDescent="0.2">
      <c r="AC2082" s="18" t="s">
        <v>2298</v>
      </c>
    </row>
    <row r="2083" spans="29:29" x14ac:dyDescent="0.2">
      <c r="AC2083" s="18" t="s">
        <v>2299</v>
      </c>
    </row>
    <row r="2084" spans="29:29" x14ac:dyDescent="0.2">
      <c r="AC2084" s="18" t="s">
        <v>2300</v>
      </c>
    </row>
    <row r="2085" spans="29:29" x14ac:dyDescent="0.2">
      <c r="AC2085" s="18" t="s">
        <v>2301</v>
      </c>
    </row>
    <row r="2086" spans="29:29" x14ac:dyDescent="0.2">
      <c r="AC2086" s="18" t="s">
        <v>2302</v>
      </c>
    </row>
    <row r="2087" spans="29:29" x14ac:dyDescent="0.2">
      <c r="AC2087" s="18" t="s">
        <v>2303</v>
      </c>
    </row>
    <row r="2088" spans="29:29" x14ac:dyDescent="0.2">
      <c r="AC2088" s="18" t="s">
        <v>2304</v>
      </c>
    </row>
    <row r="2089" spans="29:29" x14ac:dyDescent="0.2">
      <c r="AC2089" s="18" t="s">
        <v>2305</v>
      </c>
    </row>
    <row r="2090" spans="29:29" x14ac:dyDescent="0.2">
      <c r="AC2090" s="18" t="s">
        <v>2306</v>
      </c>
    </row>
    <row r="2091" spans="29:29" x14ac:dyDescent="0.2">
      <c r="AC2091" s="18" t="s">
        <v>2307</v>
      </c>
    </row>
    <row r="2092" spans="29:29" x14ac:dyDescent="0.2">
      <c r="AC2092" s="18" t="s">
        <v>2308</v>
      </c>
    </row>
    <row r="2093" spans="29:29" x14ac:dyDescent="0.2">
      <c r="AC2093" s="18" t="s">
        <v>2309</v>
      </c>
    </row>
    <row r="2094" spans="29:29" x14ac:dyDescent="0.2">
      <c r="AC2094" s="18" t="s">
        <v>2310</v>
      </c>
    </row>
    <row r="2095" spans="29:29" x14ac:dyDescent="0.2">
      <c r="AC2095" s="18" t="s">
        <v>2311</v>
      </c>
    </row>
    <row r="2096" spans="29:29" x14ac:dyDescent="0.2">
      <c r="AC2096" s="18" t="s">
        <v>2312</v>
      </c>
    </row>
    <row r="2097" spans="29:29" x14ac:dyDescent="0.2">
      <c r="AC2097" s="18" t="s">
        <v>2313</v>
      </c>
    </row>
    <row r="2098" spans="29:29" x14ac:dyDescent="0.2">
      <c r="AC2098" s="18" t="s">
        <v>2314</v>
      </c>
    </row>
    <row r="2099" spans="29:29" x14ac:dyDescent="0.2">
      <c r="AC2099" s="18" t="s">
        <v>2315</v>
      </c>
    </row>
    <row r="2100" spans="29:29" x14ac:dyDescent="0.2">
      <c r="AC2100" s="18" t="s">
        <v>2316</v>
      </c>
    </row>
    <row r="2101" spans="29:29" x14ac:dyDescent="0.2">
      <c r="AC2101" s="18" t="s">
        <v>2317</v>
      </c>
    </row>
    <row r="2102" spans="29:29" x14ac:dyDescent="0.2">
      <c r="AC2102" s="18" t="s">
        <v>2318</v>
      </c>
    </row>
    <row r="2103" spans="29:29" x14ac:dyDescent="0.2">
      <c r="AC2103" s="18" t="s">
        <v>2319</v>
      </c>
    </row>
    <row r="2104" spans="29:29" x14ac:dyDescent="0.2">
      <c r="AC2104" s="18" t="s">
        <v>2320</v>
      </c>
    </row>
    <row r="2105" spans="29:29" x14ac:dyDescent="0.2">
      <c r="AC2105" s="18" t="s">
        <v>2321</v>
      </c>
    </row>
    <row r="2106" spans="29:29" x14ac:dyDescent="0.2">
      <c r="AC2106" s="18" t="s">
        <v>2322</v>
      </c>
    </row>
    <row r="2107" spans="29:29" x14ac:dyDescent="0.2">
      <c r="AC2107" s="18" t="s">
        <v>2323</v>
      </c>
    </row>
    <row r="2108" spans="29:29" x14ac:dyDescent="0.2">
      <c r="AC2108" s="18" t="s">
        <v>2324</v>
      </c>
    </row>
    <row r="2109" spans="29:29" x14ac:dyDescent="0.2">
      <c r="AC2109" s="18" t="s">
        <v>2325</v>
      </c>
    </row>
    <row r="2110" spans="29:29" x14ac:dyDescent="0.2">
      <c r="AC2110" s="18" t="s">
        <v>2326</v>
      </c>
    </row>
    <row r="2111" spans="29:29" x14ac:dyDescent="0.2">
      <c r="AC2111" s="18" t="s">
        <v>2327</v>
      </c>
    </row>
    <row r="2112" spans="29:29" x14ac:dyDescent="0.2">
      <c r="AC2112" s="18" t="s">
        <v>2328</v>
      </c>
    </row>
    <row r="2113" spans="29:29" x14ac:dyDescent="0.2">
      <c r="AC2113" s="18" t="s">
        <v>2329</v>
      </c>
    </row>
    <row r="2114" spans="29:29" x14ac:dyDescent="0.2">
      <c r="AC2114" s="18" t="s">
        <v>2330</v>
      </c>
    </row>
    <row r="2115" spans="29:29" x14ac:dyDescent="0.2">
      <c r="AC2115" s="18" t="s">
        <v>2331</v>
      </c>
    </row>
    <row r="2116" spans="29:29" x14ac:dyDescent="0.2">
      <c r="AC2116" s="18" t="s">
        <v>2332</v>
      </c>
    </row>
    <row r="2117" spans="29:29" x14ac:dyDescent="0.2">
      <c r="AC2117" s="18" t="s">
        <v>2333</v>
      </c>
    </row>
    <row r="2118" spans="29:29" x14ac:dyDescent="0.2">
      <c r="AC2118" s="18" t="s">
        <v>2334</v>
      </c>
    </row>
    <row r="2119" spans="29:29" x14ac:dyDescent="0.2">
      <c r="AC2119" s="18" t="s">
        <v>2335</v>
      </c>
    </row>
    <row r="2120" spans="29:29" x14ac:dyDescent="0.2">
      <c r="AC2120" s="18" t="s">
        <v>2336</v>
      </c>
    </row>
    <row r="2121" spans="29:29" x14ac:dyDescent="0.2">
      <c r="AC2121" s="18" t="s">
        <v>2337</v>
      </c>
    </row>
    <row r="2122" spans="29:29" x14ac:dyDescent="0.2">
      <c r="AC2122" s="18" t="s">
        <v>2338</v>
      </c>
    </row>
    <row r="2123" spans="29:29" x14ac:dyDescent="0.2">
      <c r="AC2123" s="18" t="s">
        <v>2339</v>
      </c>
    </row>
    <row r="2124" spans="29:29" x14ac:dyDescent="0.2">
      <c r="AC2124" s="18" t="s">
        <v>2340</v>
      </c>
    </row>
    <row r="2125" spans="29:29" x14ac:dyDescent="0.2">
      <c r="AC2125" s="18" t="s">
        <v>2341</v>
      </c>
    </row>
    <row r="2126" spans="29:29" x14ac:dyDescent="0.2">
      <c r="AC2126" s="18" t="s">
        <v>2342</v>
      </c>
    </row>
    <row r="2127" spans="29:29" x14ac:dyDescent="0.2">
      <c r="AC2127" s="18" t="s">
        <v>2343</v>
      </c>
    </row>
    <row r="2128" spans="29:29" x14ac:dyDescent="0.2">
      <c r="AC2128" s="18" t="s">
        <v>2344</v>
      </c>
    </row>
    <row r="2129" spans="29:29" x14ac:dyDescent="0.2">
      <c r="AC2129" s="18" t="s">
        <v>2345</v>
      </c>
    </row>
    <row r="2130" spans="29:29" x14ac:dyDescent="0.2">
      <c r="AC2130" s="18" t="s">
        <v>2346</v>
      </c>
    </row>
    <row r="2131" spans="29:29" x14ac:dyDescent="0.2">
      <c r="AC2131" s="18" t="s">
        <v>2347</v>
      </c>
    </row>
    <row r="2132" spans="29:29" x14ac:dyDescent="0.2">
      <c r="AC2132" s="18" t="s">
        <v>2348</v>
      </c>
    </row>
    <row r="2133" spans="29:29" x14ac:dyDescent="0.2">
      <c r="AC2133" s="18" t="s">
        <v>2349</v>
      </c>
    </row>
    <row r="2134" spans="29:29" x14ac:dyDescent="0.2">
      <c r="AC2134" s="18" t="s">
        <v>2350</v>
      </c>
    </row>
    <row r="2135" spans="29:29" x14ac:dyDescent="0.2">
      <c r="AC2135" s="18" t="s">
        <v>2351</v>
      </c>
    </row>
    <row r="2136" spans="29:29" x14ac:dyDescent="0.2">
      <c r="AC2136" s="18" t="s">
        <v>2352</v>
      </c>
    </row>
    <row r="2137" spans="29:29" x14ac:dyDescent="0.2">
      <c r="AC2137" s="18" t="s">
        <v>2353</v>
      </c>
    </row>
    <row r="2138" spans="29:29" x14ac:dyDescent="0.2">
      <c r="AC2138" s="18" t="s">
        <v>2354</v>
      </c>
    </row>
    <row r="2139" spans="29:29" x14ac:dyDescent="0.2">
      <c r="AC2139" s="18" t="s">
        <v>2355</v>
      </c>
    </row>
    <row r="2140" spans="29:29" x14ac:dyDescent="0.2">
      <c r="AC2140" s="18" t="s">
        <v>2356</v>
      </c>
    </row>
    <row r="2141" spans="29:29" x14ac:dyDescent="0.2">
      <c r="AC2141" s="18" t="s">
        <v>2357</v>
      </c>
    </row>
    <row r="2142" spans="29:29" x14ac:dyDescent="0.2">
      <c r="AC2142" s="18" t="s">
        <v>2358</v>
      </c>
    </row>
    <row r="2143" spans="29:29" x14ac:dyDescent="0.2">
      <c r="AC2143" s="18" t="s">
        <v>2359</v>
      </c>
    </row>
    <row r="2144" spans="29:29" x14ac:dyDescent="0.2">
      <c r="AC2144" s="18" t="s">
        <v>2360</v>
      </c>
    </row>
    <row r="2145" spans="29:29" x14ac:dyDescent="0.2">
      <c r="AC2145" s="18" t="s">
        <v>2361</v>
      </c>
    </row>
    <row r="2146" spans="29:29" x14ac:dyDescent="0.2">
      <c r="AC2146" s="18" t="s">
        <v>2362</v>
      </c>
    </row>
    <row r="2147" spans="29:29" x14ac:dyDescent="0.2">
      <c r="AC2147" s="18" t="s">
        <v>2363</v>
      </c>
    </row>
    <row r="2148" spans="29:29" x14ac:dyDescent="0.2">
      <c r="AC2148" s="18" t="s">
        <v>2364</v>
      </c>
    </row>
    <row r="2149" spans="29:29" x14ac:dyDescent="0.2">
      <c r="AC2149" s="18" t="s">
        <v>2365</v>
      </c>
    </row>
    <row r="2150" spans="29:29" x14ac:dyDescent="0.2">
      <c r="AC2150" s="18" t="s">
        <v>2366</v>
      </c>
    </row>
    <row r="2151" spans="29:29" x14ac:dyDescent="0.2">
      <c r="AC2151" s="18" t="s">
        <v>2367</v>
      </c>
    </row>
    <row r="2152" spans="29:29" x14ac:dyDescent="0.2">
      <c r="AC2152" s="18" t="s">
        <v>2368</v>
      </c>
    </row>
    <row r="2153" spans="29:29" x14ac:dyDescent="0.2">
      <c r="AC2153" s="18" t="s">
        <v>2369</v>
      </c>
    </row>
    <row r="2154" spans="29:29" x14ac:dyDescent="0.2">
      <c r="AC2154" s="18" t="s">
        <v>2370</v>
      </c>
    </row>
    <row r="2155" spans="29:29" x14ac:dyDescent="0.2">
      <c r="AC2155" s="18" t="s">
        <v>2371</v>
      </c>
    </row>
    <row r="2156" spans="29:29" x14ac:dyDescent="0.2">
      <c r="AC2156" s="18" t="s">
        <v>2372</v>
      </c>
    </row>
    <row r="2157" spans="29:29" x14ac:dyDescent="0.2">
      <c r="AC2157" s="18" t="s">
        <v>2373</v>
      </c>
    </row>
    <row r="2158" spans="29:29" x14ac:dyDescent="0.2">
      <c r="AC2158" s="18" t="s">
        <v>2374</v>
      </c>
    </row>
    <row r="2159" spans="29:29" x14ac:dyDescent="0.2">
      <c r="AC2159" s="18" t="s">
        <v>2375</v>
      </c>
    </row>
    <row r="2160" spans="29:29" x14ac:dyDescent="0.2">
      <c r="AC2160" s="18" t="s">
        <v>2376</v>
      </c>
    </row>
    <row r="2161" spans="29:29" x14ac:dyDescent="0.2">
      <c r="AC2161" s="18" t="s">
        <v>2377</v>
      </c>
    </row>
    <row r="2162" spans="29:29" x14ac:dyDescent="0.2">
      <c r="AC2162" s="18" t="s">
        <v>2378</v>
      </c>
    </row>
    <row r="2163" spans="29:29" x14ac:dyDescent="0.2">
      <c r="AC2163" s="18" t="s">
        <v>2379</v>
      </c>
    </row>
    <row r="2164" spans="29:29" x14ac:dyDescent="0.2">
      <c r="AC2164" s="18" t="s">
        <v>2380</v>
      </c>
    </row>
    <row r="2165" spans="29:29" x14ac:dyDescent="0.2">
      <c r="AC2165" s="18" t="s">
        <v>2381</v>
      </c>
    </row>
    <row r="2166" spans="29:29" x14ac:dyDescent="0.2">
      <c r="AC2166" s="18" t="s">
        <v>2382</v>
      </c>
    </row>
    <row r="2167" spans="29:29" x14ac:dyDescent="0.2">
      <c r="AC2167" s="18" t="s">
        <v>2383</v>
      </c>
    </row>
    <row r="2168" spans="29:29" x14ac:dyDescent="0.2">
      <c r="AC2168" s="18" t="s">
        <v>2384</v>
      </c>
    </row>
    <row r="2169" spans="29:29" x14ac:dyDescent="0.2">
      <c r="AC2169" s="18" t="s">
        <v>2385</v>
      </c>
    </row>
    <row r="2170" spans="29:29" x14ac:dyDescent="0.2">
      <c r="AC2170" s="18" t="s">
        <v>2386</v>
      </c>
    </row>
    <row r="2171" spans="29:29" x14ac:dyDescent="0.2">
      <c r="AC2171" s="18" t="s">
        <v>2387</v>
      </c>
    </row>
    <row r="2172" spans="29:29" x14ac:dyDescent="0.2">
      <c r="AC2172" s="18" t="s">
        <v>2388</v>
      </c>
    </row>
    <row r="2173" spans="29:29" x14ac:dyDescent="0.2">
      <c r="AC2173" s="18" t="s">
        <v>2389</v>
      </c>
    </row>
    <row r="2174" spans="29:29" x14ac:dyDescent="0.2">
      <c r="AC2174" s="18" t="s">
        <v>2390</v>
      </c>
    </row>
    <row r="2175" spans="29:29" x14ac:dyDescent="0.2">
      <c r="AC2175" s="18" t="s">
        <v>2391</v>
      </c>
    </row>
    <row r="2176" spans="29:29" x14ac:dyDescent="0.2">
      <c r="AC2176" s="18" t="s">
        <v>2392</v>
      </c>
    </row>
    <row r="2177" spans="29:29" x14ac:dyDescent="0.2">
      <c r="AC2177" s="18" t="s">
        <v>2393</v>
      </c>
    </row>
    <row r="2178" spans="29:29" x14ac:dyDescent="0.2">
      <c r="AC2178" s="18" t="s">
        <v>2394</v>
      </c>
    </row>
    <row r="2179" spans="29:29" x14ac:dyDescent="0.2">
      <c r="AC2179" s="18" t="s">
        <v>2395</v>
      </c>
    </row>
    <row r="2180" spans="29:29" x14ac:dyDescent="0.2">
      <c r="AC2180" s="18" t="s">
        <v>2396</v>
      </c>
    </row>
    <row r="2181" spans="29:29" x14ac:dyDescent="0.2">
      <c r="AC2181" s="18" t="s">
        <v>2397</v>
      </c>
    </row>
    <row r="2182" spans="29:29" x14ac:dyDescent="0.2">
      <c r="AC2182" s="18" t="s">
        <v>2398</v>
      </c>
    </row>
    <row r="2183" spans="29:29" x14ac:dyDescent="0.2">
      <c r="AC2183" s="18" t="s">
        <v>2399</v>
      </c>
    </row>
    <row r="2184" spans="29:29" x14ac:dyDescent="0.2">
      <c r="AC2184" s="18" t="s">
        <v>2400</v>
      </c>
    </row>
    <row r="2185" spans="29:29" x14ac:dyDescent="0.2">
      <c r="AC2185" s="18" t="s">
        <v>2401</v>
      </c>
    </row>
    <row r="2186" spans="29:29" x14ac:dyDescent="0.2">
      <c r="AC2186" s="18" t="s">
        <v>2402</v>
      </c>
    </row>
    <row r="2187" spans="29:29" x14ac:dyDescent="0.2">
      <c r="AC2187" s="18" t="s">
        <v>2403</v>
      </c>
    </row>
    <row r="2188" spans="29:29" x14ac:dyDescent="0.2">
      <c r="AC2188" s="18" t="s">
        <v>2404</v>
      </c>
    </row>
    <row r="2189" spans="29:29" x14ac:dyDescent="0.2">
      <c r="AC2189" s="18" t="s">
        <v>2405</v>
      </c>
    </row>
    <row r="2190" spans="29:29" x14ac:dyDescent="0.2">
      <c r="AC2190" s="18" t="s">
        <v>2406</v>
      </c>
    </row>
    <row r="2191" spans="29:29" x14ac:dyDescent="0.2">
      <c r="AC2191" s="18" t="s">
        <v>2407</v>
      </c>
    </row>
    <row r="2192" spans="29:29" x14ac:dyDescent="0.2">
      <c r="AC2192" s="18" t="s">
        <v>2408</v>
      </c>
    </row>
    <row r="2193" spans="29:29" x14ac:dyDescent="0.2">
      <c r="AC2193" s="18" t="s">
        <v>2409</v>
      </c>
    </row>
    <row r="2194" spans="29:29" x14ac:dyDescent="0.2">
      <c r="AC2194" s="18" t="s">
        <v>2410</v>
      </c>
    </row>
    <row r="2195" spans="29:29" x14ac:dyDescent="0.2">
      <c r="AC2195" s="18" t="s">
        <v>2411</v>
      </c>
    </row>
    <row r="2196" spans="29:29" x14ac:dyDescent="0.2">
      <c r="AC2196" s="18" t="s">
        <v>2412</v>
      </c>
    </row>
    <row r="2197" spans="29:29" x14ac:dyDescent="0.2">
      <c r="AC2197" s="18" t="s">
        <v>2413</v>
      </c>
    </row>
    <row r="2198" spans="29:29" x14ac:dyDescent="0.2">
      <c r="AC2198" s="18" t="s">
        <v>2414</v>
      </c>
    </row>
    <row r="2199" spans="29:29" x14ac:dyDescent="0.2">
      <c r="AC2199" s="18" t="s">
        <v>2415</v>
      </c>
    </row>
    <row r="2200" spans="29:29" x14ac:dyDescent="0.2">
      <c r="AC2200" s="18" t="s">
        <v>2416</v>
      </c>
    </row>
    <row r="2201" spans="29:29" x14ac:dyDescent="0.2">
      <c r="AC2201" s="18" t="s">
        <v>2417</v>
      </c>
    </row>
    <row r="2202" spans="29:29" x14ac:dyDescent="0.2">
      <c r="AC2202" s="18" t="s">
        <v>2418</v>
      </c>
    </row>
    <row r="2203" spans="29:29" x14ac:dyDescent="0.2">
      <c r="AC2203" s="18" t="s">
        <v>2419</v>
      </c>
    </row>
    <row r="2204" spans="29:29" x14ac:dyDescent="0.2">
      <c r="AC2204" s="18" t="s">
        <v>2420</v>
      </c>
    </row>
    <row r="2205" spans="29:29" x14ac:dyDescent="0.2">
      <c r="AC2205" s="18" t="s">
        <v>2421</v>
      </c>
    </row>
    <row r="2206" spans="29:29" x14ac:dyDescent="0.2">
      <c r="AC2206" s="18" t="s">
        <v>2422</v>
      </c>
    </row>
    <row r="2207" spans="29:29" x14ac:dyDescent="0.2">
      <c r="AC2207" s="18" t="s">
        <v>2423</v>
      </c>
    </row>
    <row r="2208" spans="29:29" x14ac:dyDescent="0.2">
      <c r="AC2208" s="18" t="s">
        <v>2424</v>
      </c>
    </row>
    <row r="2209" spans="29:29" x14ac:dyDescent="0.2">
      <c r="AC2209" s="18" t="s">
        <v>2425</v>
      </c>
    </row>
    <row r="2210" spans="29:29" x14ac:dyDescent="0.2">
      <c r="AC2210" s="18" t="s">
        <v>2426</v>
      </c>
    </row>
    <row r="2211" spans="29:29" x14ac:dyDescent="0.2">
      <c r="AC2211" s="18" t="s">
        <v>2427</v>
      </c>
    </row>
    <row r="2212" spans="29:29" x14ac:dyDescent="0.2">
      <c r="AC2212" s="18" t="s">
        <v>2428</v>
      </c>
    </row>
    <row r="2213" spans="29:29" x14ac:dyDescent="0.2">
      <c r="AC2213" s="18" t="s">
        <v>2429</v>
      </c>
    </row>
    <row r="2214" spans="29:29" x14ac:dyDescent="0.2">
      <c r="AC2214" s="18" t="s">
        <v>2430</v>
      </c>
    </row>
    <row r="2215" spans="29:29" x14ac:dyDescent="0.2">
      <c r="AC2215" s="18" t="s">
        <v>2431</v>
      </c>
    </row>
    <row r="2216" spans="29:29" x14ac:dyDescent="0.2">
      <c r="AC2216" s="18" t="s">
        <v>2432</v>
      </c>
    </row>
    <row r="2217" spans="29:29" x14ac:dyDescent="0.2">
      <c r="AC2217" s="18" t="s">
        <v>2433</v>
      </c>
    </row>
    <row r="2218" spans="29:29" x14ac:dyDescent="0.2">
      <c r="AC2218" s="18" t="s">
        <v>2434</v>
      </c>
    </row>
    <row r="2219" spans="29:29" x14ac:dyDescent="0.2">
      <c r="AC2219" s="18" t="s">
        <v>2435</v>
      </c>
    </row>
    <row r="2220" spans="29:29" x14ac:dyDescent="0.2">
      <c r="AC2220" s="18" t="s">
        <v>2436</v>
      </c>
    </row>
    <row r="2221" spans="29:29" x14ac:dyDescent="0.2">
      <c r="AC2221" s="18" t="s">
        <v>2437</v>
      </c>
    </row>
    <row r="2222" spans="29:29" x14ac:dyDescent="0.2">
      <c r="AC2222" s="18" t="s">
        <v>2438</v>
      </c>
    </row>
    <row r="2223" spans="29:29" x14ac:dyDescent="0.2">
      <c r="AC2223" s="18" t="s">
        <v>2439</v>
      </c>
    </row>
    <row r="2224" spans="29:29" x14ac:dyDescent="0.2">
      <c r="AC2224" s="18" t="s">
        <v>2440</v>
      </c>
    </row>
    <row r="2225" spans="29:29" x14ac:dyDescent="0.2">
      <c r="AC2225" s="18" t="s">
        <v>2441</v>
      </c>
    </row>
    <row r="2226" spans="29:29" x14ac:dyDescent="0.2">
      <c r="AC2226" s="18" t="s">
        <v>2442</v>
      </c>
    </row>
    <row r="2227" spans="29:29" x14ac:dyDescent="0.2">
      <c r="AC2227" s="18" t="s">
        <v>2443</v>
      </c>
    </row>
    <row r="2228" spans="29:29" x14ac:dyDescent="0.2">
      <c r="AC2228" s="18" t="s">
        <v>2444</v>
      </c>
    </row>
    <row r="2229" spans="29:29" x14ac:dyDescent="0.2">
      <c r="AC2229" s="18" t="s">
        <v>2445</v>
      </c>
    </row>
    <row r="2230" spans="29:29" x14ac:dyDescent="0.2">
      <c r="AC2230" s="18" t="s">
        <v>2446</v>
      </c>
    </row>
    <row r="2231" spans="29:29" x14ac:dyDescent="0.2">
      <c r="AC2231" s="18" t="s">
        <v>2447</v>
      </c>
    </row>
    <row r="2232" spans="29:29" x14ac:dyDescent="0.2">
      <c r="AC2232" s="18" t="s">
        <v>2448</v>
      </c>
    </row>
    <row r="2233" spans="29:29" x14ac:dyDescent="0.2">
      <c r="AC2233" s="18" t="s">
        <v>2449</v>
      </c>
    </row>
    <row r="2234" spans="29:29" x14ac:dyDescent="0.2">
      <c r="AC2234" s="18" t="s">
        <v>2450</v>
      </c>
    </row>
    <row r="2235" spans="29:29" x14ac:dyDescent="0.2">
      <c r="AC2235" s="18" t="s">
        <v>2451</v>
      </c>
    </row>
    <row r="2236" spans="29:29" x14ac:dyDescent="0.2">
      <c r="AC2236" s="18" t="s">
        <v>2452</v>
      </c>
    </row>
    <row r="2237" spans="29:29" x14ac:dyDescent="0.2">
      <c r="AC2237" s="18" t="s">
        <v>2453</v>
      </c>
    </row>
    <row r="2238" spans="29:29" x14ac:dyDescent="0.2">
      <c r="AC2238" s="18" t="s">
        <v>2454</v>
      </c>
    </row>
    <row r="2239" spans="29:29" x14ac:dyDescent="0.2">
      <c r="AC2239" s="18" t="s">
        <v>2455</v>
      </c>
    </row>
    <row r="2240" spans="29:29" x14ac:dyDescent="0.2">
      <c r="AC2240" s="18" t="s">
        <v>2456</v>
      </c>
    </row>
    <row r="2241" spans="29:29" x14ac:dyDescent="0.2">
      <c r="AC2241" s="18" t="s">
        <v>2457</v>
      </c>
    </row>
    <row r="2242" spans="29:29" x14ac:dyDescent="0.2">
      <c r="AC2242" s="18" t="s">
        <v>2458</v>
      </c>
    </row>
    <row r="2243" spans="29:29" x14ac:dyDescent="0.2">
      <c r="AC2243" s="18" t="s">
        <v>2459</v>
      </c>
    </row>
    <row r="2244" spans="29:29" x14ac:dyDescent="0.2">
      <c r="AC2244" s="18" t="s">
        <v>2460</v>
      </c>
    </row>
    <row r="2245" spans="29:29" x14ac:dyDescent="0.2">
      <c r="AC2245" s="18" t="s">
        <v>2461</v>
      </c>
    </row>
    <row r="2246" spans="29:29" x14ac:dyDescent="0.2">
      <c r="AC2246" s="18" t="s">
        <v>2462</v>
      </c>
    </row>
    <row r="2247" spans="29:29" x14ac:dyDescent="0.2">
      <c r="AC2247" s="18" t="s">
        <v>2463</v>
      </c>
    </row>
    <row r="2248" spans="29:29" x14ac:dyDescent="0.2">
      <c r="AC2248" s="18" t="s">
        <v>2464</v>
      </c>
    </row>
    <row r="2249" spans="29:29" x14ac:dyDescent="0.2">
      <c r="AC2249" s="18" t="s">
        <v>2465</v>
      </c>
    </row>
    <row r="2250" spans="29:29" x14ac:dyDescent="0.2">
      <c r="AC2250" s="18" t="s">
        <v>2466</v>
      </c>
    </row>
    <row r="2251" spans="29:29" x14ac:dyDescent="0.2">
      <c r="AC2251" s="18" t="s">
        <v>2467</v>
      </c>
    </row>
    <row r="2252" spans="29:29" x14ac:dyDescent="0.2">
      <c r="AC2252" s="18" t="s">
        <v>2468</v>
      </c>
    </row>
    <row r="2253" spans="29:29" x14ac:dyDescent="0.2">
      <c r="AC2253" s="18" t="s">
        <v>2469</v>
      </c>
    </row>
    <row r="2254" spans="29:29" x14ac:dyDescent="0.2">
      <c r="AC2254" s="18" t="s">
        <v>2470</v>
      </c>
    </row>
    <row r="2255" spans="29:29" x14ac:dyDescent="0.2">
      <c r="AC2255" s="18" t="s">
        <v>2471</v>
      </c>
    </row>
    <row r="2256" spans="29:29" x14ac:dyDescent="0.2">
      <c r="AC2256" s="18" t="s">
        <v>2472</v>
      </c>
    </row>
    <row r="2257" spans="29:29" x14ac:dyDescent="0.2">
      <c r="AC2257" s="18" t="s">
        <v>2473</v>
      </c>
    </row>
    <row r="2258" spans="29:29" x14ac:dyDescent="0.2">
      <c r="AC2258" s="18" t="s">
        <v>2474</v>
      </c>
    </row>
    <row r="2259" spans="29:29" x14ac:dyDescent="0.2">
      <c r="AC2259" s="18" t="s">
        <v>2475</v>
      </c>
    </row>
    <row r="2260" spans="29:29" x14ac:dyDescent="0.2">
      <c r="AC2260" s="18" t="s">
        <v>2476</v>
      </c>
    </row>
    <row r="2261" spans="29:29" x14ac:dyDescent="0.2">
      <c r="AC2261" s="18" t="s">
        <v>2477</v>
      </c>
    </row>
    <row r="2262" spans="29:29" x14ac:dyDescent="0.2">
      <c r="AC2262" s="18" t="s">
        <v>2478</v>
      </c>
    </row>
    <row r="2263" spans="29:29" x14ac:dyDescent="0.2">
      <c r="AC2263" s="18" t="s">
        <v>2479</v>
      </c>
    </row>
    <row r="2264" spans="29:29" x14ac:dyDescent="0.2">
      <c r="AC2264" s="18" t="s">
        <v>2480</v>
      </c>
    </row>
    <row r="2265" spans="29:29" x14ac:dyDescent="0.2">
      <c r="AC2265" s="18" t="s">
        <v>2481</v>
      </c>
    </row>
    <row r="2266" spans="29:29" x14ac:dyDescent="0.2">
      <c r="AC2266" s="18" t="s">
        <v>2482</v>
      </c>
    </row>
    <row r="2267" spans="29:29" x14ac:dyDescent="0.2">
      <c r="AC2267" s="18" t="s">
        <v>2483</v>
      </c>
    </row>
    <row r="2268" spans="29:29" x14ac:dyDescent="0.2">
      <c r="AC2268" s="18" t="s">
        <v>2484</v>
      </c>
    </row>
    <row r="2269" spans="29:29" x14ac:dyDescent="0.2">
      <c r="AC2269" s="18" t="s">
        <v>2485</v>
      </c>
    </row>
    <row r="2270" spans="29:29" x14ac:dyDescent="0.2">
      <c r="AC2270" s="18" t="s">
        <v>2486</v>
      </c>
    </row>
    <row r="2271" spans="29:29" x14ac:dyDescent="0.2">
      <c r="AC2271" s="18" t="s">
        <v>2487</v>
      </c>
    </row>
    <row r="2272" spans="29:29" x14ac:dyDescent="0.2">
      <c r="AC2272" s="18" t="s">
        <v>2488</v>
      </c>
    </row>
    <row r="2273" spans="29:29" x14ac:dyDescent="0.2">
      <c r="AC2273" s="18" t="s">
        <v>2489</v>
      </c>
    </row>
    <row r="2274" spans="29:29" x14ac:dyDescent="0.2">
      <c r="AC2274" s="18" t="s">
        <v>2490</v>
      </c>
    </row>
    <row r="2275" spans="29:29" x14ac:dyDescent="0.2">
      <c r="AC2275" s="18" t="s">
        <v>2491</v>
      </c>
    </row>
    <row r="2276" spans="29:29" x14ac:dyDescent="0.2">
      <c r="AC2276" s="18" t="s">
        <v>2492</v>
      </c>
    </row>
    <row r="2277" spans="29:29" x14ac:dyDescent="0.2">
      <c r="AC2277" s="18" t="s">
        <v>2493</v>
      </c>
    </row>
    <row r="2278" spans="29:29" x14ac:dyDescent="0.2">
      <c r="AC2278" s="18" t="s">
        <v>2494</v>
      </c>
    </row>
    <row r="2279" spans="29:29" x14ac:dyDescent="0.2">
      <c r="AC2279" s="18" t="s">
        <v>2495</v>
      </c>
    </row>
    <row r="2280" spans="29:29" x14ac:dyDescent="0.2">
      <c r="AC2280" s="18" t="s">
        <v>2496</v>
      </c>
    </row>
    <row r="2281" spans="29:29" x14ac:dyDescent="0.2">
      <c r="AC2281" s="18" t="s">
        <v>2497</v>
      </c>
    </row>
    <row r="2282" spans="29:29" x14ac:dyDescent="0.2">
      <c r="AC2282" s="18" t="s">
        <v>2498</v>
      </c>
    </row>
    <row r="2283" spans="29:29" x14ac:dyDescent="0.2">
      <c r="AC2283" s="18" t="s">
        <v>2499</v>
      </c>
    </row>
    <row r="2284" spans="29:29" x14ac:dyDescent="0.2">
      <c r="AC2284" s="18" t="s">
        <v>2500</v>
      </c>
    </row>
    <row r="2285" spans="29:29" x14ac:dyDescent="0.2">
      <c r="AC2285" s="18" t="s">
        <v>2501</v>
      </c>
    </row>
    <row r="2286" spans="29:29" x14ac:dyDescent="0.2">
      <c r="AC2286" s="18" t="s">
        <v>2502</v>
      </c>
    </row>
    <row r="2287" spans="29:29" x14ac:dyDescent="0.2">
      <c r="AC2287" s="18" t="s">
        <v>2503</v>
      </c>
    </row>
    <row r="2288" spans="29:29" x14ac:dyDescent="0.2">
      <c r="AC2288" s="18" t="s">
        <v>2504</v>
      </c>
    </row>
    <row r="2289" spans="29:29" x14ac:dyDescent="0.2">
      <c r="AC2289" s="18" t="s">
        <v>2505</v>
      </c>
    </row>
    <row r="2290" spans="29:29" x14ac:dyDescent="0.2">
      <c r="AC2290" s="18" t="s">
        <v>2506</v>
      </c>
    </row>
    <row r="2291" spans="29:29" x14ac:dyDescent="0.2">
      <c r="AC2291" s="18" t="s">
        <v>2507</v>
      </c>
    </row>
    <row r="2292" spans="29:29" x14ac:dyDescent="0.2">
      <c r="AC2292" s="18" t="s">
        <v>2508</v>
      </c>
    </row>
    <row r="2293" spans="29:29" x14ac:dyDescent="0.2">
      <c r="AC2293" s="18" t="s">
        <v>2509</v>
      </c>
    </row>
    <row r="2294" spans="29:29" x14ac:dyDescent="0.2">
      <c r="AC2294" s="18" t="s">
        <v>2510</v>
      </c>
    </row>
    <row r="2295" spans="29:29" x14ac:dyDescent="0.2">
      <c r="AC2295" s="18" t="s">
        <v>2511</v>
      </c>
    </row>
    <row r="2296" spans="29:29" x14ac:dyDescent="0.2">
      <c r="AC2296" s="18" t="s">
        <v>2512</v>
      </c>
    </row>
    <row r="2297" spans="29:29" x14ac:dyDescent="0.2">
      <c r="AC2297" s="18" t="s">
        <v>2513</v>
      </c>
    </row>
    <row r="2298" spans="29:29" x14ac:dyDescent="0.2">
      <c r="AC2298" s="18" t="s">
        <v>2514</v>
      </c>
    </row>
    <row r="2299" spans="29:29" x14ac:dyDescent="0.2">
      <c r="AC2299" s="18" t="s">
        <v>2515</v>
      </c>
    </row>
    <row r="2300" spans="29:29" x14ac:dyDescent="0.2">
      <c r="AC2300" s="18" t="s">
        <v>2516</v>
      </c>
    </row>
    <row r="2301" spans="29:29" x14ac:dyDescent="0.2">
      <c r="AC2301" s="18" t="s">
        <v>2517</v>
      </c>
    </row>
    <row r="2302" spans="29:29" x14ac:dyDescent="0.2">
      <c r="AC2302" s="18" t="s">
        <v>2518</v>
      </c>
    </row>
    <row r="2303" spans="29:29" x14ac:dyDescent="0.2">
      <c r="AC2303" s="18" t="s">
        <v>2519</v>
      </c>
    </row>
    <row r="2304" spans="29:29" x14ac:dyDescent="0.2">
      <c r="AC2304" s="18" t="s">
        <v>2520</v>
      </c>
    </row>
    <row r="2305" spans="29:29" x14ac:dyDescent="0.2">
      <c r="AC2305" s="18" t="s">
        <v>2521</v>
      </c>
    </row>
    <row r="2306" spans="29:29" x14ac:dyDescent="0.2">
      <c r="AC2306" s="18" t="s">
        <v>2522</v>
      </c>
    </row>
    <row r="2307" spans="29:29" x14ac:dyDescent="0.2">
      <c r="AC2307" s="18" t="s">
        <v>2523</v>
      </c>
    </row>
    <row r="2308" spans="29:29" x14ac:dyDescent="0.2">
      <c r="AC2308" s="18" t="s">
        <v>2524</v>
      </c>
    </row>
    <row r="2309" spans="29:29" x14ac:dyDescent="0.2">
      <c r="AC2309" s="18" t="s">
        <v>2525</v>
      </c>
    </row>
    <row r="2310" spans="29:29" x14ac:dyDescent="0.2">
      <c r="AC2310" s="18" t="s">
        <v>2526</v>
      </c>
    </row>
    <row r="2311" spans="29:29" x14ac:dyDescent="0.2">
      <c r="AC2311" s="18" t="s">
        <v>2527</v>
      </c>
    </row>
    <row r="2312" spans="29:29" x14ac:dyDescent="0.2">
      <c r="AC2312" s="18" t="s">
        <v>2528</v>
      </c>
    </row>
    <row r="2313" spans="29:29" x14ac:dyDescent="0.2">
      <c r="AC2313" s="18" t="s">
        <v>2529</v>
      </c>
    </row>
    <row r="2314" spans="29:29" x14ac:dyDescent="0.2">
      <c r="AC2314" s="18" t="s">
        <v>2530</v>
      </c>
    </row>
    <row r="2315" spans="29:29" x14ac:dyDescent="0.2">
      <c r="AC2315" s="18" t="s">
        <v>2531</v>
      </c>
    </row>
    <row r="2316" spans="29:29" x14ac:dyDescent="0.2">
      <c r="AC2316" s="18" t="s">
        <v>2532</v>
      </c>
    </row>
    <row r="2317" spans="29:29" x14ac:dyDescent="0.2">
      <c r="AC2317" s="18" t="s">
        <v>2533</v>
      </c>
    </row>
    <row r="2318" spans="29:29" x14ac:dyDescent="0.2">
      <c r="AC2318" s="18" t="s">
        <v>2534</v>
      </c>
    </row>
    <row r="2319" spans="29:29" x14ac:dyDescent="0.2">
      <c r="AC2319" s="18" t="s">
        <v>2535</v>
      </c>
    </row>
    <row r="2320" spans="29:29" x14ac:dyDescent="0.2">
      <c r="AC2320" s="18" t="s">
        <v>2536</v>
      </c>
    </row>
    <row r="2321" spans="29:29" x14ac:dyDescent="0.2">
      <c r="AC2321" s="18" t="s">
        <v>2537</v>
      </c>
    </row>
    <row r="2322" spans="29:29" x14ac:dyDescent="0.2">
      <c r="AC2322" s="18" t="s">
        <v>2538</v>
      </c>
    </row>
    <row r="2323" spans="29:29" x14ac:dyDescent="0.2">
      <c r="AC2323" s="18" t="s">
        <v>2539</v>
      </c>
    </row>
    <row r="2324" spans="29:29" x14ac:dyDescent="0.2">
      <c r="AC2324" s="18" t="s">
        <v>2540</v>
      </c>
    </row>
    <row r="2325" spans="29:29" x14ac:dyDescent="0.2">
      <c r="AC2325" s="18" t="s">
        <v>2541</v>
      </c>
    </row>
    <row r="2326" spans="29:29" x14ac:dyDescent="0.2">
      <c r="AC2326" s="18" t="s">
        <v>2542</v>
      </c>
    </row>
    <row r="2327" spans="29:29" x14ac:dyDescent="0.2">
      <c r="AC2327" s="18" t="s">
        <v>2543</v>
      </c>
    </row>
    <row r="2328" spans="29:29" x14ac:dyDescent="0.2">
      <c r="AC2328" s="18" t="s">
        <v>2544</v>
      </c>
    </row>
    <row r="2329" spans="29:29" x14ac:dyDescent="0.2">
      <c r="AC2329" s="18" t="s">
        <v>2545</v>
      </c>
    </row>
    <row r="2330" spans="29:29" x14ac:dyDescent="0.2">
      <c r="AC2330" s="18" t="s">
        <v>2546</v>
      </c>
    </row>
    <row r="2331" spans="29:29" x14ac:dyDescent="0.2">
      <c r="AC2331" s="18" t="s">
        <v>2547</v>
      </c>
    </row>
    <row r="2332" spans="29:29" x14ac:dyDescent="0.2">
      <c r="AC2332" s="18" t="s">
        <v>2548</v>
      </c>
    </row>
    <row r="2333" spans="29:29" x14ac:dyDescent="0.2">
      <c r="AC2333" s="18" t="s">
        <v>2549</v>
      </c>
    </row>
    <row r="2334" spans="29:29" x14ac:dyDescent="0.2">
      <c r="AC2334" s="18" t="s">
        <v>2550</v>
      </c>
    </row>
    <row r="2335" spans="29:29" x14ac:dyDescent="0.2">
      <c r="AC2335" s="18" t="s">
        <v>2551</v>
      </c>
    </row>
    <row r="2336" spans="29:29" x14ac:dyDescent="0.2">
      <c r="AC2336" s="18" t="s">
        <v>2552</v>
      </c>
    </row>
    <row r="2337" spans="29:29" x14ac:dyDescent="0.2">
      <c r="AC2337" s="18" t="s">
        <v>2553</v>
      </c>
    </row>
    <row r="2338" spans="29:29" x14ac:dyDescent="0.2">
      <c r="AC2338" s="18" t="s">
        <v>2554</v>
      </c>
    </row>
    <row r="2339" spans="29:29" x14ac:dyDescent="0.2">
      <c r="AC2339" s="18" t="s">
        <v>2555</v>
      </c>
    </row>
    <row r="2340" spans="29:29" x14ac:dyDescent="0.2">
      <c r="AC2340" s="18" t="s">
        <v>2556</v>
      </c>
    </row>
    <row r="2341" spans="29:29" x14ac:dyDescent="0.2">
      <c r="AC2341" s="18" t="s">
        <v>2557</v>
      </c>
    </row>
    <row r="2342" spans="29:29" x14ac:dyDescent="0.2">
      <c r="AC2342" s="18" t="s">
        <v>2558</v>
      </c>
    </row>
    <row r="2343" spans="29:29" x14ac:dyDescent="0.2">
      <c r="AC2343" s="18" t="s">
        <v>2559</v>
      </c>
    </row>
    <row r="2344" spans="29:29" x14ac:dyDescent="0.2">
      <c r="AC2344" s="18" t="s">
        <v>2560</v>
      </c>
    </row>
    <row r="2345" spans="29:29" x14ac:dyDescent="0.2">
      <c r="AC2345" s="18" t="s">
        <v>2561</v>
      </c>
    </row>
    <row r="2346" spans="29:29" x14ac:dyDescent="0.2">
      <c r="AC2346" s="18" t="s">
        <v>2562</v>
      </c>
    </row>
    <row r="2347" spans="29:29" x14ac:dyDescent="0.2">
      <c r="AC2347" s="18" t="s">
        <v>2563</v>
      </c>
    </row>
    <row r="2348" spans="29:29" x14ac:dyDescent="0.2">
      <c r="AC2348" s="18" t="s">
        <v>2564</v>
      </c>
    </row>
    <row r="2349" spans="29:29" x14ac:dyDescent="0.2">
      <c r="AC2349" s="18" t="s">
        <v>2565</v>
      </c>
    </row>
    <row r="2350" spans="29:29" x14ac:dyDescent="0.2">
      <c r="AC2350" s="18" t="s">
        <v>2566</v>
      </c>
    </row>
    <row r="2351" spans="29:29" x14ac:dyDescent="0.2">
      <c r="AC2351" s="18" t="s">
        <v>2567</v>
      </c>
    </row>
    <row r="2352" spans="29:29" x14ac:dyDescent="0.2">
      <c r="AC2352" s="18" t="s">
        <v>2568</v>
      </c>
    </row>
    <row r="2353" spans="29:29" x14ac:dyDescent="0.2">
      <c r="AC2353" s="18" t="s">
        <v>2569</v>
      </c>
    </row>
    <row r="2354" spans="29:29" x14ac:dyDescent="0.2">
      <c r="AC2354" s="18" t="s">
        <v>2570</v>
      </c>
    </row>
    <row r="2355" spans="29:29" x14ac:dyDescent="0.2">
      <c r="AC2355" s="18" t="s">
        <v>2571</v>
      </c>
    </row>
    <row r="2356" spans="29:29" x14ac:dyDescent="0.2">
      <c r="AC2356" s="18" t="s">
        <v>2572</v>
      </c>
    </row>
    <row r="2357" spans="29:29" x14ac:dyDescent="0.2">
      <c r="AC2357" s="18" t="s">
        <v>2573</v>
      </c>
    </row>
    <row r="2358" spans="29:29" x14ac:dyDescent="0.2">
      <c r="AC2358" s="18" t="s">
        <v>2574</v>
      </c>
    </row>
    <row r="2359" spans="29:29" x14ac:dyDescent="0.2">
      <c r="AC2359" s="18" t="s">
        <v>2575</v>
      </c>
    </row>
    <row r="2360" spans="29:29" x14ac:dyDescent="0.2">
      <c r="AC2360" s="18" t="s">
        <v>2576</v>
      </c>
    </row>
    <row r="2361" spans="29:29" x14ac:dyDescent="0.2">
      <c r="AC2361" s="18" t="s">
        <v>2577</v>
      </c>
    </row>
    <row r="2362" spans="29:29" x14ac:dyDescent="0.2">
      <c r="AC2362" s="18" t="s">
        <v>2578</v>
      </c>
    </row>
    <row r="2363" spans="29:29" x14ac:dyDescent="0.2">
      <c r="AC2363" s="18" t="s">
        <v>2579</v>
      </c>
    </row>
    <row r="2364" spans="29:29" x14ac:dyDescent="0.2">
      <c r="AC2364" s="18" t="s">
        <v>2580</v>
      </c>
    </row>
    <row r="2365" spans="29:29" x14ac:dyDescent="0.2">
      <c r="AC2365" s="18" t="s">
        <v>2581</v>
      </c>
    </row>
    <row r="2366" spans="29:29" x14ac:dyDescent="0.2">
      <c r="AC2366" s="18" t="s">
        <v>2582</v>
      </c>
    </row>
    <row r="2367" spans="29:29" x14ac:dyDescent="0.2">
      <c r="AC2367" s="18" t="s">
        <v>2583</v>
      </c>
    </row>
    <row r="2368" spans="29:29" x14ac:dyDescent="0.2">
      <c r="AC2368" s="18" t="s">
        <v>2584</v>
      </c>
    </row>
    <row r="2369" spans="29:29" x14ac:dyDescent="0.2">
      <c r="AC2369" s="18" t="s">
        <v>2585</v>
      </c>
    </row>
    <row r="2370" spans="29:29" x14ac:dyDescent="0.2">
      <c r="AC2370" s="18" t="s">
        <v>2586</v>
      </c>
    </row>
    <row r="2371" spans="29:29" x14ac:dyDescent="0.2">
      <c r="AC2371" s="18" t="s">
        <v>2587</v>
      </c>
    </row>
    <row r="2372" spans="29:29" x14ac:dyDescent="0.2">
      <c r="AC2372" s="18" t="s">
        <v>2588</v>
      </c>
    </row>
    <row r="2373" spans="29:29" x14ac:dyDescent="0.2">
      <c r="AC2373" s="18" t="s">
        <v>2589</v>
      </c>
    </row>
    <row r="2374" spans="29:29" x14ac:dyDescent="0.2">
      <c r="AC2374" s="18" t="s">
        <v>2590</v>
      </c>
    </row>
    <row r="2375" spans="29:29" x14ac:dyDescent="0.2">
      <c r="AC2375" s="18" t="s">
        <v>2591</v>
      </c>
    </row>
    <row r="2376" spans="29:29" x14ac:dyDescent="0.2">
      <c r="AC2376" s="18" t="s">
        <v>2592</v>
      </c>
    </row>
    <row r="2377" spans="29:29" x14ac:dyDescent="0.2">
      <c r="AC2377" s="18" t="s">
        <v>2593</v>
      </c>
    </row>
    <row r="2378" spans="29:29" x14ac:dyDescent="0.2">
      <c r="AC2378" s="18" t="s">
        <v>2594</v>
      </c>
    </row>
    <row r="2379" spans="29:29" x14ac:dyDescent="0.2">
      <c r="AC2379" s="18" t="s">
        <v>2595</v>
      </c>
    </row>
    <row r="2380" spans="29:29" x14ac:dyDescent="0.2">
      <c r="AC2380" s="18" t="s">
        <v>2596</v>
      </c>
    </row>
    <row r="2381" spans="29:29" x14ac:dyDescent="0.2">
      <c r="AC2381" s="18" t="s">
        <v>2597</v>
      </c>
    </row>
    <row r="2382" spans="29:29" x14ac:dyDescent="0.2">
      <c r="AC2382" s="18" t="s">
        <v>2598</v>
      </c>
    </row>
    <row r="2383" spans="29:29" x14ac:dyDescent="0.2">
      <c r="AC2383" s="18" t="s">
        <v>2599</v>
      </c>
    </row>
    <row r="2384" spans="29:29" x14ac:dyDescent="0.2">
      <c r="AC2384" s="18" t="s">
        <v>2600</v>
      </c>
    </row>
    <row r="2385" spans="29:29" x14ac:dyDescent="0.2">
      <c r="AC2385" s="18" t="s">
        <v>2601</v>
      </c>
    </row>
    <row r="2386" spans="29:29" x14ac:dyDescent="0.2">
      <c r="AC2386" s="18" t="s">
        <v>2602</v>
      </c>
    </row>
    <row r="2387" spans="29:29" x14ac:dyDescent="0.2">
      <c r="AC2387" s="18" t="s">
        <v>2603</v>
      </c>
    </row>
    <row r="2388" spans="29:29" x14ac:dyDescent="0.2">
      <c r="AC2388" s="18" t="s">
        <v>2604</v>
      </c>
    </row>
    <row r="2389" spans="29:29" x14ac:dyDescent="0.2">
      <c r="AC2389" s="18" t="s">
        <v>2605</v>
      </c>
    </row>
    <row r="2390" spans="29:29" x14ac:dyDescent="0.2">
      <c r="AC2390" s="18" t="s">
        <v>2606</v>
      </c>
    </row>
    <row r="2391" spans="29:29" x14ac:dyDescent="0.2">
      <c r="AC2391" s="18" t="s">
        <v>2607</v>
      </c>
    </row>
    <row r="2392" spans="29:29" x14ac:dyDescent="0.2">
      <c r="AC2392" s="18" t="s">
        <v>2608</v>
      </c>
    </row>
    <row r="2393" spans="29:29" x14ac:dyDescent="0.2">
      <c r="AC2393" s="18" t="s">
        <v>2609</v>
      </c>
    </row>
    <row r="2394" spans="29:29" x14ac:dyDescent="0.2">
      <c r="AC2394" s="18" t="s">
        <v>2610</v>
      </c>
    </row>
    <row r="2395" spans="29:29" x14ac:dyDescent="0.2">
      <c r="AC2395" s="18" t="s">
        <v>2611</v>
      </c>
    </row>
    <row r="2396" spans="29:29" x14ac:dyDescent="0.2">
      <c r="AC2396" s="18" t="s">
        <v>2612</v>
      </c>
    </row>
    <row r="2397" spans="29:29" x14ac:dyDescent="0.2">
      <c r="AC2397" s="18" t="s">
        <v>2613</v>
      </c>
    </row>
    <row r="2398" spans="29:29" x14ac:dyDescent="0.2">
      <c r="AC2398" s="18" t="s">
        <v>2614</v>
      </c>
    </row>
    <row r="2399" spans="29:29" x14ac:dyDescent="0.2">
      <c r="AC2399" s="18" t="s">
        <v>2615</v>
      </c>
    </row>
    <row r="2400" spans="29:29" x14ac:dyDescent="0.2">
      <c r="AC2400" s="18" t="s">
        <v>2616</v>
      </c>
    </row>
    <row r="2401" spans="29:29" x14ac:dyDescent="0.2">
      <c r="AC2401" s="18" t="s">
        <v>2617</v>
      </c>
    </row>
    <row r="2402" spans="29:29" x14ac:dyDescent="0.2">
      <c r="AC2402" s="18" t="s">
        <v>2618</v>
      </c>
    </row>
    <row r="2403" spans="29:29" x14ac:dyDescent="0.2">
      <c r="AC2403" s="18" t="s">
        <v>2619</v>
      </c>
    </row>
    <row r="2404" spans="29:29" x14ac:dyDescent="0.2">
      <c r="AC2404" s="18" t="s">
        <v>2620</v>
      </c>
    </row>
    <row r="2405" spans="29:29" x14ac:dyDescent="0.2">
      <c r="AC2405" s="18" t="s">
        <v>2621</v>
      </c>
    </row>
    <row r="2406" spans="29:29" x14ac:dyDescent="0.2">
      <c r="AC2406" s="18" t="s">
        <v>2622</v>
      </c>
    </row>
    <row r="2407" spans="29:29" x14ac:dyDescent="0.2">
      <c r="AC2407" s="18" t="s">
        <v>2623</v>
      </c>
    </row>
    <row r="2408" spans="29:29" x14ac:dyDescent="0.2">
      <c r="AC2408" s="18" t="s">
        <v>2624</v>
      </c>
    </row>
    <row r="2409" spans="29:29" x14ac:dyDescent="0.2">
      <c r="AC2409" s="18" t="s">
        <v>2625</v>
      </c>
    </row>
    <row r="2410" spans="29:29" x14ac:dyDescent="0.2">
      <c r="AC2410" s="18" t="s">
        <v>2626</v>
      </c>
    </row>
    <row r="2411" spans="29:29" x14ac:dyDescent="0.2">
      <c r="AC2411" s="18" t="s">
        <v>2627</v>
      </c>
    </row>
    <row r="2412" spans="29:29" x14ac:dyDescent="0.2">
      <c r="AC2412" s="18" t="s">
        <v>2628</v>
      </c>
    </row>
    <row r="2413" spans="29:29" x14ac:dyDescent="0.2">
      <c r="AC2413" s="18" t="s">
        <v>2629</v>
      </c>
    </row>
    <row r="2414" spans="29:29" x14ac:dyDescent="0.2">
      <c r="AC2414" s="18" t="s">
        <v>2630</v>
      </c>
    </row>
    <row r="2415" spans="29:29" x14ac:dyDescent="0.2">
      <c r="AC2415" s="18" t="s">
        <v>2631</v>
      </c>
    </row>
    <row r="2416" spans="29:29" x14ac:dyDescent="0.2">
      <c r="AC2416" s="18" t="s">
        <v>2632</v>
      </c>
    </row>
    <row r="2417" spans="29:29" x14ac:dyDescent="0.2">
      <c r="AC2417" s="18" t="s">
        <v>2633</v>
      </c>
    </row>
    <row r="2418" spans="29:29" x14ac:dyDescent="0.2">
      <c r="AC2418" s="18" t="s">
        <v>2634</v>
      </c>
    </row>
    <row r="2419" spans="29:29" x14ac:dyDescent="0.2">
      <c r="AC2419" s="18" t="s">
        <v>2635</v>
      </c>
    </row>
    <row r="2420" spans="29:29" x14ac:dyDescent="0.2">
      <c r="AC2420" s="18" t="s">
        <v>2636</v>
      </c>
    </row>
    <row r="2421" spans="29:29" x14ac:dyDescent="0.2">
      <c r="AC2421" s="18" t="s">
        <v>2637</v>
      </c>
    </row>
    <row r="2422" spans="29:29" x14ac:dyDescent="0.2">
      <c r="AC2422" s="18" t="s">
        <v>2638</v>
      </c>
    </row>
    <row r="2423" spans="29:29" x14ac:dyDescent="0.2">
      <c r="AC2423" s="18" t="s">
        <v>2639</v>
      </c>
    </row>
    <row r="2424" spans="29:29" x14ac:dyDescent="0.2">
      <c r="AC2424" s="18" t="s">
        <v>2640</v>
      </c>
    </row>
    <row r="2425" spans="29:29" x14ac:dyDescent="0.2">
      <c r="AC2425" s="18" t="s">
        <v>2641</v>
      </c>
    </row>
    <row r="2426" spans="29:29" x14ac:dyDescent="0.2">
      <c r="AC2426" s="18" t="s">
        <v>2642</v>
      </c>
    </row>
    <row r="2427" spans="29:29" x14ac:dyDescent="0.2">
      <c r="AC2427" s="18" t="s">
        <v>2643</v>
      </c>
    </row>
    <row r="2428" spans="29:29" x14ac:dyDescent="0.2">
      <c r="AC2428" s="18" t="s">
        <v>2644</v>
      </c>
    </row>
    <row r="2429" spans="29:29" x14ac:dyDescent="0.2">
      <c r="AC2429" s="18" t="s">
        <v>2645</v>
      </c>
    </row>
    <row r="2430" spans="29:29" x14ac:dyDescent="0.2">
      <c r="AC2430" s="18" t="s">
        <v>2646</v>
      </c>
    </row>
    <row r="2431" spans="29:29" x14ac:dyDescent="0.2">
      <c r="AC2431" s="18" t="s">
        <v>2647</v>
      </c>
    </row>
    <row r="2432" spans="29:29" x14ac:dyDescent="0.2">
      <c r="AC2432" s="18" t="s">
        <v>2648</v>
      </c>
    </row>
    <row r="2433" spans="29:29" x14ac:dyDescent="0.2">
      <c r="AC2433" s="18" t="s">
        <v>2649</v>
      </c>
    </row>
    <row r="2434" spans="29:29" x14ac:dyDescent="0.2">
      <c r="AC2434" s="18" t="s">
        <v>2650</v>
      </c>
    </row>
    <row r="2435" spans="29:29" x14ac:dyDescent="0.2">
      <c r="AC2435" s="18" t="s">
        <v>2651</v>
      </c>
    </row>
    <row r="2436" spans="29:29" x14ac:dyDescent="0.2">
      <c r="AC2436" s="18" t="s">
        <v>2652</v>
      </c>
    </row>
    <row r="2437" spans="29:29" x14ac:dyDescent="0.2">
      <c r="AC2437" s="18" t="s">
        <v>2653</v>
      </c>
    </row>
    <row r="2438" spans="29:29" x14ac:dyDescent="0.2">
      <c r="AC2438" s="18" t="s">
        <v>2654</v>
      </c>
    </row>
    <row r="2439" spans="29:29" x14ac:dyDescent="0.2">
      <c r="AC2439" s="18" t="s">
        <v>2655</v>
      </c>
    </row>
    <row r="2440" spans="29:29" x14ac:dyDescent="0.2">
      <c r="AC2440" s="18" t="s">
        <v>2656</v>
      </c>
    </row>
    <row r="2441" spans="29:29" x14ac:dyDescent="0.2">
      <c r="AC2441" s="18" t="s">
        <v>2657</v>
      </c>
    </row>
    <row r="2442" spans="29:29" x14ac:dyDescent="0.2">
      <c r="AC2442" s="18" t="s">
        <v>2658</v>
      </c>
    </row>
    <row r="2443" spans="29:29" x14ac:dyDescent="0.2">
      <c r="AC2443" s="18" t="s">
        <v>2659</v>
      </c>
    </row>
    <row r="2444" spans="29:29" x14ac:dyDescent="0.2">
      <c r="AC2444" s="18" t="s">
        <v>2660</v>
      </c>
    </row>
    <row r="2445" spans="29:29" x14ac:dyDescent="0.2">
      <c r="AC2445" s="18" t="s">
        <v>2661</v>
      </c>
    </row>
    <row r="2446" spans="29:29" x14ac:dyDescent="0.2">
      <c r="AC2446" s="18" t="s">
        <v>2662</v>
      </c>
    </row>
    <row r="2447" spans="29:29" x14ac:dyDescent="0.2">
      <c r="AC2447" s="18" t="s">
        <v>2663</v>
      </c>
    </row>
    <row r="2448" spans="29:29" x14ac:dyDescent="0.2">
      <c r="AC2448" s="18" t="s">
        <v>2664</v>
      </c>
    </row>
    <row r="2449" spans="29:29" x14ac:dyDescent="0.2">
      <c r="AC2449" s="18" t="s">
        <v>2665</v>
      </c>
    </row>
    <row r="2450" spans="29:29" x14ac:dyDescent="0.2">
      <c r="AC2450" s="18" t="s">
        <v>2666</v>
      </c>
    </row>
    <row r="2451" spans="29:29" x14ac:dyDescent="0.2">
      <c r="AC2451" s="18" t="s">
        <v>2667</v>
      </c>
    </row>
    <row r="2452" spans="29:29" x14ac:dyDescent="0.2">
      <c r="AC2452" s="18" t="s">
        <v>2668</v>
      </c>
    </row>
    <row r="2453" spans="29:29" x14ac:dyDescent="0.2">
      <c r="AC2453" s="18" t="s">
        <v>2669</v>
      </c>
    </row>
    <row r="2454" spans="29:29" x14ac:dyDescent="0.2">
      <c r="AC2454" s="18" t="s">
        <v>2670</v>
      </c>
    </row>
    <row r="2455" spans="29:29" x14ac:dyDescent="0.2">
      <c r="AC2455" s="18" t="s">
        <v>2671</v>
      </c>
    </row>
    <row r="2456" spans="29:29" x14ac:dyDescent="0.2">
      <c r="AC2456" s="18" t="s">
        <v>2672</v>
      </c>
    </row>
    <row r="2457" spans="29:29" x14ac:dyDescent="0.2">
      <c r="AC2457" s="18" t="s">
        <v>2673</v>
      </c>
    </row>
    <row r="2458" spans="29:29" x14ac:dyDescent="0.2">
      <c r="AC2458" s="18" t="s">
        <v>2674</v>
      </c>
    </row>
    <row r="2459" spans="29:29" x14ac:dyDescent="0.2">
      <c r="AC2459" s="18" t="s">
        <v>2675</v>
      </c>
    </row>
    <row r="2460" spans="29:29" x14ac:dyDescent="0.2">
      <c r="AC2460" s="18" t="s">
        <v>2676</v>
      </c>
    </row>
    <row r="2461" spans="29:29" x14ac:dyDescent="0.2">
      <c r="AC2461" s="18" t="s">
        <v>2677</v>
      </c>
    </row>
    <row r="2462" spans="29:29" x14ac:dyDescent="0.2">
      <c r="AC2462" s="18" t="s">
        <v>2678</v>
      </c>
    </row>
    <row r="2463" spans="29:29" x14ac:dyDescent="0.2">
      <c r="AC2463" s="18" t="s">
        <v>2679</v>
      </c>
    </row>
    <row r="2464" spans="29:29" x14ac:dyDescent="0.2">
      <c r="AC2464" s="18" t="s">
        <v>2680</v>
      </c>
    </row>
    <row r="2465" spans="29:29" x14ac:dyDescent="0.2">
      <c r="AC2465" s="18" t="s">
        <v>2681</v>
      </c>
    </row>
    <row r="2466" spans="29:29" x14ac:dyDescent="0.2">
      <c r="AC2466" s="18" t="s">
        <v>2682</v>
      </c>
    </row>
    <row r="2467" spans="29:29" x14ac:dyDescent="0.2">
      <c r="AC2467" s="18" t="s">
        <v>2683</v>
      </c>
    </row>
    <row r="2468" spans="29:29" x14ac:dyDescent="0.2">
      <c r="AC2468" s="18" t="s">
        <v>2684</v>
      </c>
    </row>
    <row r="2469" spans="29:29" x14ac:dyDescent="0.2">
      <c r="AC2469" s="18" t="s">
        <v>2685</v>
      </c>
    </row>
    <row r="2470" spans="29:29" x14ac:dyDescent="0.2">
      <c r="AC2470" s="18" t="s">
        <v>2686</v>
      </c>
    </row>
    <row r="2471" spans="29:29" x14ac:dyDescent="0.2">
      <c r="AC2471" s="18" t="s">
        <v>2687</v>
      </c>
    </row>
    <row r="2472" spans="29:29" x14ac:dyDescent="0.2">
      <c r="AC2472" s="18" t="s">
        <v>2688</v>
      </c>
    </row>
    <row r="2473" spans="29:29" x14ac:dyDescent="0.2">
      <c r="AC2473" s="18" t="s">
        <v>2689</v>
      </c>
    </row>
    <row r="2474" spans="29:29" x14ac:dyDescent="0.2">
      <c r="AC2474" s="18" t="s">
        <v>2690</v>
      </c>
    </row>
    <row r="2475" spans="29:29" x14ac:dyDescent="0.2">
      <c r="AC2475" s="18" t="s">
        <v>2691</v>
      </c>
    </row>
    <row r="2476" spans="29:29" x14ac:dyDescent="0.2">
      <c r="AC2476" s="18" t="s">
        <v>2692</v>
      </c>
    </row>
    <row r="2477" spans="29:29" x14ac:dyDescent="0.2">
      <c r="AC2477" s="18" t="s">
        <v>2693</v>
      </c>
    </row>
    <row r="2478" spans="29:29" x14ac:dyDescent="0.2">
      <c r="AC2478" s="18" t="s">
        <v>2694</v>
      </c>
    </row>
    <row r="2479" spans="29:29" x14ac:dyDescent="0.2">
      <c r="AC2479" s="18" t="s">
        <v>2695</v>
      </c>
    </row>
    <row r="2480" spans="29:29" x14ac:dyDescent="0.2">
      <c r="AC2480" s="18" t="s">
        <v>2696</v>
      </c>
    </row>
    <row r="2481" spans="29:29" x14ac:dyDescent="0.2">
      <c r="AC2481" s="18" t="s">
        <v>2697</v>
      </c>
    </row>
    <row r="2482" spans="29:29" x14ac:dyDescent="0.2">
      <c r="AC2482" s="18" t="s">
        <v>2698</v>
      </c>
    </row>
    <row r="2483" spans="29:29" x14ac:dyDescent="0.2">
      <c r="AC2483" s="18" t="s">
        <v>2699</v>
      </c>
    </row>
    <row r="2484" spans="29:29" x14ac:dyDescent="0.2">
      <c r="AC2484" s="18" t="s">
        <v>2700</v>
      </c>
    </row>
    <row r="2485" spans="29:29" x14ac:dyDescent="0.2">
      <c r="AC2485" s="18" t="s">
        <v>2701</v>
      </c>
    </row>
    <row r="2486" spans="29:29" x14ac:dyDescent="0.2">
      <c r="AC2486" s="18" t="s">
        <v>2702</v>
      </c>
    </row>
    <row r="2487" spans="29:29" x14ac:dyDescent="0.2">
      <c r="AC2487" s="18" t="s">
        <v>2703</v>
      </c>
    </row>
    <row r="2488" spans="29:29" x14ac:dyDescent="0.2">
      <c r="AC2488" s="18" t="s">
        <v>2704</v>
      </c>
    </row>
    <row r="2489" spans="29:29" x14ac:dyDescent="0.2">
      <c r="AC2489" s="18" t="s">
        <v>2705</v>
      </c>
    </row>
    <row r="2490" spans="29:29" x14ac:dyDescent="0.2">
      <c r="AC2490" s="18" t="s">
        <v>2706</v>
      </c>
    </row>
    <row r="2491" spans="29:29" x14ac:dyDescent="0.2">
      <c r="AC2491" s="18" t="s">
        <v>2707</v>
      </c>
    </row>
    <row r="2492" spans="29:29" x14ac:dyDescent="0.2">
      <c r="AC2492" s="18" t="s">
        <v>2708</v>
      </c>
    </row>
    <row r="2493" spans="29:29" x14ac:dyDescent="0.2">
      <c r="AC2493" s="18" t="s">
        <v>2709</v>
      </c>
    </row>
    <row r="2494" spans="29:29" x14ac:dyDescent="0.2">
      <c r="AC2494" s="18" t="s">
        <v>2710</v>
      </c>
    </row>
    <row r="2495" spans="29:29" x14ac:dyDescent="0.2">
      <c r="AC2495" s="18" t="s">
        <v>2711</v>
      </c>
    </row>
    <row r="2496" spans="29:29" x14ac:dyDescent="0.2">
      <c r="AC2496" s="18" t="s">
        <v>2712</v>
      </c>
    </row>
    <row r="2497" spans="29:29" x14ac:dyDescent="0.2">
      <c r="AC2497" s="18" t="s">
        <v>2713</v>
      </c>
    </row>
    <row r="2498" spans="29:29" x14ac:dyDescent="0.2">
      <c r="AC2498" s="18" t="s">
        <v>2714</v>
      </c>
    </row>
    <row r="2499" spans="29:29" x14ac:dyDescent="0.2">
      <c r="AC2499" s="18" t="s">
        <v>2715</v>
      </c>
    </row>
    <row r="2500" spans="29:29" x14ac:dyDescent="0.2">
      <c r="AC2500" s="18" t="s">
        <v>2716</v>
      </c>
    </row>
    <row r="2501" spans="29:29" x14ac:dyDescent="0.2">
      <c r="AC2501" s="18" t="s">
        <v>2717</v>
      </c>
    </row>
    <row r="2502" spans="29:29" x14ac:dyDescent="0.2">
      <c r="AC2502" s="18" t="s">
        <v>2718</v>
      </c>
    </row>
    <row r="2503" spans="29:29" x14ac:dyDescent="0.2">
      <c r="AC2503" s="18" t="s">
        <v>2719</v>
      </c>
    </row>
    <row r="2504" spans="29:29" x14ac:dyDescent="0.2">
      <c r="AC2504" s="18" t="s">
        <v>2720</v>
      </c>
    </row>
    <row r="2505" spans="29:29" x14ac:dyDescent="0.2">
      <c r="AC2505" s="18" t="s">
        <v>2721</v>
      </c>
    </row>
    <row r="2506" spans="29:29" x14ac:dyDescent="0.2">
      <c r="AC2506" s="18" t="s">
        <v>2722</v>
      </c>
    </row>
    <row r="2507" spans="29:29" x14ac:dyDescent="0.2">
      <c r="AC2507" s="18" t="s">
        <v>2723</v>
      </c>
    </row>
    <row r="2508" spans="29:29" x14ac:dyDescent="0.2">
      <c r="AC2508" s="18" t="s">
        <v>2724</v>
      </c>
    </row>
    <row r="2509" spans="29:29" x14ac:dyDescent="0.2">
      <c r="AC2509" s="18" t="s">
        <v>2725</v>
      </c>
    </row>
    <row r="2510" spans="29:29" x14ac:dyDescent="0.2">
      <c r="AC2510" s="18" t="s">
        <v>2726</v>
      </c>
    </row>
    <row r="2511" spans="29:29" x14ac:dyDescent="0.2">
      <c r="AC2511" s="18" t="s">
        <v>2727</v>
      </c>
    </row>
    <row r="2512" spans="29:29" x14ac:dyDescent="0.2">
      <c r="AC2512" s="18" t="s">
        <v>2728</v>
      </c>
    </row>
    <row r="2513" spans="29:29" x14ac:dyDescent="0.2">
      <c r="AC2513" s="18" t="s">
        <v>2729</v>
      </c>
    </row>
    <row r="2514" spans="29:29" x14ac:dyDescent="0.2">
      <c r="AC2514" s="18" t="s">
        <v>2730</v>
      </c>
    </row>
    <row r="2515" spans="29:29" x14ac:dyDescent="0.2">
      <c r="AC2515" s="18" t="s">
        <v>2731</v>
      </c>
    </row>
    <row r="2516" spans="29:29" x14ac:dyDescent="0.2">
      <c r="AC2516" s="18" t="s">
        <v>2732</v>
      </c>
    </row>
    <row r="2517" spans="29:29" x14ac:dyDescent="0.2">
      <c r="AC2517" s="18" t="s">
        <v>2733</v>
      </c>
    </row>
    <row r="2518" spans="29:29" x14ac:dyDescent="0.2">
      <c r="AC2518" s="18" t="s">
        <v>2734</v>
      </c>
    </row>
    <row r="2519" spans="29:29" x14ac:dyDescent="0.2">
      <c r="AC2519" s="18" t="s">
        <v>2735</v>
      </c>
    </row>
    <row r="2520" spans="29:29" x14ac:dyDescent="0.2">
      <c r="AC2520" s="18" t="s">
        <v>2736</v>
      </c>
    </row>
    <row r="2521" spans="29:29" x14ac:dyDescent="0.2">
      <c r="AC2521" s="18" t="s">
        <v>2737</v>
      </c>
    </row>
    <row r="2522" spans="29:29" x14ac:dyDescent="0.2">
      <c r="AC2522" s="18" t="s">
        <v>2738</v>
      </c>
    </row>
    <row r="2523" spans="29:29" x14ac:dyDescent="0.2">
      <c r="AC2523" s="18" t="s">
        <v>2739</v>
      </c>
    </row>
    <row r="2524" spans="29:29" x14ac:dyDescent="0.2">
      <c r="AC2524" s="18" t="s">
        <v>2740</v>
      </c>
    </row>
    <row r="2525" spans="29:29" x14ac:dyDescent="0.2">
      <c r="AC2525" s="18" t="s">
        <v>2741</v>
      </c>
    </row>
    <row r="2526" spans="29:29" x14ac:dyDescent="0.2">
      <c r="AC2526" s="18" t="s">
        <v>2742</v>
      </c>
    </row>
    <row r="2527" spans="29:29" x14ac:dyDescent="0.2">
      <c r="AC2527" s="18" t="s">
        <v>2743</v>
      </c>
    </row>
    <row r="2528" spans="29:29" x14ac:dyDescent="0.2">
      <c r="AC2528" s="18" t="s">
        <v>2744</v>
      </c>
    </row>
    <row r="2529" spans="29:29" x14ac:dyDescent="0.2">
      <c r="AC2529" s="18" t="s">
        <v>2745</v>
      </c>
    </row>
    <row r="2530" spans="29:29" x14ac:dyDescent="0.2">
      <c r="AC2530" s="18" t="s">
        <v>2746</v>
      </c>
    </row>
    <row r="2531" spans="29:29" x14ac:dyDescent="0.2">
      <c r="AC2531" s="18" t="s">
        <v>2747</v>
      </c>
    </row>
    <row r="2532" spans="29:29" x14ac:dyDescent="0.2">
      <c r="AC2532" s="18" t="s">
        <v>2748</v>
      </c>
    </row>
    <row r="2533" spans="29:29" x14ac:dyDescent="0.2">
      <c r="AC2533" s="18" t="s">
        <v>2749</v>
      </c>
    </row>
    <row r="2534" spans="29:29" x14ac:dyDescent="0.2">
      <c r="AC2534" s="18" t="s">
        <v>2750</v>
      </c>
    </row>
    <row r="2535" spans="29:29" x14ac:dyDescent="0.2">
      <c r="AC2535" s="18" t="s">
        <v>2751</v>
      </c>
    </row>
    <row r="2536" spans="29:29" x14ac:dyDescent="0.2">
      <c r="AC2536" s="18" t="s">
        <v>2752</v>
      </c>
    </row>
    <row r="2537" spans="29:29" x14ac:dyDescent="0.2">
      <c r="AC2537" s="18" t="s">
        <v>2753</v>
      </c>
    </row>
    <row r="2538" spans="29:29" x14ac:dyDescent="0.2">
      <c r="AC2538" s="18" t="s">
        <v>2754</v>
      </c>
    </row>
    <row r="2539" spans="29:29" x14ac:dyDescent="0.2">
      <c r="AC2539" s="18" t="s">
        <v>2755</v>
      </c>
    </row>
    <row r="2540" spans="29:29" x14ac:dyDescent="0.2">
      <c r="AC2540" s="18" t="s">
        <v>2756</v>
      </c>
    </row>
    <row r="2541" spans="29:29" x14ac:dyDescent="0.2">
      <c r="AC2541" s="18" t="s">
        <v>2757</v>
      </c>
    </row>
    <row r="2542" spans="29:29" x14ac:dyDescent="0.2">
      <c r="AC2542" s="18" t="s">
        <v>2758</v>
      </c>
    </row>
    <row r="2543" spans="29:29" x14ac:dyDescent="0.2">
      <c r="AC2543" s="18" t="s">
        <v>2759</v>
      </c>
    </row>
    <row r="2544" spans="29:29" x14ac:dyDescent="0.2">
      <c r="AC2544" s="18" t="s">
        <v>2760</v>
      </c>
    </row>
    <row r="2545" spans="29:29" x14ac:dyDescent="0.2">
      <c r="AC2545" s="18" t="s">
        <v>2761</v>
      </c>
    </row>
    <row r="2546" spans="29:29" x14ac:dyDescent="0.2">
      <c r="AC2546" s="18" t="s">
        <v>2762</v>
      </c>
    </row>
    <row r="2547" spans="29:29" x14ac:dyDescent="0.2">
      <c r="AC2547" s="18" t="s">
        <v>2763</v>
      </c>
    </row>
    <row r="2548" spans="29:29" x14ac:dyDescent="0.2">
      <c r="AC2548" s="18" t="s">
        <v>2764</v>
      </c>
    </row>
    <row r="2549" spans="29:29" x14ac:dyDescent="0.2">
      <c r="AC2549" s="18" t="s">
        <v>2765</v>
      </c>
    </row>
    <row r="2550" spans="29:29" x14ac:dyDescent="0.2">
      <c r="AC2550" s="18" t="s">
        <v>2766</v>
      </c>
    </row>
    <row r="2551" spans="29:29" x14ac:dyDescent="0.2">
      <c r="AC2551" s="18" t="s">
        <v>2767</v>
      </c>
    </row>
    <row r="2552" spans="29:29" x14ac:dyDescent="0.2">
      <c r="AC2552" s="18" t="s">
        <v>2768</v>
      </c>
    </row>
    <row r="2553" spans="29:29" x14ac:dyDescent="0.2">
      <c r="AC2553" s="18" t="s">
        <v>2769</v>
      </c>
    </row>
    <row r="2554" spans="29:29" x14ac:dyDescent="0.2">
      <c r="AC2554" s="18" t="s">
        <v>2770</v>
      </c>
    </row>
    <row r="2555" spans="29:29" x14ac:dyDescent="0.2">
      <c r="AC2555" s="18" t="s">
        <v>2771</v>
      </c>
    </row>
    <row r="2556" spans="29:29" x14ac:dyDescent="0.2">
      <c r="AC2556" s="18" t="s">
        <v>2772</v>
      </c>
    </row>
    <row r="2557" spans="29:29" x14ac:dyDescent="0.2">
      <c r="AC2557" s="18" t="s">
        <v>2773</v>
      </c>
    </row>
    <row r="2558" spans="29:29" x14ac:dyDescent="0.2">
      <c r="AC2558" s="18" t="s">
        <v>2774</v>
      </c>
    </row>
    <row r="2559" spans="29:29" x14ac:dyDescent="0.2">
      <c r="AC2559" s="18" t="s">
        <v>2775</v>
      </c>
    </row>
    <row r="2560" spans="29:29" x14ac:dyDescent="0.2">
      <c r="AC2560" s="18" t="s">
        <v>2776</v>
      </c>
    </row>
    <row r="2561" spans="29:29" x14ac:dyDescent="0.2">
      <c r="AC2561" s="18" t="s">
        <v>2777</v>
      </c>
    </row>
    <row r="2562" spans="29:29" x14ac:dyDescent="0.2">
      <c r="AC2562" s="18" t="s">
        <v>2778</v>
      </c>
    </row>
    <row r="2563" spans="29:29" x14ac:dyDescent="0.2">
      <c r="AC2563" s="18" t="s">
        <v>2779</v>
      </c>
    </row>
    <row r="2564" spans="29:29" x14ac:dyDescent="0.2">
      <c r="AC2564" s="18" t="s">
        <v>2780</v>
      </c>
    </row>
    <row r="2565" spans="29:29" x14ac:dyDescent="0.2">
      <c r="AC2565" s="18" t="s">
        <v>2781</v>
      </c>
    </row>
    <row r="2566" spans="29:29" x14ac:dyDescent="0.2">
      <c r="AC2566" s="18" t="s">
        <v>2782</v>
      </c>
    </row>
    <row r="2567" spans="29:29" x14ac:dyDescent="0.2">
      <c r="AC2567" s="18" t="s">
        <v>2783</v>
      </c>
    </row>
    <row r="2568" spans="29:29" x14ac:dyDescent="0.2">
      <c r="AC2568" s="18" t="s">
        <v>2784</v>
      </c>
    </row>
    <row r="2569" spans="29:29" x14ac:dyDescent="0.2">
      <c r="AC2569" s="18" t="s">
        <v>2785</v>
      </c>
    </row>
    <row r="2570" spans="29:29" x14ac:dyDescent="0.2">
      <c r="AC2570" s="18" t="s">
        <v>2786</v>
      </c>
    </row>
    <row r="2571" spans="29:29" x14ac:dyDescent="0.2">
      <c r="AC2571" s="18" t="s">
        <v>2787</v>
      </c>
    </row>
    <row r="2572" spans="29:29" x14ac:dyDescent="0.2">
      <c r="AC2572" s="18" t="s">
        <v>2788</v>
      </c>
    </row>
    <row r="2573" spans="29:29" x14ac:dyDescent="0.2">
      <c r="AC2573" s="18" t="s">
        <v>2789</v>
      </c>
    </row>
    <row r="2574" spans="29:29" x14ac:dyDescent="0.2">
      <c r="AC2574" s="18" t="s">
        <v>2790</v>
      </c>
    </row>
    <row r="2575" spans="29:29" x14ac:dyDescent="0.2">
      <c r="AC2575" s="18" t="s">
        <v>2791</v>
      </c>
    </row>
    <row r="2576" spans="29:29" x14ac:dyDescent="0.2">
      <c r="AC2576" s="18" t="s">
        <v>2792</v>
      </c>
    </row>
    <row r="2577" spans="29:29" x14ac:dyDescent="0.2">
      <c r="AC2577" s="18" t="s">
        <v>2793</v>
      </c>
    </row>
    <row r="2578" spans="29:29" x14ac:dyDescent="0.2">
      <c r="AC2578" s="18" t="s">
        <v>2794</v>
      </c>
    </row>
    <row r="2579" spans="29:29" x14ac:dyDescent="0.2">
      <c r="AC2579" s="18" t="s">
        <v>2795</v>
      </c>
    </row>
    <row r="2580" spans="29:29" x14ac:dyDescent="0.2">
      <c r="AC2580" s="18" t="s">
        <v>2796</v>
      </c>
    </row>
    <row r="2581" spans="29:29" x14ac:dyDescent="0.2">
      <c r="AC2581" s="18" t="s">
        <v>2797</v>
      </c>
    </row>
    <row r="2582" spans="29:29" x14ac:dyDescent="0.2">
      <c r="AC2582" s="18" t="s">
        <v>2798</v>
      </c>
    </row>
    <row r="2583" spans="29:29" x14ac:dyDescent="0.2">
      <c r="AC2583" s="18" t="s">
        <v>2799</v>
      </c>
    </row>
    <row r="2584" spans="29:29" x14ac:dyDescent="0.2">
      <c r="AC2584" s="18" t="s">
        <v>2800</v>
      </c>
    </row>
    <row r="2585" spans="29:29" x14ac:dyDescent="0.2">
      <c r="AC2585" s="18" t="s">
        <v>2801</v>
      </c>
    </row>
    <row r="2586" spans="29:29" x14ac:dyDescent="0.2">
      <c r="AC2586" s="18" t="s">
        <v>2802</v>
      </c>
    </row>
    <row r="2587" spans="29:29" x14ac:dyDescent="0.2">
      <c r="AC2587" s="18" t="s">
        <v>2803</v>
      </c>
    </row>
    <row r="2588" spans="29:29" x14ac:dyDescent="0.2">
      <c r="AC2588" s="18" t="s">
        <v>2804</v>
      </c>
    </row>
    <row r="2589" spans="29:29" x14ac:dyDescent="0.2">
      <c r="AC2589" s="18" t="s">
        <v>2805</v>
      </c>
    </row>
    <row r="2590" spans="29:29" x14ac:dyDescent="0.2">
      <c r="AC2590" s="18" t="s">
        <v>2806</v>
      </c>
    </row>
    <row r="2591" spans="29:29" x14ac:dyDescent="0.2">
      <c r="AC2591" s="18" t="s">
        <v>2807</v>
      </c>
    </row>
    <row r="2592" spans="29:29" x14ac:dyDescent="0.2">
      <c r="AC2592" s="18" t="s">
        <v>2808</v>
      </c>
    </row>
    <row r="2593" spans="29:29" x14ac:dyDescent="0.2">
      <c r="AC2593" s="18" t="s">
        <v>2809</v>
      </c>
    </row>
    <row r="2594" spans="29:29" x14ac:dyDescent="0.2">
      <c r="AC2594" s="18" t="s">
        <v>2810</v>
      </c>
    </row>
    <row r="2595" spans="29:29" x14ac:dyDescent="0.2">
      <c r="AC2595" s="18" t="s">
        <v>2811</v>
      </c>
    </row>
    <row r="2596" spans="29:29" x14ac:dyDescent="0.2">
      <c r="AC2596" s="18" t="s">
        <v>2812</v>
      </c>
    </row>
    <row r="2597" spans="29:29" x14ac:dyDescent="0.2">
      <c r="AC2597" s="18" t="s">
        <v>2813</v>
      </c>
    </row>
    <row r="2598" spans="29:29" x14ac:dyDescent="0.2">
      <c r="AC2598" s="18" t="s">
        <v>2814</v>
      </c>
    </row>
    <row r="2599" spans="29:29" x14ac:dyDescent="0.2">
      <c r="AC2599" s="18" t="s">
        <v>2815</v>
      </c>
    </row>
    <row r="2600" spans="29:29" x14ac:dyDescent="0.2">
      <c r="AC2600" s="18" t="s">
        <v>2816</v>
      </c>
    </row>
    <row r="2601" spans="29:29" x14ac:dyDescent="0.2">
      <c r="AC2601" s="18" t="s">
        <v>2817</v>
      </c>
    </row>
    <row r="2602" spans="29:29" x14ac:dyDescent="0.2">
      <c r="AC2602" s="18" t="s">
        <v>2818</v>
      </c>
    </row>
    <row r="2603" spans="29:29" x14ac:dyDescent="0.2">
      <c r="AC2603" s="18" t="s">
        <v>2819</v>
      </c>
    </row>
    <row r="2604" spans="29:29" x14ac:dyDescent="0.2">
      <c r="AC2604" s="18" t="s">
        <v>2820</v>
      </c>
    </row>
    <row r="2605" spans="29:29" x14ac:dyDescent="0.2">
      <c r="AC2605" s="18" t="s">
        <v>2821</v>
      </c>
    </row>
    <row r="2606" spans="29:29" x14ac:dyDescent="0.2">
      <c r="AC2606" s="18" t="s">
        <v>2822</v>
      </c>
    </row>
    <row r="2607" spans="29:29" x14ac:dyDescent="0.2">
      <c r="AC2607" s="18" t="s">
        <v>2823</v>
      </c>
    </row>
    <row r="2608" spans="29:29" x14ac:dyDescent="0.2">
      <c r="AC2608" s="18" t="s">
        <v>2824</v>
      </c>
    </row>
    <row r="2609" spans="29:29" x14ac:dyDescent="0.2">
      <c r="AC2609" s="18" t="s">
        <v>2825</v>
      </c>
    </row>
    <row r="2610" spans="29:29" x14ac:dyDescent="0.2">
      <c r="AC2610" s="18" t="s">
        <v>2826</v>
      </c>
    </row>
    <row r="2611" spans="29:29" x14ac:dyDescent="0.2">
      <c r="AC2611" s="18" t="s">
        <v>2827</v>
      </c>
    </row>
    <row r="2612" spans="29:29" x14ac:dyDescent="0.2">
      <c r="AC2612" s="18" t="s">
        <v>2828</v>
      </c>
    </row>
    <row r="2613" spans="29:29" x14ac:dyDescent="0.2">
      <c r="AC2613" s="18" t="s">
        <v>2829</v>
      </c>
    </row>
    <row r="2614" spans="29:29" x14ac:dyDescent="0.2">
      <c r="AC2614" s="18" t="s">
        <v>2830</v>
      </c>
    </row>
    <row r="2615" spans="29:29" x14ac:dyDescent="0.2">
      <c r="AC2615" s="18" t="s">
        <v>2831</v>
      </c>
    </row>
    <row r="2616" spans="29:29" x14ac:dyDescent="0.2">
      <c r="AC2616" s="18" t="s">
        <v>2832</v>
      </c>
    </row>
    <row r="2617" spans="29:29" x14ac:dyDescent="0.2">
      <c r="AC2617" s="18" t="s">
        <v>2833</v>
      </c>
    </row>
    <row r="2618" spans="29:29" x14ac:dyDescent="0.2">
      <c r="AC2618" s="18" t="s">
        <v>2834</v>
      </c>
    </row>
    <row r="2619" spans="29:29" x14ac:dyDescent="0.2">
      <c r="AC2619" s="18" t="s">
        <v>2835</v>
      </c>
    </row>
    <row r="2620" spans="29:29" x14ac:dyDescent="0.2">
      <c r="AC2620" s="18" t="s">
        <v>2836</v>
      </c>
    </row>
    <row r="2621" spans="29:29" x14ac:dyDescent="0.2">
      <c r="AC2621" s="18" t="s">
        <v>2837</v>
      </c>
    </row>
    <row r="2622" spans="29:29" x14ac:dyDescent="0.2">
      <c r="AC2622" s="18" t="s">
        <v>2838</v>
      </c>
    </row>
    <row r="2623" spans="29:29" x14ac:dyDescent="0.2">
      <c r="AC2623" s="18" t="s">
        <v>2839</v>
      </c>
    </row>
    <row r="2624" spans="29:29" x14ac:dyDescent="0.2">
      <c r="AC2624" s="18" t="s">
        <v>2840</v>
      </c>
    </row>
    <row r="2625" spans="29:29" x14ac:dyDescent="0.2">
      <c r="AC2625" s="18" t="s">
        <v>2841</v>
      </c>
    </row>
    <row r="2626" spans="29:29" x14ac:dyDescent="0.2">
      <c r="AC2626" s="18" t="s">
        <v>2842</v>
      </c>
    </row>
    <row r="2627" spans="29:29" x14ac:dyDescent="0.2">
      <c r="AC2627" s="18" t="s">
        <v>2843</v>
      </c>
    </row>
    <row r="2628" spans="29:29" x14ac:dyDescent="0.2">
      <c r="AC2628" s="18" t="s">
        <v>2844</v>
      </c>
    </row>
    <row r="2629" spans="29:29" x14ac:dyDescent="0.2">
      <c r="AC2629" s="18" t="s">
        <v>2845</v>
      </c>
    </row>
    <row r="2630" spans="29:29" x14ac:dyDescent="0.2">
      <c r="AC2630" s="18" t="s">
        <v>2846</v>
      </c>
    </row>
    <row r="2631" spans="29:29" x14ac:dyDescent="0.2">
      <c r="AC2631" s="18" t="s">
        <v>2847</v>
      </c>
    </row>
    <row r="2632" spans="29:29" x14ac:dyDescent="0.2">
      <c r="AC2632" s="18" t="s">
        <v>2848</v>
      </c>
    </row>
    <row r="2633" spans="29:29" x14ac:dyDescent="0.2">
      <c r="AC2633" s="18" t="s">
        <v>2849</v>
      </c>
    </row>
    <row r="2634" spans="29:29" x14ac:dyDescent="0.2">
      <c r="AC2634" s="18" t="s">
        <v>2850</v>
      </c>
    </row>
    <row r="2635" spans="29:29" x14ac:dyDescent="0.2">
      <c r="AC2635" s="18" t="s">
        <v>2851</v>
      </c>
    </row>
    <row r="2636" spans="29:29" x14ac:dyDescent="0.2">
      <c r="AC2636" s="18" t="s">
        <v>2852</v>
      </c>
    </row>
    <row r="2637" spans="29:29" x14ac:dyDescent="0.2">
      <c r="AC2637" s="18" t="s">
        <v>2853</v>
      </c>
    </row>
    <row r="2638" spans="29:29" x14ac:dyDescent="0.2">
      <c r="AC2638" s="18" t="s">
        <v>2854</v>
      </c>
    </row>
    <row r="2639" spans="29:29" x14ac:dyDescent="0.2">
      <c r="AC2639" s="18" t="s">
        <v>2855</v>
      </c>
    </row>
    <row r="2640" spans="29:29" x14ac:dyDescent="0.2">
      <c r="AC2640" s="18" t="s">
        <v>2856</v>
      </c>
    </row>
    <row r="2641" spans="29:29" x14ac:dyDescent="0.2">
      <c r="AC2641" s="18" t="s">
        <v>2857</v>
      </c>
    </row>
    <row r="2642" spans="29:29" x14ac:dyDescent="0.2">
      <c r="AC2642" s="18" t="s">
        <v>2858</v>
      </c>
    </row>
    <row r="2643" spans="29:29" x14ac:dyDescent="0.2">
      <c r="AC2643" s="18" t="s">
        <v>2859</v>
      </c>
    </row>
    <row r="2644" spans="29:29" x14ac:dyDescent="0.2">
      <c r="AC2644" s="18" t="s">
        <v>2860</v>
      </c>
    </row>
    <row r="2645" spans="29:29" x14ac:dyDescent="0.2">
      <c r="AC2645" s="18" t="s">
        <v>2861</v>
      </c>
    </row>
    <row r="2646" spans="29:29" x14ac:dyDescent="0.2">
      <c r="AC2646" s="18" t="s">
        <v>2862</v>
      </c>
    </row>
    <row r="2647" spans="29:29" x14ac:dyDescent="0.2">
      <c r="AC2647" s="18" t="s">
        <v>2863</v>
      </c>
    </row>
    <row r="2648" spans="29:29" x14ac:dyDescent="0.2">
      <c r="AC2648" s="18" t="s">
        <v>2864</v>
      </c>
    </row>
    <row r="2649" spans="29:29" x14ac:dyDescent="0.2">
      <c r="AC2649" s="18" t="s">
        <v>2865</v>
      </c>
    </row>
    <row r="2650" spans="29:29" x14ac:dyDescent="0.2">
      <c r="AC2650" s="18" t="s">
        <v>2866</v>
      </c>
    </row>
    <row r="2651" spans="29:29" x14ac:dyDescent="0.2">
      <c r="AC2651" s="18" t="s">
        <v>2867</v>
      </c>
    </row>
    <row r="2652" spans="29:29" x14ac:dyDescent="0.2">
      <c r="AC2652" s="18" t="s">
        <v>2868</v>
      </c>
    </row>
    <row r="2653" spans="29:29" x14ac:dyDescent="0.2">
      <c r="AC2653" s="18" t="s">
        <v>2869</v>
      </c>
    </row>
    <row r="2654" spans="29:29" x14ac:dyDescent="0.2">
      <c r="AC2654" s="18" t="s">
        <v>2870</v>
      </c>
    </row>
    <row r="2655" spans="29:29" x14ac:dyDescent="0.2">
      <c r="AC2655" s="18" t="s">
        <v>2871</v>
      </c>
    </row>
    <row r="2656" spans="29:29" x14ac:dyDescent="0.2">
      <c r="AC2656" s="18" t="s">
        <v>2872</v>
      </c>
    </row>
    <row r="2657" spans="29:29" x14ac:dyDescent="0.2">
      <c r="AC2657" s="18" t="s">
        <v>2873</v>
      </c>
    </row>
    <row r="2658" spans="29:29" x14ac:dyDescent="0.2">
      <c r="AC2658" s="18" t="s">
        <v>2874</v>
      </c>
    </row>
    <row r="2659" spans="29:29" x14ac:dyDescent="0.2">
      <c r="AC2659" s="18" t="s">
        <v>2875</v>
      </c>
    </row>
    <row r="2660" spans="29:29" x14ac:dyDescent="0.2">
      <c r="AC2660" s="18" t="s">
        <v>2876</v>
      </c>
    </row>
    <row r="2661" spans="29:29" x14ac:dyDescent="0.2">
      <c r="AC2661" s="18" t="s">
        <v>2877</v>
      </c>
    </row>
    <row r="2662" spans="29:29" x14ac:dyDescent="0.2">
      <c r="AC2662" s="18" t="s">
        <v>2878</v>
      </c>
    </row>
    <row r="2663" spans="29:29" x14ac:dyDescent="0.2">
      <c r="AC2663" s="18" t="s">
        <v>2879</v>
      </c>
    </row>
    <row r="2664" spans="29:29" x14ac:dyDescent="0.2">
      <c r="AC2664" s="18" t="s">
        <v>2880</v>
      </c>
    </row>
    <row r="2665" spans="29:29" x14ac:dyDescent="0.2">
      <c r="AC2665" s="18" t="s">
        <v>2881</v>
      </c>
    </row>
    <row r="2666" spans="29:29" x14ac:dyDescent="0.2">
      <c r="AC2666" s="18" t="s">
        <v>2882</v>
      </c>
    </row>
    <row r="2667" spans="29:29" x14ac:dyDescent="0.2">
      <c r="AC2667" s="18" t="s">
        <v>2883</v>
      </c>
    </row>
    <row r="2668" spans="29:29" x14ac:dyDescent="0.2">
      <c r="AC2668" s="18" t="s">
        <v>2884</v>
      </c>
    </row>
    <row r="2669" spans="29:29" x14ac:dyDescent="0.2">
      <c r="AC2669" s="18" t="s">
        <v>2885</v>
      </c>
    </row>
    <row r="2670" spans="29:29" x14ac:dyDescent="0.2">
      <c r="AC2670" s="18" t="s">
        <v>2886</v>
      </c>
    </row>
    <row r="2671" spans="29:29" x14ac:dyDescent="0.2">
      <c r="AC2671" s="18" t="s">
        <v>2887</v>
      </c>
    </row>
    <row r="2672" spans="29:29" x14ac:dyDescent="0.2">
      <c r="AC2672" s="18" t="s">
        <v>2888</v>
      </c>
    </row>
    <row r="2673" spans="29:29" x14ac:dyDescent="0.2">
      <c r="AC2673" s="18" t="s">
        <v>2889</v>
      </c>
    </row>
    <row r="2674" spans="29:29" x14ac:dyDescent="0.2">
      <c r="AC2674" s="18" t="s">
        <v>2890</v>
      </c>
    </row>
    <row r="2675" spans="29:29" x14ac:dyDescent="0.2">
      <c r="AC2675" s="18" t="s">
        <v>2891</v>
      </c>
    </row>
    <row r="2676" spans="29:29" x14ac:dyDescent="0.2">
      <c r="AC2676" s="18" t="s">
        <v>2892</v>
      </c>
    </row>
    <row r="2677" spans="29:29" x14ac:dyDescent="0.2">
      <c r="AC2677" s="18" t="s">
        <v>2893</v>
      </c>
    </row>
    <row r="2678" spans="29:29" x14ac:dyDescent="0.2">
      <c r="AC2678" s="18" t="s">
        <v>2894</v>
      </c>
    </row>
    <row r="2679" spans="29:29" x14ac:dyDescent="0.2">
      <c r="AC2679" s="18" t="s">
        <v>2895</v>
      </c>
    </row>
    <row r="2680" spans="29:29" x14ac:dyDescent="0.2">
      <c r="AC2680" s="18" t="s">
        <v>2896</v>
      </c>
    </row>
    <row r="2681" spans="29:29" x14ac:dyDescent="0.2">
      <c r="AC2681" s="18" t="s">
        <v>2897</v>
      </c>
    </row>
    <row r="2682" spans="29:29" x14ac:dyDescent="0.2">
      <c r="AC2682" s="18" t="s">
        <v>2898</v>
      </c>
    </row>
    <row r="2683" spans="29:29" x14ac:dyDescent="0.2">
      <c r="AC2683" s="18" t="s">
        <v>2899</v>
      </c>
    </row>
    <row r="2684" spans="29:29" x14ac:dyDescent="0.2">
      <c r="AC2684" s="18" t="s">
        <v>2900</v>
      </c>
    </row>
    <row r="2685" spans="29:29" x14ac:dyDescent="0.2">
      <c r="AC2685" s="18" t="s">
        <v>2901</v>
      </c>
    </row>
    <row r="2686" spans="29:29" x14ac:dyDescent="0.2">
      <c r="AC2686" s="18" t="s">
        <v>2902</v>
      </c>
    </row>
    <row r="2687" spans="29:29" x14ac:dyDescent="0.2">
      <c r="AC2687" s="18" t="s">
        <v>2903</v>
      </c>
    </row>
    <row r="2688" spans="29:29" x14ac:dyDescent="0.2">
      <c r="AC2688" s="18" t="s">
        <v>2904</v>
      </c>
    </row>
    <row r="2689" spans="29:29" x14ac:dyDescent="0.2">
      <c r="AC2689" s="18" t="s">
        <v>2905</v>
      </c>
    </row>
    <row r="2690" spans="29:29" x14ac:dyDescent="0.2">
      <c r="AC2690" s="18" t="s">
        <v>2906</v>
      </c>
    </row>
    <row r="2691" spans="29:29" x14ac:dyDescent="0.2">
      <c r="AC2691" s="18" t="s">
        <v>2907</v>
      </c>
    </row>
    <row r="2692" spans="29:29" x14ac:dyDescent="0.2">
      <c r="AC2692" s="18" t="s">
        <v>2908</v>
      </c>
    </row>
    <row r="2693" spans="29:29" x14ac:dyDescent="0.2">
      <c r="AC2693" s="18" t="s">
        <v>2909</v>
      </c>
    </row>
    <row r="2694" spans="29:29" x14ac:dyDescent="0.2">
      <c r="AC2694" s="18" t="s">
        <v>2910</v>
      </c>
    </row>
    <row r="2695" spans="29:29" x14ac:dyDescent="0.2">
      <c r="AC2695" s="18" t="s">
        <v>2911</v>
      </c>
    </row>
    <row r="2696" spans="29:29" x14ac:dyDescent="0.2">
      <c r="AC2696" s="18" t="s">
        <v>2912</v>
      </c>
    </row>
    <row r="2697" spans="29:29" x14ac:dyDescent="0.2">
      <c r="AC2697" s="18" t="s">
        <v>2913</v>
      </c>
    </row>
    <row r="2698" spans="29:29" x14ac:dyDescent="0.2">
      <c r="AC2698" s="18" t="s">
        <v>2914</v>
      </c>
    </row>
    <row r="2699" spans="29:29" x14ac:dyDescent="0.2">
      <c r="AC2699" s="18" t="s">
        <v>2915</v>
      </c>
    </row>
    <row r="2700" spans="29:29" x14ac:dyDescent="0.2">
      <c r="AC2700" s="18" t="s">
        <v>2916</v>
      </c>
    </row>
    <row r="2701" spans="29:29" x14ac:dyDescent="0.2">
      <c r="AC2701" s="18" t="s">
        <v>2917</v>
      </c>
    </row>
    <row r="2702" spans="29:29" x14ac:dyDescent="0.2">
      <c r="AC2702" s="18" t="s">
        <v>2918</v>
      </c>
    </row>
    <row r="2703" spans="29:29" x14ac:dyDescent="0.2">
      <c r="AC2703" s="18" t="s">
        <v>2919</v>
      </c>
    </row>
    <row r="2704" spans="29:29" x14ac:dyDescent="0.2">
      <c r="AC2704" s="18" t="s">
        <v>2920</v>
      </c>
    </row>
    <row r="2705" spans="29:29" x14ac:dyDescent="0.2">
      <c r="AC2705" s="18" t="s">
        <v>2921</v>
      </c>
    </row>
    <row r="2706" spans="29:29" x14ac:dyDescent="0.2">
      <c r="AC2706" s="18" t="s">
        <v>2922</v>
      </c>
    </row>
    <row r="2707" spans="29:29" x14ac:dyDescent="0.2">
      <c r="AC2707" s="18" t="s">
        <v>2923</v>
      </c>
    </row>
    <row r="2708" spans="29:29" x14ac:dyDescent="0.2">
      <c r="AC2708" s="18" t="s">
        <v>2924</v>
      </c>
    </row>
    <row r="2709" spans="29:29" x14ac:dyDescent="0.2">
      <c r="AC2709" s="18" t="s">
        <v>2925</v>
      </c>
    </row>
    <row r="2710" spans="29:29" x14ac:dyDescent="0.2">
      <c r="AC2710" s="18" t="s">
        <v>2926</v>
      </c>
    </row>
    <row r="2711" spans="29:29" x14ac:dyDescent="0.2">
      <c r="AC2711" s="18" t="s">
        <v>2927</v>
      </c>
    </row>
    <row r="2712" spans="29:29" x14ac:dyDescent="0.2">
      <c r="AC2712" s="18" t="s">
        <v>2928</v>
      </c>
    </row>
    <row r="2713" spans="29:29" x14ac:dyDescent="0.2">
      <c r="AC2713" s="18" t="s">
        <v>2929</v>
      </c>
    </row>
    <row r="2714" spans="29:29" x14ac:dyDescent="0.2">
      <c r="AC2714" s="18" t="s">
        <v>2930</v>
      </c>
    </row>
    <row r="2715" spans="29:29" x14ac:dyDescent="0.2">
      <c r="AC2715" s="18" t="s">
        <v>2931</v>
      </c>
    </row>
    <row r="2716" spans="29:29" x14ac:dyDescent="0.2">
      <c r="AC2716" s="18" t="s">
        <v>2932</v>
      </c>
    </row>
    <row r="2717" spans="29:29" x14ac:dyDescent="0.2">
      <c r="AC2717" s="18" t="s">
        <v>2933</v>
      </c>
    </row>
    <row r="2718" spans="29:29" x14ac:dyDescent="0.2">
      <c r="AC2718" s="18" t="s">
        <v>2934</v>
      </c>
    </row>
    <row r="2719" spans="29:29" x14ac:dyDescent="0.2">
      <c r="AC2719" s="18" t="s">
        <v>2935</v>
      </c>
    </row>
    <row r="2720" spans="29:29" x14ac:dyDescent="0.2">
      <c r="AC2720" s="18" t="s">
        <v>2936</v>
      </c>
    </row>
    <row r="2721" spans="29:29" x14ac:dyDescent="0.2">
      <c r="AC2721" s="18" t="s">
        <v>2937</v>
      </c>
    </row>
    <row r="2722" spans="29:29" x14ac:dyDescent="0.2">
      <c r="AC2722" s="18" t="s">
        <v>2938</v>
      </c>
    </row>
    <row r="2723" spans="29:29" x14ac:dyDescent="0.2">
      <c r="AC2723" s="18" t="s">
        <v>2939</v>
      </c>
    </row>
    <row r="2724" spans="29:29" x14ac:dyDescent="0.2">
      <c r="AC2724" s="18" t="s">
        <v>2940</v>
      </c>
    </row>
    <row r="2725" spans="29:29" x14ac:dyDescent="0.2">
      <c r="AC2725" s="18" t="s">
        <v>2941</v>
      </c>
    </row>
    <row r="2726" spans="29:29" x14ac:dyDescent="0.2">
      <c r="AC2726" s="18" t="s">
        <v>2942</v>
      </c>
    </row>
    <row r="2727" spans="29:29" x14ac:dyDescent="0.2">
      <c r="AC2727" s="18" t="s">
        <v>2943</v>
      </c>
    </row>
    <row r="2728" spans="29:29" x14ac:dyDescent="0.2">
      <c r="AC2728" s="18" t="s">
        <v>2944</v>
      </c>
    </row>
    <row r="2729" spans="29:29" x14ac:dyDescent="0.2">
      <c r="AC2729" s="18" t="s">
        <v>2945</v>
      </c>
    </row>
    <row r="2730" spans="29:29" x14ac:dyDescent="0.2">
      <c r="AC2730" s="18" t="s">
        <v>2946</v>
      </c>
    </row>
    <row r="2731" spans="29:29" x14ac:dyDescent="0.2">
      <c r="AC2731" s="18" t="s">
        <v>2947</v>
      </c>
    </row>
    <row r="2732" spans="29:29" x14ac:dyDescent="0.2">
      <c r="AC2732" s="18" t="s">
        <v>2948</v>
      </c>
    </row>
    <row r="2733" spans="29:29" x14ac:dyDescent="0.2">
      <c r="AC2733" s="18" t="s">
        <v>2949</v>
      </c>
    </row>
    <row r="2734" spans="29:29" x14ac:dyDescent="0.2">
      <c r="AC2734" s="18" t="s">
        <v>2950</v>
      </c>
    </row>
    <row r="2735" spans="29:29" x14ac:dyDescent="0.2">
      <c r="AC2735" s="18" t="s">
        <v>2951</v>
      </c>
    </row>
    <row r="2736" spans="29:29" x14ac:dyDescent="0.2">
      <c r="AC2736" s="18" t="s">
        <v>2952</v>
      </c>
    </row>
    <row r="2737" spans="29:29" x14ac:dyDescent="0.2">
      <c r="AC2737" s="18" t="s">
        <v>2953</v>
      </c>
    </row>
    <row r="2738" spans="29:29" x14ac:dyDescent="0.2">
      <c r="AC2738" s="18" t="s">
        <v>2954</v>
      </c>
    </row>
    <row r="2739" spans="29:29" x14ac:dyDescent="0.2">
      <c r="AC2739" s="18" t="s">
        <v>2955</v>
      </c>
    </row>
    <row r="2740" spans="29:29" x14ac:dyDescent="0.2">
      <c r="AC2740" s="18" t="s">
        <v>2956</v>
      </c>
    </row>
    <row r="2741" spans="29:29" x14ac:dyDescent="0.2">
      <c r="AC2741" s="18" t="s">
        <v>2957</v>
      </c>
    </row>
    <row r="2742" spans="29:29" x14ac:dyDescent="0.2">
      <c r="AC2742" s="18" t="s">
        <v>2958</v>
      </c>
    </row>
    <row r="2743" spans="29:29" x14ac:dyDescent="0.2">
      <c r="AC2743" s="18" t="s">
        <v>2959</v>
      </c>
    </row>
    <row r="2744" spans="29:29" x14ac:dyDescent="0.2">
      <c r="AC2744" s="18" t="s">
        <v>2960</v>
      </c>
    </row>
    <row r="2745" spans="29:29" x14ac:dyDescent="0.2">
      <c r="AC2745" s="18" t="s">
        <v>2961</v>
      </c>
    </row>
    <row r="2746" spans="29:29" x14ac:dyDescent="0.2">
      <c r="AC2746" s="18" t="s">
        <v>2962</v>
      </c>
    </row>
    <row r="2747" spans="29:29" x14ac:dyDescent="0.2">
      <c r="AC2747" s="18" t="s">
        <v>2963</v>
      </c>
    </row>
    <row r="2748" spans="29:29" x14ac:dyDescent="0.2">
      <c r="AC2748" s="18" t="s">
        <v>2964</v>
      </c>
    </row>
    <row r="2749" spans="29:29" x14ac:dyDescent="0.2">
      <c r="AC2749" s="18" t="s">
        <v>2965</v>
      </c>
    </row>
    <row r="2750" spans="29:29" x14ac:dyDescent="0.2">
      <c r="AC2750" s="18" t="s">
        <v>2966</v>
      </c>
    </row>
    <row r="2751" spans="29:29" x14ac:dyDescent="0.2">
      <c r="AC2751" s="18" t="s">
        <v>2967</v>
      </c>
    </row>
    <row r="2752" spans="29:29" x14ac:dyDescent="0.2">
      <c r="AC2752" s="18" t="s">
        <v>2968</v>
      </c>
    </row>
    <row r="2753" spans="29:29" x14ac:dyDescent="0.2">
      <c r="AC2753" s="18" t="s">
        <v>2969</v>
      </c>
    </row>
    <row r="2754" spans="29:29" x14ac:dyDescent="0.2">
      <c r="AC2754" s="18" t="s">
        <v>2970</v>
      </c>
    </row>
    <row r="2755" spans="29:29" x14ac:dyDescent="0.2">
      <c r="AC2755" s="18" t="s">
        <v>2971</v>
      </c>
    </row>
    <row r="2756" spans="29:29" x14ac:dyDescent="0.2">
      <c r="AC2756" s="18" t="s">
        <v>2972</v>
      </c>
    </row>
    <row r="2757" spans="29:29" x14ac:dyDescent="0.2">
      <c r="AC2757" s="18" t="s">
        <v>2973</v>
      </c>
    </row>
    <row r="2758" spans="29:29" x14ac:dyDescent="0.2">
      <c r="AC2758" s="18" t="s">
        <v>2974</v>
      </c>
    </row>
    <row r="2759" spans="29:29" x14ac:dyDescent="0.2">
      <c r="AC2759" s="18" t="s">
        <v>2975</v>
      </c>
    </row>
    <row r="2760" spans="29:29" x14ac:dyDescent="0.2">
      <c r="AC2760" s="18" t="s">
        <v>2976</v>
      </c>
    </row>
    <row r="2761" spans="29:29" x14ac:dyDescent="0.2">
      <c r="AC2761" s="18" t="s">
        <v>2977</v>
      </c>
    </row>
    <row r="2762" spans="29:29" x14ac:dyDescent="0.2">
      <c r="AC2762" s="18" t="s">
        <v>2978</v>
      </c>
    </row>
    <row r="2763" spans="29:29" x14ac:dyDescent="0.2">
      <c r="AC2763" s="18" t="s">
        <v>2979</v>
      </c>
    </row>
    <row r="2764" spans="29:29" x14ac:dyDescent="0.2">
      <c r="AC2764" s="18" t="s">
        <v>2980</v>
      </c>
    </row>
    <row r="2765" spans="29:29" x14ac:dyDescent="0.2">
      <c r="AC2765" s="18" t="s">
        <v>2981</v>
      </c>
    </row>
    <row r="2766" spans="29:29" x14ac:dyDescent="0.2">
      <c r="AC2766" s="18" t="s">
        <v>2982</v>
      </c>
    </row>
    <row r="2767" spans="29:29" x14ac:dyDescent="0.2">
      <c r="AC2767" s="18" t="s">
        <v>2983</v>
      </c>
    </row>
    <row r="2768" spans="29:29" x14ac:dyDescent="0.2">
      <c r="AC2768" s="18" t="s">
        <v>2984</v>
      </c>
    </row>
    <row r="2769" spans="29:29" x14ac:dyDescent="0.2">
      <c r="AC2769" s="18" t="s">
        <v>2985</v>
      </c>
    </row>
    <row r="2770" spans="29:29" x14ac:dyDescent="0.2">
      <c r="AC2770" s="18" t="s">
        <v>2986</v>
      </c>
    </row>
    <row r="2771" spans="29:29" x14ac:dyDescent="0.2">
      <c r="AC2771" s="18" t="s">
        <v>2987</v>
      </c>
    </row>
    <row r="2772" spans="29:29" x14ac:dyDescent="0.2">
      <c r="AC2772" s="18" t="s">
        <v>2988</v>
      </c>
    </row>
    <row r="2773" spans="29:29" x14ac:dyDescent="0.2">
      <c r="AC2773" s="18" t="s">
        <v>2989</v>
      </c>
    </row>
    <row r="2774" spans="29:29" x14ac:dyDescent="0.2">
      <c r="AC2774" s="18" t="s">
        <v>2990</v>
      </c>
    </row>
    <row r="2775" spans="29:29" x14ac:dyDescent="0.2">
      <c r="AC2775" s="18" t="s">
        <v>2991</v>
      </c>
    </row>
    <row r="2776" spans="29:29" x14ac:dyDescent="0.2">
      <c r="AC2776" s="18" t="s">
        <v>2992</v>
      </c>
    </row>
    <row r="2777" spans="29:29" x14ac:dyDescent="0.2">
      <c r="AC2777" s="18" t="s">
        <v>2993</v>
      </c>
    </row>
    <row r="2778" spans="29:29" x14ac:dyDescent="0.2">
      <c r="AC2778" s="18" t="s">
        <v>2994</v>
      </c>
    </row>
    <row r="2779" spans="29:29" x14ac:dyDescent="0.2">
      <c r="AC2779" s="18" t="s">
        <v>2995</v>
      </c>
    </row>
    <row r="2780" spans="29:29" x14ac:dyDescent="0.2">
      <c r="AC2780" s="18" t="s">
        <v>2996</v>
      </c>
    </row>
    <row r="2781" spans="29:29" x14ac:dyDescent="0.2">
      <c r="AC2781" s="18" t="s">
        <v>2997</v>
      </c>
    </row>
    <row r="2782" spans="29:29" x14ac:dyDescent="0.2">
      <c r="AC2782" s="18" t="s">
        <v>2998</v>
      </c>
    </row>
    <row r="2783" spans="29:29" x14ac:dyDescent="0.2">
      <c r="AC2783" s="18" t="s">
        <v>2999</v>
      </c>
    </row>
    <row r="2784" spans="29:29" x14ac:dyDescent="0.2">
      <c r="AC2784" s="18" t="s">
        <v>3000</v>
      </c>
    </row>
    <row r="2785" spans="29:29" x14ac:dyDescent="0.2">
      <c r="AC2785" s="18" t="s">
        <v>3001</v>
      </c>
    </row>
    <row r="2786" spans="29:29" x14ac:dyDescent="0.2">
      <c r="AC2786" s="18" t="s">
        <v>3002</v>
      </c>
    </row>
    <row r="2787" spans="29:29" x14ac:dyDescent="0.2">
      <c r="AC2787" s="18" t="s">
        <v>3003</v>
      </c>
    </row>
    <row r="2788" spans="29:29" x14ac:dyDescent="0.2">
      <c r="AC2788" s="18" t="s">
        <v>3004</v>
      </c>
    </row>
    <row r="2789" spans="29:29" x14ac:dyDescent="0.2">
      <c r="AC2789" s="18" t="s">
        <v>3005</v>
      </c>
    </row>
    <row r="2790" spans="29:29" x14ac:dyDescent="0.2">
      <c r="AC2790" s="18" t="s">
        <v>3006</v>
      </c>
    </row>
    <row r="2791" spans="29:29" x14ac:dyDescent="0.2">
      <c r="AC2791" s="18" t="s">
        <v>3007</v>
      </c>
    </row>
    <row r="2792" spans="29:29" x14ac:dyDescent="0.2">
      <c r="AC2792" s="18" t="s">
        <v>3008</v>
      </c>
    </row>
    <row r="2793" spans="29:29" x14ac:dyDescent="0.2">
      <c r="AC2793" s="18" t="s">
        <v>3009</v>
      </c>
    </row>
    <row r="2794" spans="29:29" x14ac:dyDescent="0.2">
      <c r="AC2794" s="18" t="s">
        <v>3010</v>
      </c>
    </row>
    <row r="2795" spans="29:29" x14ac:dyDescent="0.2">
      <c r="AC2795" s="18" t="s">
        <v>3011</v>
      </c>
    </row>
    <row r="2796" spans="29:29" x14ac:dyDescent="0.2">
      <c r="AC2796" s="18" t="s">
        <v>3012</v>
      </c>
    </row>
    <row r="2797" spans="29:29" x14ac:dyDescent="0.2">
      <c r="AC2797" s="18" t="s">
        <v>3013</v>
      </c>
    </row>
    <row r="2798" spans="29:29" x14ac:dyDescent="0.2">
      <c r="AC2798" s="18" t="s">
        <v>3014</v>
      </c>
    </row>
    <row r="2799" spans="29:29" x14ac:dyDescent="0.2">
      <c r="AC2799" s="18" t="s">
        <v>3015</v>
      </c>
    </row>
    <row r="2800" spans="29:29" x14ac:dyDescent="0.2">
      <c r="AC2800" s="18" t="s">
        <v>3016</v>
      </c>
    </row>
    <row r="2801" spans="29:29" x14ac:dyDescent="0.2">
      <c r="AC2801" s="18" t="s">
        <v>3017</v>
      </c>
    </row>
    <row r="2802" spans="29:29" x14ac:dyDescent="0.2">
      <c r="AC2802" s="18" t="s">
        <v>3018</v>
      </c>
    </row>
    <row r="2803" spans="29:29" x14ac:dyDescent="0.2">
      <c r="AC2803" s="18" t="s">
        <v>3019</v>
      </c>
    </row>
    <row r="2804" spans="29:29" x14ac:dyDescent="0.2">
      <c r="AC2804" s="18" t="s">
        <v>3020</v>
      </c>
    </row>
    <row r="2805" spans="29:29" x14ac:dyDescent="0.2">
      <c r="AC2805" s="18" t="s">
        <v>3021</v>
      </c>
    </row>
    <row r="2806" spans="29:29" x14ac:dyDescent="0.2">
      <c r="AC2806" s="18" t="s">
        <v>3022</v>
      </c>
    </row>
    <row r="2807" spans="29:29" x14ac:dyDescent="0.2">
      <c r="AC2807" s="18" t="s">
        <v>3023</v>
      </c>
    </row>
    <row r="2808" spans="29:29" x14ac:dyDescent="0.2">
      <c r="AC2808" s="18" t="s">
        <v>3024</v>
      </c>
    </row>
    <row r="2809" spans="29:29" x14ac:dyDescent="0.2">
      <c r="AC2809" s="18" t="s">
        <v>3025</v>
      </c>
    </row>
    <row r="2810" spans="29:29" x14ac:dyDescent="0.2">
      <c r="AC2810" s="18" t="s">
        <v>3026</v>
      </c>
    </row>
    <row r="2811" spans="29:29" x14ac:dyDescent="0.2">
      <c r="AC2811" s="18" t="s">
        <v>3027</v>
      </c>
    </row>
    <row r="2812" spans="29:29" x14ac:dyDescent="0.2">
      <c r="AC2812" s="18" t="s">
        <v>3028</v>
      </c>
    </row>
    <row r="2813" spans="29:29" x14ac:dyDescent="0.2">
      <c r="AC2813" s="18" t="s">
        <v>3029</v>
      </c>
    </row>
    <row r="2814" spans="29:29" x14ac:dyDescent="0.2">
      <c r="AC2814" s="18" t="s">
        <v>3030</v>
      </c>
    </row>
    <row r="2815" spans="29:29" x14ac:dyDescent="0.2">
      <c r="AC2815" s="18" t="s">
        <v>3031</v>
      </c>
    </row>
    <row r="2816" spans="29:29" x14ac:dyDescent="0.2">
      <c r="AC2816" s="18" t="s">
        <v>3032</v>
      </c>
    </row>
    <row r="2817" spans="29:29" x14ac:dyDescent="0.2">
      <c r="AC2817" s="18" t="s">
        <v>3033</v>
      </c>
    </row>
    <row r="2818" spans="29:29" x14ac:dyDescent="0.2">
      <c r="AC2818" s="18" t="s">
        <v>3034</v>
      </c>
    </row>
    <row r="2819" spans="29:29" x14ac:dyDescent="0.2">
      <c r="AC2819" s="18" t="s">
        <v>3035</v>
      </c>
    </row>
    <row r="2820" spans="29:29" x14ac:dyDescent="0.2">
      <c r="AC2820" s="18" t="s">
        <v>3036</v>
      </c>
    </row>
    <row r="2821" spans="29:29" x14ac:dyDescent="0.2">
      <c r="AC2821" s="18" t="s">
        <v>3037</v>
      </c>
    </row>
    <row r="2822" spans="29:29" x14ac:dyDescent="0.2">
      <c r="AC2822" s="18" t="s">
        <v>3038</v>
      </c>
    </row>
    <row r="2823" spans="29:29" x14ac:dyDescent="0.2">
      <c r="AC2823" s="18" t="s">
        <v>3039</v>
      </c>
    </row>
    <row r="2824" spans="29:29" x14ac:dyDescent="0.2">
      <c r="AC2824" s="18" t="s">
        <v>3040</v>
      </c>
    </row>
    <row r="2825" spans="29:29" x14ac:dyDescent="0.2">
      <c r="AC2825" s="18" t="s">
        <v>3041</v>
      </c>
    </row>
    <row r="2826" spans="29:29" x14ac:dyDescent="0.2">
      <c r="AC2826" s="18" t="s">
        <v>3042</v>
      </c>
    </row>
    <row r="2827" spans="29:29" x14ac:dyDescent="0.2">
      <c r="AC2827" s="18" t="s">
        <v>3043</v>
      </c>
    </row>
    <row r="2828" spans="29:29" x14ac:dyDescent="0.2">
      <c r="AC2828" s="18" t="s">
        <v>3044</v>
      </c>
    </row>
    <row r="2829" spans="29:29" x14ac:dyDescent="0.2">
      <c r="AC2829" s="18" t="s">
        <v>3045</v>
      </c>
    </row>
    <row r="2830" spans="29:29" x14ac:dyDescent="0.2">
      <c r="AC2830" s="18" t="s">
        <v>3046</v>
      </c>
    </row>
    <row r="2831" spans="29:29" x14ac:dyDescent="0.2">
      <c r="AC2831" s="18" t="s">
        <v>3047</v>
      </c>
    </row>
    <row r="2832" spans="29:29" x14ac:dyDescent="0.2">
      <c r="AC2832" s="18" t="s">
        <v>3048</v>
      </c>
    </row>
    <row r="2833" spans="29:29" x14ac:dyDescent="0.2">
      <c r="AC2833" s="18" t="s">
        <v>3049</v>
      </c>
    </row>
    <row r="2834" spans="29:29" x14ac:dyDescent="0.2">
      <c r="AC2834" s="18" t="s">
        <v>3050</v>
      </c>
    </row>
    <row r="2835" spans="29:29" x14ac:dyDescent="0.2">
      <c r="AC2835" s="18" t="s">
        <v>3051</v>
      </c>
    </row>
    <row r="2836" spans="29:29" x14ac:dyDescent="0.2">
      <c r="AC2836" s="18" t="s">
        <v>3052</v>
      </c>
    </row>
    <row r="2837" spans="29:29" x14ac:dyDescent="0.2">
      <c r="AC2837" s="18" t="s">
        <v>3053</v>
      </c>
    </row>
    <row r="2838" spans="29:29" x14ac:dyDescent="0.2">
      <c r="AC2838" s="18" t="s">
        <v>3054</v>
      </c>
    </row>
    <row r="2839" spans="29:29" x14ac:dyDescent="0.2">
      <c r="AC2839" s="18" t="s">
        <v>3055</v>
      </c>
    </row>
    <row r="2840" spans="29:29" x14ac:dyDescent="0.2">
      <c r="AC2840" s="18" t="s">
        <v>3056</v>
      </c>
    </row>
    <row r="2841" spans="29:29" x14ac:dyDescent="0.2">
      <c r="AC2841" s="18" t="s">
        <v>3057</v>
      </c>
    </row>
    <row r="2842" spans="29:29" x14ac:dyDescent="0.2">
      <c r="AC2842" s="18" t="s">
        <v>3058</v>
      </c>
    </row>
    <row r="2843" spans="29:29" x14ac:dyDescent="0.2">
      <c r="AC2843" s="18" t="s">
        <v>3059</v>
      </c>
    </row>
    <row r="2844" spans="29:29" x14ac:dyDescent="0.2">
      <c r="AC2844" s="18" t="s">
        <v>3060</v>
      </c>
    </row>
    <row r="2845" spans="29:29" x14ac:dyDescent="0.2">
      <c r="AC2845" s="18" t="s">
        <v>3061</v>
      </c>
    </row>
    <row r="2846" spans="29:29" x14ac:dyDescent="0.2">
      <c r="AC2846" s="18" t="s">
        <v>3062</v>
      </c>
    </row>
    <row r="2847" spans="29:29" x14ac:dyDescent="0.2">
      <c r="AC2847" s="18" t="s">
        <v>3063</v>
      </c>
    </row>
    <row r="2848" spans="29:29" x14ac:dyDescent="0.2">
      <c r="AC2848" s="18" t="s">
        <v>3064</v>
      </c>
    </row>
    <row r="2849" spans="29:29" x14ac:dyDescent="0.2">
      <c r="AC2849" s="18" t="s">
        <v>3065</v>
      </c>
    </row>
    <row r="2850" spans="29:29" x14ac:dyDescent="0.2">
      <c r="AC2850" s="18" t="s">
        <v>3066</v>
      </c>
    </row>
    <row r="2851" spans="29:29" x14ac:dyDescent="0.2">
      <c r="AC2851" s="18" t="s">
        <v>3067</v>
      </c>
    </row>
    <row r="2852" spans="29:29" x14ac:dyDescent="0.2">
      <c r="AC2852" s="18" t="s">
        <v>3068</v>
      </c>
    </row>
    <row r="2853" spans="29:29" x14ac:dyDescent="0.2">
      <c r="AC2853" s="18" t="s">
        <v>3069</v>
      </c>
    </row>
    <row r="2854" spans="29:29" x14ac:dyDescent="0.2">
      <c r="AC2854" s="18" t="s">
        <v>3070</v>
      </c>
    </row>
    <row r="2855" spans="29:29" x14ac:dyDescent="0.2">
      <c r="AC2855" s="18" t="s">
        <v>3071</v>
      </c>
    </row>
    <row r="2856" spans="29:29" x14ac:dyDescent="0.2">
      <c r="AC2856" s="18" t="s">
        <v>3072</v>
      </c>
    </row>
    <row r="2857" spans="29:29" x14ac:dyDescent="0.2">
      <c r="AC2857" s="18" t="s">
        <v>3073</v>
      </c>
    </row>
    <row r="2858" spans="29:29" x14ac:dyDescent="0.2">
      <c r="AC2858" s="18" t="s">
        <v>3074</v>
      </c>
    </row>
    <row r="2859" spans="29:29" x14ac:dyDescent="0.2">
      <c r="AC2859" s="18" t="s">
        <v>3075</v>
      </c>
    </row>
    <row r="2860" spans="29:29" x14ac:dyDescent="0.2">
      <c r="AC2860" s="18" t="s">
        <v>3076</v>
      </c>
    </row>
    <row r="2861" spans="29:29" x14ac:dyDescent="0.2">
      <c r="AC2861" s="18" t="s">
        <v>3077</v>
      </c>
    </row>
    <row r="2862" spans="29:29" x14ac:dyDescent="0.2">
      <c r="AC2862" s="18" t="s">
        <v>3078</v>
      </c>
    </row>
    <row r="2863" spans="29:29" x14ac:dyDescent="0.2">
      <c r="AC2863" s="18" t="s">
        <v>3079</v>
      </c>
    </row>
    <row r="2864" spans="29:29" x14ac:dyDescent="0.2">
      <c r="AC2864" s="18" t="s">
        <v>3080</v>
      </c>
    </row>
    <row r="2865" spans="29:29" x14ac:dyDescent="0.2">
      <c r="AC2865" s="18" t="s">
        <v>3081</v>
      </c>
    </row>
    <row r="2866" spans="29:29" x14ac:dyDescent="0.2">
      <c r="AC2866" s="18" t="s">
        <v>3082</v>
      </c>
    </row>
    <row r="2867" spans="29:29" x14ac:dyDescent="0.2">
      <c r="AC2867" s="18" t="s">
        <v>3083</v>
      </c>
    </row>
    <row r="2868" spans="29:29" x14ac:dyDescent="0.2">
      <c r="AC2868" s="18" t="s">
        <v>3084</v>
      </c>
    </row>
    <row r="2869" spans="29:29" x14ac:dyDescent="0.2">
      <c r="AC2869" s="18" t="s">
        <v>3085</v>
      </c>
    </row>
    <row r="2870" spans="29:29" x14ac:dyDescent="0.2">
      <c r="AC2870" s="18" t="s">
        <v>3086</v>
      </c>
    </row>
    <row r="2871" spans="29:29" x14ac:dyDescent="0.2">
      <c r="AC2871" s="18" t="s">
        <v>3087</v>
      </c>
    </row>
    <row r="2872" spans="29:29" x14ac:dyDescent="0.2">
      <c r="AC2872" s="18" t="s">
        <v>3088</v>
      </c>
    </row>
    <row r="2873" spans="29:29" x14ac:dyDescent="0.2">
      <c r="AC2873" s="18" t="s">
        <v>3089</v>
      </c>
    </row>
    <row r="2874" spans="29:29" x14ac:dyDescent="0.2">
      <c r="AC2874" s="18" t="s">
        <v>3090</v>
      </c>
    </row>
    <row r="2875" spans="29:29" x14ac:dyDescent="0.2">
      <c r="AC2875" s="18" t="s">
        <v>3091</v>
      </c>
    </row>
    <row r="2876" spans="29:29" x14ac:dyDescent="0.2">
      <c r="AC2876" s="18" t="s">
        <v>3092</v>
      </c>
    </row>
    <row r="2877" spans="29:29" x14ac:dyDescent="0.2">
      <c r="AC2877" s="18" t="s">
        <v>3093</v>
      </c>
    </row>
    <row r="2878" spans="29:29" x14ac:dyDescent="0.2">
      <c r="AC2878" s="18" t="s">
        <v>3094</v>
      </c>
    </row>
    <row r="2879" spans="29:29" x14ac:dyDescent="0.2">
      <c r="AC2879" s="18" t="s">
        <v>3095</v>
      </c>
    </row>
    <row r="2880" spans="29:29" x14ac:dyDescent="0.2">
      <c r="AC2880" s="18" t="s">
        <v>3096</v>
      </c>
    </row>
    <row r="2881" spans="29:29" x14ac:dyDescent="0.2">
      <c r="AC2881" s="18" t="s">
        <v>3097</v>
      </c>
    </row>
    <row r="2882" spans="29:29" x14ac:dyDescent="0.2">
      <c r="AC2882" s="18" t="s">
        <v>3098</v>
      </c>
    </row>
    <row r="2883" spans="29:29" x14ac:dyDescent="0.2">
      <c r="AC2883" s="18" t="s">
        <v>3099</v>
      </c>
    </row>
    <row r="2884" spans="29:29" x14ac:dyDescent="0.2">
      <c r="AC2884" s="18" t="s">
        <v>3100</v>
      </c>
    </row>
    <row r="2885" spans="29:29" x14ac:dyDescent="0.2">
      <c r="AC2885" s="18" t="s">
        <v>3101</v>
      </c>
    </row>
    <row r="2886" spans="29:29" x14ac:dyDescent="0.2">
      <c r="AC2886" s="18" t="s">
        <v>3102</v>
      </c>
    </row>
    <row r="2887" spans="29:29" x14ac:dyDescent="0.2">
      <c r="AC2887" s="18" t="s">
        <v>3103</v>
      </c>
    </row>
    <row r="2888" spans="29:29" x14ac:dyDescent="0.2">
      <c r="AC2888" s="18" t="s">
        <v>3104</v>
      </c>
    </row>
    <row r="2889" spans="29:29" x14ac:dyDescent="0.2">
      <c r="AC2889" s="18" t="s">
        <v>3105</v>
      </c>
    </row>
    <row r="2890" spans="29:29" x14ac:dyDescent="0.2">
      <c r="AC2890" s="18" t="s">
        <v>3106</v>
      </c>
    </row>
    <row r="2891" spans="29:29" x14ac:dyDescent="0.2">
      <c r="AC2891" s="18" t="s">
        <v>3107</v>
      </c>
    </row>
    <row r="2892" spans="29:29" x14ac:dyDescent="0.2">
      <c r="AC2892" s="18" t="s">
        <v>3108</v>
      </c>
    </row>
    <row r="2893" spans="29:29" x14ac:dyDescent="0.2">
      <c r="AC2893" s="18" t="s">
        <v>3109</v>
      </c>
    </row>
    <row r="2894" spans="29:29" x14ac:dyDescent="0.2">
      <c r="AC2894" s="18" t="s">
        <v>3110</v>
      </c>
    </row>
    <row r="2895" spans="29:29" x14ac:dyDescent="0.2">
      <c r="AC2895" s="18" t="s">
        <v>3111</v>
      </c>
    </row>
    <row r="2896" spans="29:29" x14ac:dyDescent="0.2">
      <c r="AC2896" s="18" t="s">
        <v>3112</v>
      </c>
    </row>
    <row r="2897" spans="29:29" x14ac:dyDescent="0.2">
      <c r="AC2897" s="18" t="s">
        <v>3113</v>
      </c>
    </row>
    <row r="2898" spans="29:29" x14ac:dyDescent="0.2">
      <c r="AC2898" s="18" t="s">
        <v>3114</v>
      </c>
    </row>
    <row r="2899" spans="29:29" x14ac:dyDescent="0.2">
      <c r="AC2899" s="18" t="s">
        <v>3115</v>
      </c>
    </row>
    <row r="2900" spans="29:29" x14ac:dyDescent="0.2">
      <c r="AC2900" s="18" t="s">
        <v>3116</v>
      </c>
    </row>
    <row r="2901" spans="29:29" x14ac:dyDescent="0.2">
      <c r="AC2901" s="18" t="s">
        <v>3117</v>
      </c>
    </row>
    <row r="2902" spans="29:29" x14ac:dyDescent="0.2">
      <c r="AC2902" s="18" t="s">
        <v>3118</v>
      </c>
    </row>
    <row r="2903" spans="29:29" x14ac:dyDescent="0.2">
      <c r="AC2903" s="18" t="s">
        <v>3119</v>
      </c>
    </row>
    <row r="2904" spans="29:29" x14ac:dyDescent="0.2">
      <c r="AC2904" s="18" t="s">
        <v>3120</v>
      </c>
    </row>
    <row r="2905" spans="29:29" x14ac:dyDescent="0.2">
      <c r="AC2905" s="18" t="s">
        <v>3121</v>
      </c>
    </row>
    <row r="2906" spans="29:29" x14ac:dyDescent="0.2">
      <c r="AC2906" s="18" t="s">
        <v>3122</v>
      </c>
    </row>
    <row r="2907" spans="29:29" x14ac:dyDescent="0.2">
      <c r="AC2907" s="18" t="s">
        <v>3123</v>
      </c>
    </row>
    <row r="2908" spans="29:29" x14ac:dyDescent="0.2">
      <c r="AC2908" s="18" t="s">
        <v>3124</v>
      </c>
    </row>
    <row r="2909" spans="29:29" x14ac:dyDescent="0.2">
      <c r="AC2909" s="18" t="s">
        <v>3125</v>
      </c>
    </row>
    <row r="2910" spans="29:29" x14ac:dyDescent="0.2">
      <c r="AC2910" s="18" t="s">
        <v>3126</v>
      </c>
    </row>
    <row r="2911" spans="29:29" x14ac:dyDescent="0.2">
      <c r="AC2911" s="18" t="s">
        <v>3127</v>
      </c>
    </row>
    <row r="2912" spans="29:29" x14ac:dyDescent="0.2">
      <c r="AC2912" s="18" t="s">
        <v>3128</v>
      </c>
    </row>
    <row r="2913" spans="29:29" x14ac:dyDescent="0.2">
      <c r="AC2913" s="18" t="s">
        <v>3129</v>
      </c>
    </row>
    <row r="2914" spans="29:29" x14ac:dyDescent="0.2">
      <c r="AC2914" s="18" t="s">
        <v>3130</v>
      </c>
    </row>
    <row r="2915" spans="29:29" x14ac:dyDescent="0.2">
      <c r="AC2915" s="18" t="s">
        <v>3131</v>
      </c>
    </row>
    <row r="2916" spans="29:29" x14ac:dyDescent="0.2">
      <c r="AC2916" s="18" t="s">
        <v>3132</v>
      </c>
    </row>
    <row r="2917" spans="29:29" x14ac:dyDescent="0.2">
      <c r="AC2917" s="18" t="s">
        <v>3133</v>
      </c>
    </row>
    <row r="2918" spans="29:29" x14ac:dyDescent="0.2">
      <c r="AC2918" s="18" t="s">
        <v>3134</v>
      </c>
    </row>
    <row r="2919" spans="29:29" x14ac:dyDescent="0.2">
      <c r="AC2919" s="18" t="s">
        <v>3135</v>
      </c>
    </row>
    <row r="2920" spans="29:29" x14ac:dyDescent="0.2">
      <c r="AC2920" s="18" t="s">
        <v>3136</v>
      </c>
    </row>
    <row r="2921" spans="29:29" x14ac:dyDescent="0.2">
      <c r="AC2921" s="18" t="s">
        <v>3137</v>
      </c>
    </row>
    <row r="2922" spans="29:29" x14ac:dyDescent="0.2">
      <c r="AC2922" s="18" t="s">
        <v>3138</v>
      </c>
    </row>
    <row r="2923" spans="29:29" x14ac:dyDescent="0.2">
      <c r="AC2923" s="18" t="s">
        <v>3139</v>
      </c>
    </row>
    <row r="2924" spans="29:29" x14ac:dyDescent="0.2">
      <c r="AC2924" s="18" t="s">
        <v>3140</v>
      </c>
    </row>
    <row r="2925" spans="29:29" x14ac:dyDescent="0.2">
      <c r="AC2925" s="18" t="s">
        <v>3141</v>
      </c>
    </row>
    <row r="2926" spans="29:29" x14ac:dyDescent="0.2">
      <c r="AC2926" s="18" t="s">
        <v>3142</v>
      </c>
    </row>
    <row r="2927" spans="29:29" x14ac:dyDescent="0.2">
      <c r="AC2927" s="18" t="s">
        <v>3143</v>
      </c>
    </row>
    <row r="2928" spans="29:29" x14ac:dyDescent="0.2">
      <c r="AC2928" s="18" t="s">
        <v>3144</v>
      </c>
    </row>
    <row r="2929" spans="29:29" x14ac:dyDescent="0.2">
      <c r="AC2929" s="18" t="s">
        <v>3145</v>
      </c>
    </row>
    <row r="2930" spans="29:29" x14ac:dyDescent="0.2">
      <c r="AC2930" s="18" t="s">
        <v>3146</v>
      </c>
    </row>
    <row r="2931" spans="29:29" x14ac:dyDescent="0.2">
      <c r="AC2931" s="18" t="s">
        <v>3147</v>
      </c>
    </row>
    <row r="2932" spans="29:29" x14ac:dyDescent="0.2">
      <c r="AC2932" s="18" t="s">
        <v>3148</v>
      </c>
    </row>
    <row r="2933" spans="29:29" x14ac:dyDescent="0.2">
      <c r="AC2933" s="18" t="s">
        <v>3149</v>
      </c>
    </row>
    <row r="2934" spans="29:29" x14ac:dyDescent="0.2">
      <c r="AC2934" s="18" t="s">
        <v>3150</v>
      </c>
    </row>
    <row r="2935" spans="29:29" x14ac:dyDescent="0.2">
      <c r="AC2935" s="18" t="s">
        <v>3151</v>
      </c>
    </row>
    <row r="2936" spans="29:29" x14ac:dyDescent="0.2">
      <c r="AC2936" s="18" t="s">
        <v>3152</v>
      </c>
    </row>
    <row r="2937" spans="29:29" x14ac:dyDescent="0.2">
      <c r="AC2937" s="18" t="s">
        <v>3153</v>
      </c>
    </row>
    <row r="2938" spans="29:29" x14ac:dyDescent="0.2">
      <c r="AC2938" s="18" t="s">
        <v>3154</v>
      </c>
    </row>
    <row r="2939" spans="29:29" x14ac:dyDescent="0.2">
      <c r="AC2939" s="18" t="s">
        <v>3155</v>
      </c>
    </row>
    <row r="2940" spans="29:29" x14ac:dyDescent="0.2">
      <c r="AC2940" s="18" t="s">
        <v>3156</v>
      </c>
    </row>
    <row r="2941" spans="29:29" x14ac:dyDescent="0.2">
      <c r="AC2941" s="18" t="s">
        <v>3157</v>
      </c>
    </row>
    <row r="2942" spans="29:29" x14ac:dyDescent="0.2">
      <c r="AC2942" s="18" t="s">
        <v>3158</v>
      </c>
    </row>
    <row r="2943" spans="29:29" x14ac:dyDescent="0.2">
      <c r="AC2943" s="18" t="s">
        <v>3159</v>
      </c>
    </row>
    <row r="2944" spans="29:29" x14ac:dyDescent="0.2">
      <c r="AC2944" s="18" t="s">
        <v>3160</v>
      </c>
    </row>
    <row r="2945" spans="29:29" x14ac:dyDescent="0.2">
      <c r="AC2945" s="18" t="s">
        <v>3161</v>
      </c>
    </row>
    <row r="2946" spans="29:29" x14ac:dyDescent="0.2">
      <c r="AC2946" s="18" t="s">
        <v>3162</v>
      </c>
    </row>
    <row r="2947" spans="29:29" x14ac:dyDescent="0.2">
      <c r="AC2947" s="18" t="s">
        <v>3163</v>
      </c>
    </row>
    <row r="2948" spans="29:29" x14ac:dyDescent="0.2">
      <c r="AC2948" s="18" t="s">
        <v>3164</v>
      </c>
    </row>
    <row r="2949" spans="29:29" x14ac:dyDescent="0.2">
      <c r="AC2949" s="18" t="s">
        <v>3165</v>
      </c>
    </row>
    <row r="2950" spans="29:29" x14ac:dyDescent="0.2">
      <c r="AC2950" s="18" t="s">
        <v>3166</v>
      </c>
    </row>
    <row r="2951" spans="29:29" x14ac:dyDescent="0.2">
      <c r="AC2951" s="18" t="s">
        <v>3167</v>
      </c>
    </row>
    <row r="2952" spans="29:29" x14ac:dyDescent="0.2">
      <c r="AC2952" s="18" t="s">
        <v>3168</v>
      </c>
    </row>
    <row r="2953" spans="29:29" x14ac:dyDescent="0.2">
      <c r="AC2953" s="18" t="s">
        <v>3169</v>
      </c>
    </row>
    <row r="2954" spans="29:29" x14ac:dyDescent="0.2">
      <c r="AC2954" s="18" t="s">
        <v>3170</v>
      </c>
    </row>
    <row r="2955" spans="29:29" x14ac:dyDescent="0.2">
      <c r="AC2955" s="18" t="s">
        <v>3171</v>
      </c>
    </row>
    <row r="2956" spans="29:29" x14ac:dyDescent="0.2">
      <c r="AC2956" s="18" t="s">
        <v>3172</v>
      </c>
    </row>
    <row r="2957" spans="29:29" x14ac:dyDescent="0.2">
      <c r="AC2957" s="18" t="s">
        <v>3173</v>
      </c>
    </row>
    <row r="2958" spans="29:29" x14ac:dyDescent="0.2">
      <c r="AC2958" s="18" t="s">
        <v>3174</v>
      </c>
    </row>
    <row r="2959" spans="29:29" x14ac:dyDescent="0.2">
      <c r="AC2959" s="18" t="s">
        <v>3175</v>
      </c>
    </row>
    <row r="2960" spans="29:29" x14ac:dyDescent="0.2">
      <c r="AC2960" s="18" t="s">
        <v>3176</v>
      </c>
    </row>
    <row r="2961" spans="29:29" x14ac:dyDescent="0.2">
      <c r="AC2961" s="18" t="s">
        <v>3177</v>
      </c>
    </row>
    <row r="2962" spans="29:29" x14ac:dyDescent="0.2">
      <c r="AC2962" s="18" t="s">
        <v>3178</v>
      </c>
    </row>
    <row r="2963" spans="29:29" x14ac:dyDescent="0.2">
      <c r="AC2963" s="18" t="s">
        <v>3179</v>
      </c>
    </row>
    <row r="2964" spans="29:29" x14ac:dyDescent="0.2">
      <c r="AC2964" s="18" t="s">
        <v>3180</v>
      </c>
    </row>
    <row r="2965" spans="29:29" x14ac:dyDescent="0.2">
      <c r="AC2965" s="18" t="s">
        <v>3181</v>
      </c>
    </row>
    <row r="2966" spans="29:29" x14ac:dyDescent="0.2">
      <c r="AC2966" s="18" t="s">
        <v>3182</v>
      </c>
    </row>
    <row r="2967" spans="29:29" x14ac:dyDescent="0.2">
      <c r="AC2967" s="18" t="s">
        <v>3183</v>
      </c>
    </row>
    <row r="2968" spans="29:29" x14ac:dyDescent="0.2">
      <c r="AC2968" s="18" t="s">
        <v>3184</v>
      </c>
    </row>
    <row r="2969" spans="29:29" x14ac:dyDescent="0.2">
      <c r="AC2969" s="18" t="s">
        <v>3185</v>
      </c>
    </row>
    <row r="2970" spans="29:29" x14ac:dyDescent="0.2">
      <c r="AC2970" s="18" t="s">
        <v>3186</v>
      </c>
    </row>
    <row r="2971" spans="29:29" x14ac:dyDescent="0.2">
      <c r="AC2971" s="18" t="s">
        <v>3187</v>
      </c>
    </row>
    <row r="2972" spans="29:29" x14ac:dyDescent="0.2">
      <c r="AC2972" s="18" t="s">
        <v>3188</v>
      </c>
    </row>
    <row r="2973" spans="29:29" x14ac:dyDescent="0.2">
      <c r="AC2973" s="18" t="s">
        <v>3189</v>
      </c>
    </row>
    <row r="2974" spans="29:29" x14ac:dyDescent="0.2">
      <c r="AC2974" s="18" t="s">
        <v>3190</v>
      </c>
    </row>
    <row r="2975" spans="29:29" x14ac:dyDescent="0.2">
      <c r="AC2975" s="18" t="s">
        <v>3191</v>
      </c>
    </row>
    <row r="2976" spans="29:29" x14ac:dyDescent="0.2">
      <c r="AC2976" s="18" t="s">
        <v>3192</v>
      </c>
    </row>
    <row r="2977" spans="29:29" x14ac:dyDescent="0.2">
      <c r="AC2977" s="18" t="s">
        <v>3193</v>
      </c>
    </row>
    <row r="2978" spans="29:29" x14ac:dyDescent="0.2">
      <c r="AC2978" s="18" t="s">
        <v>3194</v>
      </c>
    </row>
    <row r="2979" spans="29:29" x14ac:dyDescent="0.2">
      <c r="AC2979" s="18" t="s">
        <v>3195</v>
      </c>
    </row>
    <row r="2980" spans="29:29" x14ac:dyDescent="0.2">
      <c r="AC2980" s="18" t="s">
        <v>3196</v>
      </c>
    </row>
    <row r="2981" spans="29:29" x14ac:dyDescent="0.2">
      <c r="AC2981" s="18" t="s">
        <v>3197</v>
      </c>
    </row>
    <row r="2982" spans="29:29" x14ac:dyDescent="0.2">
      <c r="AC2982" s="18" t="s">
        <v>3198</v>
      </c>
    </row>
    <row r="2983" spans="29:29" x14ac:dyDescent="0.2">
      <c r="AC2983" s="18" t="s">
        <v>3199</v>
      </c>
    </row>
    <row r="2984" spans="29:29" x14ac:dyDescent="0.2">
      <c r="AC2984" s="18" t="s">
        <v>3200</v>
      </c>
    </row>
    <row r="2985" spans="29:29" x14ac:dyDescent="0.2">
      <c r="AC2985" s="18" t="s">
        <v>3201</v>
      </c>
    </row>
    <row r="2986" spans="29:29" x14ac:dyDescent="0.2">
      <c r="AC2986" s="18" t="s">
        <v>3202</v>
      </c>
    </row>
    <row r="2987" spans="29:29" x14ac:dyDescent="0.2">
      <c r="AC2987" s="18" t="s">
        <v>3203</v>
      </c>
    </row>
    <row r="2988" spans="29:29" x14ac:dyDescent="0.2">
      <c r="AC2988" s="18" t="s">
        <v>3204</v>
      </c>
    </row>
    <row r="2989" spans="29:29" x14ac:dyDescent="0.2">
      <c r="AC2989" s="18" t="s">
        <v>3205</v>
      </c>
    </row>
    <row r="2990" spans="29:29" x14ac:dyDescent="0.2">
      <c r="AC2990" s="18" t="s">
        <v>3206</v>
      </c>
    </row>
    <row r="2991" spans="29:29" x14ac:dyDescent="0.2">
      <c r="AC2991" s="18" t="s">
        <v>3207</v>
      </c>
    </row>
    <row r="2992" spans="29:29" x14ac:dyDescent="0.2">
      <c r="AC2992" s="18" t="s">
        <v>3208</v>
      </c>
    </row>
    <row r="2993" spans="29:29" x14ac:dyDescent="0.2">
      <c r="AC2993" s="18" t="s">
        <v>3209</v>
      </c>
    </row>
    <row r="2994" spans="29:29" x14ac:dyDescent="0.2">
      <c r="AC2994" s="18" t="s">
        <v>3210</v>
      </c>
    </row>
    <row r="2995" spans="29:29" x14ac:dyDescent="0.2">
      <c r="AC2995" s="18" t="s">
        <v>3211</v>
      </c>
    </row>
    <row r="2996" spans="29:29" x14ac:dyDescent="0.2">
      <c r="AC2996" s="18" t="s">
        <v>3212</v>
      </c>
    </row>
    <row r="2997" spans="29:29" x14ac:dyDescent="0.2">
      <c r="AC2997" s="18" t="s">
        <v>3213</v>
      </c>
    </row>
    <row r="2998" spans="29:29" x14ac:dyDescent="0.2">
      <c r="AC2998" s="18" t="s">
        <v>3214</v>
      </c>
    </row>
    <row r="2999" spans="29:29" x14ac:dyDescent="0.2">
      <c r="AC2999" s="18" t="s">
        <v>3215</v>
      </c>
    </row>
    <row r="3000" spans="29:29" x14ac:dyDescent="0.2">
      <c r="AC3000" s="18" t="s">
        <v>3216</v>
      </c>
    </row>
    <row r="3001" spans="29:29" x14ac:dyDescent="0.2">
      <c r="AC3001" s="18" t="s">
        <v>3217</v>
      </c>
    </row>
    <row r="3002" spans="29:29" x14ac:dyDescent="0.2">
      <c r="AC3002" s="18" t="s">
        <v>3218</v>
      </c>
    </row>
    <row r="3003" spans="29:29" x14ac:dyDescent="0.2">
      <c r="AC3003" s="18" t="s">
        <v>3219</v>
      </c>
    </row>
    <row r="3004" spans="29:29" x14ac:dyDescent="0.2">
      <c r="AC3004" s="18" t="s">
        <v>3220</v>
      </c>
    </row>
    <row r="3005" spans="29:29" x14ac:dyDescent="0.2">
      <c r="AC3005" s="18" t="s">
        <v>3221</v>
      </c>
    </row>
    <row r="3006" spans="29:29" x14ac:dyDescent="0.2">
      <c r="AC3006" s="18" t="s">
        <v>3222</v>
      </c>
    </row>
    <row r="3007" spans="29:29" x14ac:dyDescent="0.2">
      <c r="AC3007" s="18" t="s">
        <v>3223</v>
      </c>
    </row>
    <row r="3008" spans="29:29" x14ac:dyDescent="0.2">
      <c r="AC3008" s="18" t="s">
        <v>3224</v>
      </c>
    </row>
    <row r="3009" spans="29:29" x14ac:dyDescent="0.2">
      <c r="AC3009" s="18" t="s">
        <v>3225</v>
      </c>
    </row>
    <row r="3010" spans="29:29" x14ac:dyDescent="0.2">
      <c r="AC3010" s="18" t="s">
        <v>3226</v>
      </c>
    </row>
    <row r="3011" spans="29:29" x14ac:dyDescent="0.2">
      <c r="AC3011" s="18" t="s">
        <v>3227</v>
      </c>
    </row>
    <row r="3012" spans="29:29" x14ac:dyDescent="0.2">
      <c r="AC3012" s="18" t="s">
        <v>3228</v>
      </c>
    </row>
    <row r="3013" spans="29:29" x14ac:dyDescent="0.2">
      <c r="AC3013" s="18" t="s">
        <v>3229</v>
      </c>
    </row>
    <row r="3014" spans="29:29" x14ac:dyDescent="0.2">
      <c r="AC3014" s="18" t="s">
        <v>3230</v>
      </c>
    </row>
    <row r="3015" spans="29:29" x14ac:dyDescent="0.2">
      <c r="AC3015" s="18" t="s">
        <v>3231</v>
      </c>
    </row>
    <row r="3016" spans="29:29" x14ac:dyDescent="0.2">
      <c r="AC3016" s="18" t="s">
        <v>3232</v>
      </c>
    </row>
    <row r="3017" spans="29:29" x14ac:dyDescent="0.2">
      <c r="AC3017" s="18" t="s">
        <v>3233</v>
      </c>
    </row>
    <row r="3018" spans="29:29" x14ac:dyDescent="0.2">
      <c r="AC3018" s="18" t="s">
        <v>3234</v>
      </c>
    </row>
    <row r="3019" spans="29:29" x14ac:dyDescent="0.2">
      <c r="AC3019" s="18" t="s">
        <v>3235</v>
      </c>
    </row>
    <row r="3020" spans="29:29" x14ac:dyDescent="0.2">
      <c r="AC3020" s="18" t="s">
        <v>3236</v>
      </c>
    </row>
    <row r="3021" spans="29:29" x14ac:dyDescent="0.2">
      <c r="AC3021" s="18" t="s">
        <v>3237</v>
      </c>
    </row>
    <row r="3022" spans="29:29" x14ac:dyDescent="0.2">
      <c r="AC3022" s="18" t="s">
        <v>3238</v>
      </c>
    </row>
    <row r="3023" spans="29:29" x14ac:dyDescent="0.2">
      <c r="AC3023" s="18" t="s">
        <v>3239</v>
      </c>
    </row>
    <row r="3024" spans="29:29" x14ac:dyDescent="0.2">
      <c r="AC3024" s="18" t="s">
        <v>3240</v>
      </c>
    </row>
    <row r="3025" spans="29:29" x14ac:dyDescent="0.2">
      <c r="AC3025" s="18" t="s">
        <v>3241</v>
      </c>
    </row>
    <row r="3026" spans="29:29" x14ac:dyDescent="0.2">
      <c r="AC3026" s="18" t="s">
        <v>3242</v>
      </c>
    </row>
    <row r="3027" spans="29:29" x14ac:dyDescent="0.2">
      <c r="AC3027" s="18" t="s">
        <v>3243</v>
      </c>
    </row>
    <row r="3028" spans="29:29" x14ac:dyDescent="0.2">
      <c r="AC3028" s="18" t="s">
        <v>3244</v>
      </c>
    </row>
    <row r="3029" spans="29:29" x14ac:dyDescent="0.2">
      <c r="AC3029" s="18" t="s">
        <v>3245</v>
      </c>
    </row>
    <row r="3030" spans="29:29" x14ac:dyDescent="0.2">
      <c r="AC3030" s="18" t="s">
        <v>3246</v>
      </c>
    </row>
    <row r="3031" spans="29:29" x14ac:dyDescent="0.2">
      <c r="AC3031" s="18" t="s">
        <v>3247</v>
      </c>
    </row>
    <row r="3032" spans="29:29" x14ac:dyDescent="0.2">
      <c r="AC3032" s="18" t="s">
        <v>3248</v>
      </c>
    </row>
    <row r="3033" spans="29:29" x14ac:dyDescent="0.2">
      <c r="AC3033" s="18" t="s">
        <v>3249</v>
      </c>
    </row>
    <row r="3034" spans="29:29" x14ac:dyDescent="0.2">
      <c r="AC3034" s="18" t="s">
        <v>3250</v>
      </c>
    </row>
    <row r="3035" spans="29:29" x14ac:dyDescent="0.2">
      <c r="AC3035" s="18" t="s">
        <v>3251</v>
      </c>
    </row>
    <row r="3036" spans="29:29" x14ac:dyDescent="0.2">
      <c r="AC3036" s="18" t="s">
        <v>3252</v>
      </c>
    </row>
    <row r="3037" spans="29:29" x14ac:dyDescent="0.2">
      <c r="AC3037" s="18" t="s">
        <v>3253</v>
      </c>
    </row>
    <row r="3038" spans="29:29" x14ac:dyDescent="0.2">
      <c r="AC3038" s="18" t="s">
        <v>3254</v>
      </c>
    </row>
    <row r="3039" spans="29:29" x14ac:dyDescent="0.2">
      <c r="AC3039" s="18" t="s">
        <v>3255</v>
      </c>
    </row>
    <row r="3040" spans="29:29" x14ac:dyDescent="0.2">
      <c r="AC3040" s="18" t="s">
        <v>3256</v>
      </c>
    </row>
    <row r="3041" spans="29:29" x14ac:dyDescent="0.2">
      <c r="AC3041" s="18" t="s">
        <v>3257</v>
      </c>
    </row>
    <row r="3042" spans="29:29" x14ac:dyDescent="0.2">
      <c r="AC3042" s="18" t="s">
        <v>3258</v>
      </c>
    </row>
    <row r="3043" spans="29:29" x14ac:dyDescent="0.2">
      <c r="AC3043" s="18" t="s">
        <v>3259</v>
      </c>
    </row>
    <row r="3044" spans="29:29" x14ac:dyDescent="0.2">
      <c r="AC3044" s="18" t="s">
        <v>3260</v>
      </c>
    </row>
    <row r="3045" spans="29:29" x14ac:dyDescent="0.2">
      <c r="AC3045" s="18" t="s">
        <v>3261</v>
      </c>
    </row>
    <row r="3046" spans="29:29" x14ac:dyDescent="0.2">
      <c r="AC3046" s="18" t="s">
        <v>3262</v>
      </c>
    </row>
    <row r="3047" spans="29:29" x14ac:dyDescent="0.2">
      <c r="AC3047" s="18" t="s">
        <v>3263</v>
      </c>
    </row>
    <row r="3048" spans="29:29" x14ac:dyDescent="0.2">
      <c r="AC3048" s="18" t="s">
        <v>3264</v>
      </c>
    </row>
    <row r="3049" spans="29:29" x14ac:dyDescent="0.2">
      <c r="AC3049" s="18" t="s">
        <v>3265</v>
      </c>
    </row>
    <row r="3050" spans="29:29" x14ac:dyDescent="0.2">
      <c r="AC3050" s="18" t="s">
        <v>3266</v>
      </c>
    </row>
    <row r="3051" spans="29:29" x14ac:dyDescent="0.2">
      <c r="AC3051" s="18" t="s">
        <v>3267</v>
      </c>
    </row>
    <row r="3052" spans="29:29" x14ac:dyDescent="0.2">
      <c r="AC3052" s="18" t="s">
        <v>3268</v>
      </c>
    </row>
    <row r="3053" spans="29:29" x14ac:dyDescent="0.2">
      <c r="AC3053" s="18" t="s">
        <v>3269</v>
      </c>
    </row>
    <row r="3054" spans="29:29" x14ac:dyDescent="0.2">
      <c r="AC3054" s="18" t="s">
        <v>3270</v>
      </c>
    </row>
    <row r="3055" spans="29:29" x14ac:dyDescent="0.2">
      <c r="AC3055" s="18" t="s">
        <v>3271</v>
      </c>
    </row>
    <row r="3056" spans="29:29" x14ac:dyDescent="0.2">
      <c r="AC3056" s="18" t="s">
        <v>3272</v>
      </c>
    </row>
    <row r="3057" spans="29:29" x14ac:dyDescent="0.2">
      <c r="AC3057" s="18" t="s">
        <v>3273</v>
      </c>
    </row>
    <row r="3058" spans="29:29" x14ac:dyDescent="0.2">
      <c r="AC3058" s="18" t="s">
        <v>3274</v>
      </c>
    </row>
    <row r="3059" spans="29:29" x14ac:dyDescent="0.2">
      <c r="AC3059" s="18" t="s">
        <v>3275</v>
      </c>
    </row>
    <row r="3060" spans="29:29" x14ac:dyDescent="0.2">
      <c r="AC3060" s="18" t="s">
        <v>3276</v>
      </c>
    </row>
    <row r="3061" spans="29:29" x14ac:dyDescent="0.2">
      <c r="AC3061" s="18" t="s">
        <v>3277</v>
      </c>
    </row>
    <row r="3062" spans="29:29" x14ac:dyDescent="0.2">
      <c r="AC3062" s="18" t="s">
        <v>3278</v>
      </c>
    </row>
    <row r="3063" spans="29:29" x14ac:dyDescent="0.2">
      <c r="AC3063" s="18" t="s">
        <v>3279</v>
      </c>
    </row>
    <row r="3064" spans="29:29" x14ac:dyDescent="0.2">
      <c r="AC3064" s="18" t="s">
        <v>3280</v>
      </c>
    </row>
    <row r="3065" spans="29:29" x14ac:dyDescent="0.2">
      <c r="AC3065" s="18" t="s">
        <v>3281</v>
      </c>
    </row>
    <row r="3066" spans="29:29" x14ac:dyDescent="0.2">
      <c r="AC3066" s="18" t="s">
        <v>3282</v>
      </c>
    </row>
    <row r="3067" spans="29:29" x14ac:dyDescent="0.2">
      <c r="AC3067" s="18" t="s">
        <v>3283</v>
      </c>
    </row>
    <row r="3068" spans="29:29" x14ac:dyDescent="0.2">
      <c r="AC3068" s="18" t="s">
        <v>3284</v>
      </c>
    </row>
    <row r="3069" spans="29:29" x14ac:dyDescent="0.2">
      <c r="AC3069" s="18" t="s">
        <v>3285</v>
      </c>
    </row>
    <row r="3070" spans="29:29" x14ac:dyDescent="0.2">
      <c r="AC3070" s="18" t="s">
        <v>3286</v>
      </c>
    </row>
    <row r="3071" spans="29:29" x14ac:dyDescent="0.2">
      <c r="AC3071" s="18" t="s">
        <v>3287</v>
      </c>
    </row>
    <row r="3072" spans="29:29" x14ac:dyDescent="0.2">
      <c r="AC3072" s="18" t="s">
        <v>3288</v>
      </c>
    </row>
    <row r="3073" spans="29:29" x14ac:dyDescent="0.2">
      <c r="AC3073" s="18" t="s">
        <v>3289</v>
      </c>
    </row>
    <row r="3074" spans="29:29" x14ac:dyDescent="0.2">
      <c r="AC3074" s="18" t="s">
        <v>3290</v>
      </c>
    </row>
    <row r="3075" spans="29:29" x14ac:dyDescent="0.2">
      <c r="AC3075" s="18" t="s">
        <v>3291</v>
      </c>
    </row>
    <row r="3076" spans="29:29" x14ac:dyDescent="0.2">
      <c r="AC3076" s="18" t="s">
        <v>3292</v>
      </c>
    </row>
    <row r="3077" spans="29:29" x14ac:dyDescent="0.2">
      <c r="AC3077" s="18" t="s">
        <v>3293</v>
      </c>
    </row>
    <row r="3078" spans="29:29" x14ac:dyDescent="0.2">
      <c r="AC3078" s="18" t="s">
        <v>3294</v>
      </c>
    </row>
    <row r="3079" spans="29:29" x14ac:dyDescent="0.2">
      <c r="AC3079" s="18" t="s">
        <v>3295</v>
      </c>
    </row>
    <row r="3080" spans="29:29" x14ac:dyDescent="0.2">
      <c r="AC3080" s="18" t="s">
        <v>3296</v>
      </c>
    </row>
    <row r="3081" spans="29:29" x14ac:dyDescent="0.2">
      <c r="AC3081" s="18" t="s">
        <v>3297</v>
      </c>
    </row>
    <row r="3082" spans="29:29" x14ac:dyDescent="0.2">
      <c r="AC3082" s="18" t="s">
        <v>3298</v>
      </c>
    </row>
    <row r="3083" spans="29:29" x14ac:dyDescent="0.2">
      <c r="AC3083" s="18" t="s">
        <v>3299</v>
      </c>
    </row>
    <row r="3084" spans="29:29" x14ac:dyDescent="0.2">
      <c r="AC3084" s="18" t="s">
        <v>3300</v>
      </c>
    </row>
    <row r="3085" spans="29:29" x14ac:dyDescent="0.2">
      <c r="AC3085" s="18" t="s">
        <v>3301</v>
      </c>
    </row>
    <row r="3086" spans="29:29" x14ac:dyDescent="0.2">
      <c r="AC3086" s="18" t="s">
        <v>3302</v>
      </c>
    </row>
    <row r="3087" spans="29:29" x14ac:dyDescent="0.2">
      <c r="AC3087" s="18" t="s">
        <v>3303</v>
      </c>
    </row>
    <row r="3088" spans="29:29" x14ac:dyDescent="0.2">
      <c r="AC3088" s="18" t="s">
        <v>3304</v>
      </c>
    </row>
    <row r="3089" spans="29:29" x14ac:dyDescent="0.2">
      <c r="AC3089" s="18" t="s">
        <v>3305</v>
      </c>
    </row>
    <row r="3090" spans="29:29" x14ac:dyDescent="0.2">
      <c r="AC3090" s="18" t="s">
        <v>3306</v>
      </c>
    </row>
    <row r="3091" spans="29:29" x14ac:dyDescent="0.2">
      <c r="AC3091" s="18" t="s">
        <v>3307</v>
      </c>
    </row>
    <row r="3092" spans="29:29" x14ac:dyDescent="0.2">
      <c r="AC3092" s="18" t="s">
        <v>3308</v>
      </c>
    </row>
    <row r="3093" spans="29:29" x14ac:dyDescent="0.2">
      <c r="AC3093" s="18" t="s">
        <v>3309</v>
      </c>
    </row>
    <row r="3094" spans="29:29" x14ac:dyDescent="0.2">
      <c r="AC3094" s="18" t="s">
        <v>3310</v>
      </c>
    </row>
    <row r="3095" spans="29:29" x14ac:dyDescent="0.2">
      <c r="AC3095" s="18" t="s">
        <v>3311</v>
      </c>
    </row>
    <row r="3096" spans="29:29" x14ac:dyDescent="0.2">
      <c r="AC3096" s="18" t="s">
        <v>3312</v>
      </c>
    </row>
    <row r="3097" spans="29:29" x14ac:dyDescent="0.2">
      <c r="AC3097" s="18" t="s">
        <v>3313</v>
      </c>
    </row>
    <row r="3098" spans="29:29" x14ac:dyDescent="0.2">
      <c r="AC3098" s="18" t="s">
        <v>3314</v>
      </c>
    </row>
    <row r="3099" spans="29:29" x14ac:dyDescent="0.2">
      <c r="AC3099" s="18" t="s">
        <v>3315</v>
      </c>
    </row>
    <row r="3100" spans="29:29" x14ac:dyDescent="0.2">
      <c r="AC3100" s="18" t="s">
        <v>3316</v>
      </c>
    </row>
    <row r="3101" spans="29:29" x14ac:dyDescent="0.2">
      <c r="AC3101" s="18" t="s">
        <v>3317</v>
      </c>
    </row>
    <row r="3102" spans="29:29" x14ac:dyDescent="0.2">
      <c r="AC3102" s="18" t="s">
        <v>3318</v>
      </c>
    </row>
    <row r="3103" spans="29:29" x14ac:dyDescent="0.2">
      <c r="AC3103" s="18" t="s">
        <v>3319</v>
      </c>
    </row>
    <row r="3104" spans="29:29" x14ac:dyDescent="0.2">
      <c r="AC3104" s="18" t="s">
        <v>3320</v>
      </c>
    </row>
    <row r="3105" spans="29:29" x14ac:dyDescent="0.2">
      <c r="AC3105" s="18" t="s">
        <v>3321</v>
      </c>
    </row>
    <row r="3106" spans="29:29" x14ac:dyDescent="0.2">
      <c r="AC3106" s="18" t="s">
        <v>3322</v>
      </c>
    </row>
    <row r="3107" spans="29:29" x14ac:dyDescent="0.2">
      <c r="AC3107" s="18" t="s">
        <v>3323</v>
      </c>
    </row>
    <row r="3108" spans="29:29" x14ac:dyDescent="0.2">
      <c r="AC3108" s="18" t="s">
        <v>3324</v>
      </c>
    </row>
    <row r="3109" spans="29:29" x14ac:dyDescent="0.2">
      <c r="AC3109" s="18" t="s">
        <v>3325</v>
      </c>
    </row>
    <row r="3110" spans="29:29" x14ac:dyDescent="0.2">
      <c r="AC3110" s="18" t="s">
        <v>3326</v>
      </c>
    </row>
    <row r="3111" spans="29:29" x14ac:dyDescent="0.2">
      <c r="AC3111" s="18" t="s">
        <v>3327</v>
      </c>
    </row>
    <row r="3112" spans="29:29" x14ac:dyDescent="0.2">
      <c r="AC3112" s="18" t="s">
        <v>3328</v>
      </c>
    </row>
    <row r="3113" spans="29:29" x14ac:dyDescent="0.2">
      <c r="AC3113" s="18" t="s">
        <v>3329</v>
      </c>
    </row>
    <row r="3114" spans="29:29" x14ac:dyDescent="0.2">
      <c r="AC3114" s="18" t="s">
        <v>3330</v>
      </c>
    </row>
    <row r="3115" spans="29:29" x14ac:dyDescent="0.2">
      <c r="AC3115" s="18" t="s">
        <v>3331</v>
      </c>
    </row>
    <row r="3116" spans="29:29" x14ac:dyDescent="0.2">
      <c r="AC3116" s="18" t="s">
        <v>3332</v>
      </c>
    </row>
    <row r="3117" spans="29:29" x14ac:dyDescent="0.2">
      <c r="AC3117" s="18" t="s">
        <v>3333</v>
      </c>
    </row>
    <row r="3118" spans="29:29" x14ac:dyDescent="0.2">
      <c r="AC3118" s="18" t="s">
        <v>3334</v>
      </c>
    </row>
    <row r="3119" spans="29:29" x14ac:dyDescent="0.2">
      <c r="AC3119" s="18" t="s">
        <v>3335</v>
      </c>
    </row>
    <row r="3120" spans="29:29" x14ac:dyDescent="0.2">
      <c r="AC3120" s="18" t="s">
        <v>3336</v>
      </c>
    </row>
    <row r="3121" spans="29:29" x14ac:dyDescent="0.2">
      <c r="AC3121" s="18" t="s">
        <v>3337</v>
      </c>
    </row>
    <row r="3122" spans="29:29" x14ac:dyDescent="0.2">
      <c r="AC3122" s="18" t="s">
        <v>3338</v>
      </c>
    </row>
    <row r="3123" spans="29:29" x14ac:dyDescent="0.2">
      <c r="AC3123" s="18" t="s">
        <v>3339</v>
      </c>
    </row>
    <row r="3124" spans="29:29" x14ac:dyDescent="0.2">
      <c r="AC3124" s="18" t="s">
        <v>3340</v>
      </c>
    </row>
    <row r="3125" spans="29:29" x14ac:dyDescent="0.2">
      <c r="AC3125" s="18" t="s">
        <v>3341</v>
      </c>
    </row>
    <row r="3126" spans="29:29" x14ac:dyDescent="0.2">
      <c r="AC3126" s="18" t="s">
        <v>3342</v>
      </c>
    </row>
    <row r="3127" spans="29:29" x14ac:dyDescent="0.2">
      <c r="AC3127" s="18" t="s">
        <v>3343</v>
      </c>
    </row>
    <row r="3128" spans="29:29" x14ac:dyDescent="0.2">
      <c r="AC3128" s="18" t="s">
        <v>3344</v>
      </c>
    </row>
    <row r="3129" spans="29:29" x14ac:dyDescent="0.2">
      <c r="AC3129" s="18" t="s">
        <v>3345</v>
      </c>
    </row>
    <row r="3130" spans="29:29" x14ac:dyDescent="0.2">
      <c r="AC3130" s="18" t="s">
        <v>3346</v>
      </c>
    </row>
    <row r="3131" spans="29:29" x14ac:dyDescent="0.2">
      <c r="AC3131" s="18" t="s">
        <v>3347</v>
      </c>
    </row>
    <row r="3132" spans="29:29" x14ac:dyDescent="0.2">
      <c r="AC3132" s="18" t="s">
        <v>3348</v>
      </c>
    </row>
    <row r="3133" spans="29:29" x14ac:dyDescent="0.2">
      <c r="AC3133" s="18" t="s">
        <v>3349</v>
      </c>
    </row>
    <row r="3134" spans="29:29" x14ac:dyDescent="0.2">
      <c r="AC3134" s="18" t="s">
        <v>3350</v>
      </c>
    </row>
    <row r="3135" spans="29:29" x14ac:dyDescent="0.2">
      <c r="AC3135" s="18" t="s">
        <v>3351</v>
      </c>
    </row>
    <row r="3136" spans="29:29" x14ac:dyDescent="0.2">
      <c r="AC3136" s="18" t="s">
        <v>3352</v>
      </c>
    </row>
    <row r="3137" spans="29:29" x14ac:dyDescent="0.2">
      <c r="AC3137" s="18" t="s">
        <v>3353</v>
      </c>
    </row>
    <row r="3138" spans="29:29" x14ac:dyDescent="0.2">
      <c r="AC3138" s="18" t="s">
        <v>3354</v>
      </c>
    </row>
    <row r="3139" spans="29:29" x14ac:dyDescent="0.2">
      <c r="AC3139" s="18" t="s">
        <v>3355</v>
      </c>
    </row>
    <row r="3140" spans="29:29" x14ac:dyDescent="0.2">
      <c r="AC3140" s="18" t="s">
        <v>3356</v>
      </c>
    </row>
    <row r="3141" spans="29:29" x14ac:dyDescent="0.2">
      <c r="AC3141" s="18" t="s">
        <v>3357</v>
      </c>
    </row>
    <row r="3142" spans="29:29" x14ac:dyDescent="0.2">
      <c r="AC3142" s="18" t="s">
        <v>3358</v>
      </c>
    </row>
    <row r="3143" spans="29:29" x14ac:dyDescent="0.2">
      <c r="AC3143" s="18" t="s">
        <v>3359</v>
      </c>
    </row>
    <row r="3144" spans="29:29" x14ac:dyDescent="0.2">
      <c r="AC3144" s="18" t="s">
        <v>3360</v>
      </c>
    </row>
    <row r="3145" spans="29:29" x14ac:dyDescent="0.2">
      <c r="AC3145" s="18" t="s">
        <v>3361</v>
      </c>
    </row>
    <row r="3146" spans="29:29" x14ac:dyDescent="0.2">
      <c r="AC3146" s="18" t="s">
        <v>3362</v>
      </c>
    </row>
    <row r="3147" spans="29:29" x14ac:dyDescent="0.2">
      <c r="AC3147" s="18" t="s">
        <v>3363</v>
      </c>
    </row>
    <row r="3148" spans="29:29" x14ac:dyDescent="0.2">
      <c r="AC3148" s="18" t="s">
        <v>3364</v>
      </c>
    </row>
    <row r="3149" spans="29:29" x14ac:dyDescent="0.2">
      <c r="AC3149" s="18" t="s">
        <v>3365</v>
      </c>
    </row>
    <row r="3150" spans="29:29" x14ac:dyDescent="0.2">
      <c r="AC3150" s="18" t="s">
        <v>3366</v>
      </c>
    </row>
    <row r="3151" spans="29:29" x14ac:dyDescent="0.2">
      <c r="AC3151" s="18" t="s">
        <v>3367</v>
      </c>
    </row>
    <row r="3152" spans="29:29" x14ac:dyDescent="0.2">
      <c r="AC3152" s="18" t="s">
        <v>3368</v>
      </c>
    </row>
    <row r="3153" spans="29:29" x14ac:dyDescent="0.2">
      <c r="AC3153" s="18" t="s">
        <v>3369</v>
      </c>
    </row>
    <row r="3154" spans="29:29" x14ac:dyDescent="0.2">
      <c r="AC3154" s="18" t="s">
        <v>3370</v>
      </c>
    </row>
    <row r="3155" spans="29:29" x14ac:dyDescent="0.2">
      <c r="AC3155" s="18" t="s">
        <v>3371</v>
      </c>
    </row>
    <row r="3156" spans="29:29" x14ac:dyDescent="0.2">
      <c r="AC3156" s="18" t="s">
        <v>3372</v>
      </c>
    </row>
    <row r="3157" spans="29:29" x14ac:dyDescent="0.2">
      <c r="AC3157" s="18" t="s">
        <v>3373</v>
      </c>
    </row>
    <row r="3158" spans="29:29" x14ac:dyDescent="0.2">
      <c r="AC3158" s="18" t="s">
        <v>3374</v>
      </c>
    </row>
    <row r="3159" spans="29:29" x14ac:dyDescent="0.2">
      <c r="AC3159" s="18" t="s">
        <v>3375</v>
      </c>
    </row>
    <row r="3160" spans="29:29" x14ac:dyDescent="0.2">
      <c r="AC3160" s="18" t="s">
        <v>3376</v>
      </c>
    </row>
    <row r="3161" spans="29:29" x14ac:dyDescent="0.2">
      <c r="AC3161" s="18" t="s">
        <v>3377</v>
      </c>
    </row>
    <row r="3162" spans="29:29" x14ac:dyDescent="0.2">
      <c r="AC3162" s="18" t="s">
        <v>3378</v>
      </c>
    </row>
    <row r="3163" spans="29:29" x14ac:dyDescent="0.2">
      <c r="AC3163" s="18" t="s">
        <v>3379</v>
      </c>
    </row>
    <row r="3164" spans="29:29" x14ac:dyDescent="0.2">
      <c r="AC3164" s="18" t="s">
        <v>3380</v>
      </c>
    </row>
    <row r="3165" spans="29:29" x14ac:dyDescent="0.2">
      <c r="AC3165" s="18" t="s">
        <v>3381</v>
      </c>
    </row>
    <row r="3166" spans="29:29" x14ac:dyDescent="0.2">
      <c r="AC3166" s="18" t="s">
        <v>3382</v>
      </c>
    </row>
    <row r="3167" spans="29:29" x14ac:dyDescent="0.2">
      <c r="AC3167" s="18" t="s">
        <v>3383</v>
      </c>
    </row>
    <row r="3168" spans="29:29" x14ac:dyDescent="0.2">
      <c r="AC3168" s="18" t="s">
        <v>3384</v>
      </c>
    </row>
    <row r="3169" spans="29:29" x14ac:dyDescent="0.2">
      <c r="AC3169" s="18" t="s">
        <v>3385</v>
      </c>
    </row>
    <row r="3170" spans="29:29" x14ac:dyDescent="0.2">
      <c r="AC3170" s="18" t="s">
        <v>3386</v>
      </c>
    </row>
    <row r="3171" spans="29:29" x14ac:dyDescent="0.2">
      <c r="AC3171" s="18" t="s">
        <v>3387</v>
      </c>
    </row>
    <row r="3172" spans="29:29" x14ac:dyDescent="0.2">
      <c r="AC3172" s="18" t="s">
        <v>3388</v>
      </c>
    </row>
    <row r="3173" spans="29:29" x14ac:dyDescent="0.2">
      <c r="AC3173" s="18" t="s">
        <v>3389</v>
      </c>
    </row>
    <row r="3174" spans="29:29" x14ac:dyDescent="0.2">
      <c r="AC3174" s="18" t="s">
        <v>3390</v>
      </c>
    </row>
    <row r="3175" spans="29:29" x14ac:dyDescent="0.2">
      <c r="AC3175" s="18" t="s">
        <v>3391</v>
      </c>
    </row>
    <row r="3176" spans="29:29" x14ac:dyDescent="0.2">
      <c r="AC3176" s="18" t="s">
        <v>3392</v>
      </c>
    </row>
    <row r="3177" spans="29:29" x14ac:dyDescent="0.2">
      <c r="AC3177" s="18" t="s">
        <v>3393</v>
      </c>
    </row>
    <row r="3178" spans="29:29" x14ac:dyDescent="0.2">
      <c r="AC3178" s="18" t="s">
        <v>3394</v>
      </c>
    </row>
    <row r="3179" spans="29:29" x14ac:dyDescent="0.2">
      <c r="AC3179" s="18" t="s">
        <v>3395</v>
      </c>
    </row>
    <row r="3180" spans="29:29" x14ac:dyDescent="0.2">
      <c r="AC3180" s="18" t="s">
        <v>3396</v>
      </c>
    </row>
    <row r="3181" spans="29:29" x14ac:dyDescent="0.2">
      <c r="AC3181" s="18" t="s">
        <v>3397</v>
      </c>
    </row>
    <row r="3182" spans="29:29" x14ac:dyDescent="0.2">
      <c r="AC3182" s="18" t="s">
        <v>3398</v>
      </c>
    </row>
    <row r="3183" spans="29:29" x14ac:dyDescent="0.2">
      <c r="AC3183" s="18" t="s">
        <v>3399</v>
      </c>
    </row>
    <row r="3184" spans="29:29" x14ac:dyDescent="0.2">
      <c r="AC3184" s="18" t="s">
        <v>3400</v>
      </c>
    </row>
    <row r="3185" spans="29:29" x14ac:dyDescent="0.2">
      <c r="AC3185" s="18" t="s">
        <v>3401</v>
      </c>
    </row>
    <row r="3186" spans="29:29" x14ac:dyDescent="0.2">
      <c r="AC3186" s="18" t="s">
        <v>3402</v>
      </c>
    </row>
    <row r="3187" spans="29:29" x14ac:dyDescent="0.2">
      <c r="AC3187" s="18" t="s">
        <v>3403</v>
      </c>
    </row>
    <row r="3188" spans="29:29" x14ac:dyDescent="0.2">
      <c r="AC3188" s="18" t="s">
        <v>3404</v>
      </c>
    </row>
    <row r="3189" spans="29:29" x14ac:dyDescent="0.2">
      <c r="AC3189" s="18" t="s">
        <v>3405</v>
      </c>
    </row>
    <row r="3190" spans="29:29" x14ac:dyDescent="0.2">
      <c r="AC3190" s="18" t="s">
        <v>3406</v>
      </c>
    </row>
    <row r="3191" spans="29:29" x14ac:dyDescent="0.2">
      <c r="AC3191" s="18" t="s">
        <v>3407</v>
      </c>
    </row>
    <row r="3192" spans="29:29" x14ac:dyDescent="0.2">
      <c r="AC3192" s="18" t="s">
        <v>3408</v>
      </c>
    </row>
    <row r="3193" spans="29:29" x14ac:dyDescent="0.2">
      <c r="AC3193" s="18" t="s">
        <v>3409</v>
      </c>
    </row>
    <row r="3194" spans="29:29" x14ac:dyDescent="0.2">
      <c r="AC3194" s="18" t="s">
        <v>3410</v>
      </c>
    </row>
    <row r="3195" spans="29:29" x14ac:dyDescent="0.2">
      <c r="AC3195" s="18" t="s">
        <v>3411</v>
      </c>
    </row>
    <row r="3196" spans="29:29" x14ac:dyDescent="0.2">
      <c r="AC3196" s="18" t="s">
        <v>3412</v>
      </c>
    </row>
    <row r="3197" spans="29:29" x14ac:dyDescent="0.2">
      <c r="AC3197" s="18" t="s">
        <v>3413</v>
      </c>
    </row>
    <row r="3198" spans="29:29" x14ac:dyDescent="0.2">
      <c r="AC3198" s="18" t="s">
        <v>3414</v>
      </c>
    </row>
    <row r="3199" spans="29:29" x14ac:dyDescent="0.2">
      <c r="AC3199" s="18" t="s">
        <v>3415</v>
      </c>
    </row>
    <row r="3200" spans="29:29" x14ac:dyDescent="0.2">
      <c r="AC3200" s="18" t="s">
        <v>3416</v>
      </c>
    </row>
    <row r="3201" spans="29:29" x14ac:dyDescent="0.2">
      <c r="AC3201" s="18" t="s">
        <v>3417</v>
      </c>
    </row>
    <row r="3202" spans="29:29" x14ac:dyDescent="0.2">
      <c r="AC3202" s="18" t="s">
        <v>3418</v>
      </c>
    </row>
    <row r="3203" spans="29:29" x14ac:dyDescent="0.2">
      <c r="AC3203" s="18" t="s">
        <v>3419</v>
      </c>
    </row>
    <row r="3204" spans="29:29" x14ac:dyDescent="0.2">
      <c r="AC3204" s="18" t="s">
        <v>3420</v>
      </c>
    </row>
    <row r="3205" spans="29:29" x14ac:dyDescent="0.2">
      <c r="AC3205" s="18" t="s">
        <v>3421</v>
      </c>
    </row>
    <row r="3206" spans="29:29" x14ac:dyDescent="0.2">
      <c r="AC3206" s="18" t="s">
        <v>3422</v>
      </c>
    </row>
    <row r="3207" spans="29:29" x14ac:dyDescent="0.2">
      <c r="AC3207" s="18" t="s">
        <v>3423</v>
      </c>
    </row>
    <row r="3208" spans="29:29" x14ac:dyDescent="0.2">
      <c r="AC3208" s="18" t="s">
        <v>3424</v>
      </c>
    </row>
    <row r="3209" spans="29:29" x14ac:dyDescent="0.2">
      <c r="AC3209" s="18" t="s">
        <v>3425</v>
      </c>
    </row>
    <row r="3210" spans="29:29" x14ac:dyDescent="0.2">
      <c r="AC3210" s="18" t="s">
        <v>3426</v>
      </c>
    </row>
    <row r="3211" spans="29:29" x14ac:dyDescent="0.2">
      <c r="AC3211" s="18" t="s">
        <v>3427</v>
      </c>
    </row>
    <row r="3212" spans="29:29" x14ac:dyDescent="0.2">
      <c r="AC3212" s="18" t="s">
        <v>3428</v>
      </c>
    </row>
    <row r="3213" spans="29:29" x14ac:dyDescent="0.2">
      <c r="AC3213" s="18" t="s">
        <v>3429</v>
      </c>
    </row>
    <row r="3214" spans="29:29" x14ac:dyDescent="0.2">
      <c r="AC3214" s="18" t="s">
        <v>3430</v>
      </c>
    </row>
    <row r="3215" spans="29:29" x14ac:dyDescent="0.2">
      <c r="AC3215" s="18" t="s">
        <v>3431</v>
      </c>
    </row>
    <row r="3216" spans="29:29" x14ac:dyDescent="0.2">
      <c r="AC3216" s="18" t="s">
        <v>3432</v>
      </c>
    </row>
    <row r="3217" spans="29:29" x14ac:dyDescent="0.2">
      <c r="AC3217" s="18" t="s">
        <v>3433</v>
      </c>
    </row>
    <row r="3218" spans="29:29" x14ac:dyDescent="0.2">
      <c r="AC3218" s="18" t="s">
        <v>3434</v>
      </c>
    </row>
    <row r="3219" spans="29:29" x14ac:dyDescent="0.2">
      <c r="AC3219" s="18" t="s">
        <v>3435</v>
      </c>
    </row>
    <row r="3220" spans="29:29" x14ac:dyDescent="0.2">
      <c r="AC3220" s="18" t="s">
        <v>3436</v>
      </c>
    </row>
    <row r="3221" spans="29:29" x14ac:dyDescent="0.2">
      <c r="AC3221" s="18" t="s">
        <v>3437</v>
      </c>
    </row>
    <row r="3222" spans="29:29" x14ac:dyDescent="0.2">
      <c r="AC3222" s="18" t="s">
        <v>3438</v>
      </c>
    </row>
    <row r="3223" spans="29:29" x14ac:dyDescent="0.2">
      <c r="AC3223" s="18" t="s">
        <v>3439</v>
      </c>
    </row>
    <row r="3224" spans="29:29" x14ac:dyDescent="0.2">
      <c r="AC3224" s="18" t="s">
        <v>3440</v>
      </c>
    </row>
    <row r="3225" spans="29:29" x14ac:dyDescent="0.2">
      <c r="AC3225" s="18" t="s">
        <v>3441</v>
      </c>
    </row>
    <row r="3226" spans="29:29" x14ac:dyDescent="0.2">
      <c r="AC3226" s="18" t="s">
        <v>3442</v>
      </c>
    </row>
    <row r="3227" spans="29:29" x14ac:dyDescent="0.2">
      <c r="AC3227" s="18" t="s">
        <v>3443</v>
      </c>
    </row>
    <row r="3228" spans="29:29" x14ac:dyDescent="0.2">
      <c r="AC3228" s="18" t="s">
        <v>3444</v>
      </c>
    </row>
    <row r="3229" spans="29:29" x14ac:dyDescent="0.2">
      <c r="AC3229" s="18" t="s">
        <v>3445</v>
      </c>
    </row>
    <row r="3230" spans="29:29" x14ac:dyDescent="0.2">
      <c r="AC3230" s="18" t="s">
        <v>3446</v>
      </c>
    </row>
    <row r="3231" spans="29:29" x14ac:dyDescent="0.2">
      <c r="AC3231" s="18" t="s">
        <v>3447</v>
      </c>
    </row>
    <row r="3232" spans="29:29" x14ac:dyDescent="0.2">
      <c r="AC3232" s="18" t="s">
        <v>3448</v>
      </c>
    </row>
    <row r="3233" spans="29:29" x14ac:dyDescent="0.2">
      <c r="AC3233" s="18" t="s">
        <v>3449</v>
      </c>
    </row>
    <row r="3234" spans="29:29" x14ac:dyDescent="0.2">
      <c r="AC3234" s="18" t="s">
        <v>3450</v>
      </c>
    </row>
    <row r="3235" spans="29:29" x14ac:dyDescent="0.2">
      <c r="AC3235" s="18" t="s">
        <v>3451</v>
      </c>
    </row>
    <row r="3236" spans="29:29" x14ac:dyDescent="0.2">
      <c r="AC3236" s="18" t="s">
        <v>3452</v>
      </c>
    </row>
    <row r="3237" spans="29:29" x14ac:dyDescent="0.2">
      <c r="AC3237" s="18" t="s">
        <v>3453</v>
      </c>
    </row>
    <row r="3238" spans="29:29" x14ac:dyDescent="0.2">
      <c r="AC3238" s="18" t="s">
        <v>3454</v>
      </c>
    </row>
    <row r="3239" spans="29:29" x14ac:dyDescent="0.2">
      <c r="AC3239" s="18" t="s">
        <v>3455</v>
      </c>
    </row>
    <row r="3240" spans="29:29" x14ac:dyDescent="0.2">
      <c r="AC3240" s="18" t="s">
        <v>3456</v>
      </c>
    </row>
    <row r="3241" spans="29:29" x14ac:dyDescent="0.2">
      <c r="AC3241" s="18" t="s">
        <v>3457</v>
      </c>
    </row>
    <row r="3242" spans="29:29" x14ac:dyDescent="0.2">
      <c r="AC3242" s="18" t="s">
        <v>3458</v>
      </c>
    </row>
    <row r="3243" spans="29:29" x14ac:dyDescent="0.2">
      <c r="AC3243" s="18" t="s">
        <v>3459</v>
      </c>
    </row>
    <row r="3244" spans="29:29" x14ac:dyDescent="0.2">
      <c r="AC3244" s="18" t="s">
        <v>3460</v>
      </c>
    </row>
    <row r="3245" spans="29:29" x14ac:dyDescent="0.2">
      <c r="AC3245" s="18" t="s">
        <v>3461</v>
      </c>
    </row>
    <row r="3246" spans="29:29" x14ac:dyDescent="0.2">
      <c r="AC3246" s="18" t="s">
        <v>3462</v>
      </c>
    </row>
    <row r="3247" spans="29:29" x14ac:dyDescent="0.2">
      <c r="AC3247" s="18" t="s">
        <v>3463</v>
      </c>
    </row>
    <row r="3248" spans="29:29" x14ac:dyDescent="0.2">
      <c r="AC3248" s="18" t="s">
        <v>3464</v>
      </c>
    </row>
    <row r="3249" spans="29:29" x14ac:dyDescent="0.2">
      <c r="AC3249" s="18" t="s">
        <v>3465</v>
      </c>
    </row>
    <row r="3250" spans="29:29" x14ac:dyDescent="0.2">
      <c r="AC3250" s="18" t="s">
        <v>3466</v>
      </c>
    </row>
    <row r="3251" spans="29:29" x14ac:dyDescent="0.2">
      <c r="AC3251" s="18" t="s">
        <v>3467</v>
      </c>
    </row>
    <row r="3252" spans="29:29" x14ac:dyDescent="0.2">
      <c r="AC3252" s="18" t="s">
        <v>3468</v>
      </c>
    </row>
    <row r="3253" spans="29:29" x14ac:dyDescent="0.2">
      <c r="AC3253" s="18" t="s">
        <v>3469</v>
      </c>
    </row>
    <row r="3254" spans="29:29" x14ac:dyDescent="0.2">
      <c r="AC3254" s="18" t="s">
        <v>3470</v>
      </c>
    </row>
    <row r="3255" spans="29:29" x14ac:dyDescent="0.2">
      <c r="AC3255" s="18" t="s">
        <v>3471</v>
      </c>
    </row>
    <row r="3256" spans="29:29" x14ac:dyDescent="0.2">
      <c r="AC3256" s="18" t="s">
        <v>3472</v>
      </c>
    </row>
    <row r="3257" spans="29:29" x14ac:dyDescent="0.2">
      <c r="AC3257" s="18" t="s">
        <v>3473</v>
      </c>
    </row>
    <row r="3258" spans="29:29" x14ac:dyDescent="0.2">
      <c r="AC3258" s="18" t="s">
        <v>3474</v>
      </c>
    </row>
    <row r="3259" spans="29:29" x14ac:dyDescent="0.2">
      <c r="AC3259" s="18" t="s">
        <v>3475</v>
      </c>
    </row>
    <row r="3260" spans="29:29" x14ac:dyDescent="0.2">
      <c r="AC3260" s="18" t="s">
        <v>3476</v>
      </c>
    </row>
    <row r="3261" spans="29:29" x14ac:dyDescent="0.2">
      <c r="AC3261" s="18" t="s">
        <v>3477</v>
      </c>
    </row>
    <row r="3262" spans="29:29" x14ac:dyDescent="0.2">
      <c r="AC3262" s="18" t="s">
        <v>3478</v>
      </c>
    </row>
    <row r="3263" spans="29:29" x14ac:dyDescent="0.2">
      <c r="AC3263" s="18" t="s">
        <v>3479</v>
      </c>
    </row>
    <row r="3264" spans="29:29" x14ac:dyDescent="0.2">
      <c r="AC3264" s="18" t="s">
        <v>3480</v>
      </c>
    </row>
    <row r="3265" spans="29:29" x14ac:dyDescent="0.2">
      <c r="AC3265" s="18" t="s">
        <v>3481</v>
      </c>
    </row>
    <row r="3266" spans="29:29" x14ac:dyDescent="0.2">
      <c r="AC3266" s="18" t="s">
        <v>3482</v>
      </c>
    </row>
    <row r="3267" spans="29:29" x14ac:dyDescent="0.2">
      <c r="AC3267" s="18" t="s">
        <v>3483</v>
      </c>
    </row>
    <row r="3268" spans="29:29" x14ac:dyDescent="0.2">
      <c r="AC3268" s="18" t="s">
        <v>3484</v>
      </c>
    </row>
    <row r="3269" spans="29:29" x14ac:dyDescent="0.2">
      <c r="AC3269" s="18" t="s">
        <v>3485</v>
      </c>
    </row>
    <row r="3270" spans="29:29" x14ac:dyDescent="0.2">
      <c r="AC3270" s="18" t="s">
        <v>3486</v>
      </c>
    </row>
    <row r="3271" spans="29:29" x14ac:dyDescent="0.2">
      <c r="AC3271" s="18" t="s">
        <v>3487</v>
      </c>
    </row>
    <row r="3272" spans="29:29" x14ac:dyDescent="0.2">
      <c r="AC3272" s="18" t="s">
        <v>3488</v>
      </c>
    </row>
    <row r="3273" spans="29:29" x14ac:dyDescent="0.2">
      <c r="AC3273" s="18" t="s">
        <v>3489</v>
      </c>
    </row>
    <row r="3274" spans="29:29" x14ac:dyDescent="0.2">
      <c r="AC3274" s="18" t="s">
        <v>3490</v>
      </c>
    </row>
    <row r="3275" spans="29:29" x14ac:dyDescent="0.2">
      <c r="AC3275" s="18" t="s">
        <v>3491</v>
      </c>
    </row>
    <row r="3276" spans="29:29" x14ac:dyDescent="0.2">
      <c r="AC3276" s="18" t="s">
        <v>3492</v>
      </c>
    </row>
    <row r="3277" spans="29:29" x14ac:dyDescent="0.2">
      <c r="AC3277" s="18" t="s">
        <v>3493</v>
      </c>
    </row>
    <row r="3278" spans="29:29" x14ac:dyDescent="0.2">
      <c r="AC3278" s="18" t="s">
        <v>3494</v>
      </c>
    </row>
    <row r="3279" spans="29:29" x14ac:dyDescent="0.2">
      <c r="AC3279" s="18" t="s">
        <v>3495</v>
      </c>
    </row>
    <row r="3280" spans="29:29" x14ac:dyDescent="0.2">
      <c r="AC3280" s="18" t="s">
        <v>3496</v>
      </c>
    </row>
    <row r="3281" spans="29:29" x14ac:dyDescent="0.2">
      <c r="AC3281" s="18" t="s">
        <v>3497</v>
      </c>
    </row>
    <row r="3282" spans="29:29" x14ac:dyDescent="0.2">
      <c r="AC3282" s="18" t="s">
        <v>3498</v>
      </c>
    </row>
    <row r="3283" spans="29:29" x14ac:dyDescent="0.2">
      <c r="AC3283" s="18" t="s">
        <v>3499</v>
      </c>
    </row>
    <row r="3284" spans="29:29" x14ac:dyDescent="0.2">
      <c r="AC3284" s="18" t="s">
        <v>3500</v>
      </c>
    </row>
    <row r="3285" spans="29:29" x14ac:dyDescent="0.2">
      <c r="AC3285" s="18" t="s">
        <v>3501</v>
      </c>
    </row>
    <row r="3286" spans="29:29" x14ac:dyDescent="0.2">
      <c r="AC3286" s="18" t="s">
        <v>3502</v>
      </c>
    </row>
    <row r="3287" spans="29:29" x14ac:dyDescent="0.2">
      <c r="AC3287" s="18" t="s">
        <v>3503</v>
      </c>
    </row>
    <row r="3288" spans="29:29" x14ac:dyDescent="0.2">
      <c r="AC3288" s="18" t="s">
        <v>3504</v>
      </c>
    </row>
    <row r="3289" spans="29:29" x14ac:dyDescent="0.2">
      <c r="AC3289" s="18" t="s">
        <v>3505</v>
      </c>
    </row>
    <row r="3290" spans="29:29" x14ac:dyDescent="0.2">
      <c r="AC3290" s="18" t="s">
        <v>3506</v>
      </c>
    </row>
    <row r="3291" spans="29:29" x14ac:dyDescent="0.2">
      <c r="AC3291" s="18" t="s">
        <v>3507</v>
      </c>
    </row>
    <row r="3292" spans="29:29" x14ac:dyDescent="0.2">
      <c r="AC3292" s="18" t="s">
        <v>3508</v>
      </c>
    </row>
    <row r="3293" spans="29:29" x14ac:dyDescent="0.2">
      <c r="AC3293" s="18" t="s">
        <v>3509</v>
      </c>
    </row>
    <row r="3294" spans="29:29" x14ac:dyDescent="0.2">
      <c r="AC3294" s="18" t="s">
        <v>3510</v>
      </c>
    </row>
    <row r="3295" spans="29:29" x14ac:dyDescent="0.2">
      <c r="AC3295" s="18" t="s">
        <v>3511</v>
      </c>
    </row>
    <row r="3296" spans="29:29" x14ac:dyDescent="0.2">
      <c r="AC3296" s="18" t="s">
        <v>3512</v>
      </c>
    </row>
    <row r="3297" spans="29:29" x14ac:dyDescent="0.2">
      <c r="AC3297" s="18" t="s">
        <v>3513</v>
      </c>
    </row>
    <row r="3298" spans="29:29" x14ac:dyDescent="0.2">
      <c r="AC3298" s="18" t="s">
        <v>3514</v>
      </c>
    </row>
    <row r="3299" spans="29:29" x14ac:dyDescent="0.2">
      <c r="AC3299" s="18" t="s">
        <v>3515</v>
      </c>
    </row>
    <row r="3300" spans="29:29" x14ac:dyDescent="0.2">
      <c r="AC3300" s="18" t="s">
        <v>3516</v>
      </c>
    </row>
    <row r="3301" spans="29:29" x14ac:dyDescent="0.2">
      <c r="AC3301" s="18" t="s">
        <v>3517</v>
      </c>
    </row>
    <row r="3302" spans="29:29" x14ac:dyDescent="0.2">
      <c r="AC3302" s="18" t="s">
        <v>3518</v>
      </c>
    </row>
    <row r="3303" spans="29:29" x14ac:dyDescent="0.2">
      <c r="AC3303" s="18" t="s">
        <v>3519</v>
      </c>
    </row>
    <row r="3304" spans="29:29" x14ac:dyDescent="0.2">
      <c r="AC3304" s="18" t="s">
        <v>3520</v>
      </c>
    </row>
    <row r="3305" spans="29:29" x14ac:dyDescent="0.2">
      <c r="AC3305" s="18" t="s">
        <v>3521</v>
      </c>
    </row>
    <row r="3306" spans="29:29" x14ac:dyDescent="0.2">
      <c r="AC3306" s="18" t="s">
        <v>3522</v>
      </c>
    </row>
    <row r="3307" spans="29:29" x14ac:dyDescent="0.2">
      <c r="AC3307" s="18" t="s">
        <v>3523</v>
      </c>
    </row>
    <row r="3308" spans="29:29" x14ac:dyDescent="0.2">
      <c r="AC3308" s="18" t="s">
        <v>3524</v>
      </c>
    </row>
    <row r="3309" spans="29:29" x14ac:dyDescent="0.2">
      <c r="AC3309" s="18" t="s">
        <v>3525</v>
      </c>
    </row>
    <row r="3310" spans="29:29" x14ac:dyDescent="0.2">
      <c r="AC3310" s="18" t="s">
        <v>3526</v>
      </c>
    </row>
    <row r="3311" spans="29:29" x14ac:dyDescent="0.2">
      <c r="AC3311" s="18" t="s">
        <v>3527</v>
      </c>
    </row>
    <row r="3312" spans="29:29" x14ac:dyDescent="0.2">
      <c r="AC3312" s="18" t="s">
        <v>3528</v>
      </c>
    </row>
    <row r="3313" spans="29:29" x14ac:dyDescent="0.2">
      <c r="AC3313" s="18" t="s">
        <v>3529</v>
      </c>
    </row>
    <row r="3314" spans="29:29" x14ac:dyDescent="0.2">
      <c r="AC3314" s="18" t="s">
        <v>3530</v>
      </c>
    </row>
    <row r="3315" spans="29:29" x14ac:dyDescent="0.2">
      <c r="AC3315" s="18" t="s">
        <v>3531</v>
      </c>
    </row>
    <row r="3316" spans="29:29" x14ac:dyDescent="0.2">
      <c r="AC3316" s="18" t="s">
        <v>3532</v>
      </c>
    </row>
    <row r="3317" spans="29:29" x14ac:dyDescent="0.2">
      <c r="AC3317" s="18" t="s">
        <v>3533</v>
      </c>
    </row>
    <row r="3318" spans="29:29" x14ac:dyDescent="0.2">
      <c r="AC3318" s="18" t="s">
        <v>3534</v>
      </c>
    </row>
    <row r="3319" spans="29:29" x14ac:dyDescent="0.2">
      <c r="AC3319" s="18" t="s">
        <v>3535</v>
      </c>
    </row>
    <row r="3320" spans="29:29" x14ac:dyDescent="0.2">
      <c r="AC3320" s="18" t="s">
        <v>3536</v>
      </c>
    </row>
    <row r="3321" spans="29:29" x14ac:dyDescent="0.2">
      <c r="AC3321" s="18" t="s">
        <v>3537</v>
      </c>
    </row>
    <row r="3322" spans="29:29" x14ac:dyDescent="0.2">
      <c r="AC3322" s="18" t="s">
        <v>3538</v>
      </c>
    </row>
    <row r="3323" spans="29:29" x14ac:dyDescent="0.2">
      <c r="AC3323" s="18" t="s">
        <v>3539</v>
      </c>
    </row>
    <row r="3324" spans="29:29" x14ac:dyDescent="0.2">
      <c r="AC3324" s="18" t="s">
        <v>3540</v>
      </c>
    </row>
    <row r="3325" spans="29:29" x14ac:dyDescent="0.2">
      <c r="AC3325" s="18" t="s">
        <v>3541</v>
      </c>
    </row>
    <row r="3326" spans="29:29" x14ac:dyDescent="0.2">
      <c r="AC3326" s="18" t="s">
        <v>3542</v>
      </c>
    </row>
    <row r="3327" spans="29:29" x14ac:dyDescent="0.2">
      <c r="AC3327" s="18" t="s">
        <v>3543</v>
      </c>
    </row>
    <row r="3328" spans="29:29" x14ac:dyDescent="0.2">
      <c r="AC3328" s="18" t="s">
        <v>3544</v>
      </c>
    </row>
    <row r="3329" spans="29:29" x14ac:dyDescent="0.2">
      <c r="AC3329" s="18" t="s">
        <v>3545</v>
      </c>
    </row>
    <row r="3330" spans="29:29" x14ac:dyDescent="0.2">
      <c r="AC3330" s="18" t="s">
        <v>3546</v>
      </c>
    </row>
    <row r="3331" spans="29:29" x14ac:dyDescent="0.2">
      <c r="AC3331" s="18" t="s">
        <v>3547</v>
      </c>
    </row>
    <row r="3332" spans="29:29" x14ac:dyDescent="0.2">
      <c r="AC3332" s="18" t="s">
        <v>3548</v>
      </c>
    </row>
    <row r="3333" spans="29:29" x14ac:dyDescent="0.2">
      <c r="AC3333" s="18" t="s">
        <v>3549</v>
      </c>
    </row>
    <row r="3334" spans="29:29" x14ac:dyDescent="0.2">
      <c r="AC3334" s="18" t="s">
        <v>3550</v>
      </c>
    </row>
    <row r="3335" spans="29:29" x14ac:dyDescent="0.2">
      <c r="AC3335" s="18" t="s">
        <v>3551</v>
      </c>
    </row>
    <row r="3336" spans="29:29" x14ac:dyDescent="0.2">
      <c r="AC3336" s="18" t="s">
        <v>3552</v>
      </c>
    </row>
    <row r="3337" spans="29:29" x14ac:dyDescent="0.2">
      <c r="AC3337" s="18" t="s">
        <v>3553</v>
      </c>
    </row>
    <row r="3338" spans="29:29" x14ac:dyDescent="0.2">
      <c r="AC3338" s="18" t="s">
        <v>3554</v>
      </c>
    </row>
    <row r="3339" spans="29:29" x14ac:dyDescent="0.2">
      <c r="AC3339" s="18" t="s">
        <v>3555</v>
      </c>
    </row>
    <row r="3340" spans="29:29" x14ac:dyDescent="0.2">
      <c r="AC3340" s="18" t="s">
        <v>3556</v>
      </c>
    </row>
    <row r="3341" spans="29:29" x14ac:dyDescent="0.2">
      <c r="AC3341" s="18" t="s">
        <v>3557</v>
      </c>
    </row>
    <row r="3342" spans="29:29" x14ac:dyDescent="0.2">
      <c r="AC3342" s="18" t="s">
        <v>3558</v>
      </c>
    </row>
    <row r="3343" spans="29:29" x14ac:dyDescent="0.2">
      <c r="AC3343" s="18" t="s">
        <v>3559</v>
      </c>
    </row>
    <row r="3344" spans="29:29" x14ac:dyDescent="0.2">
      <c r="AC3344" s="18" t="s">
        <v>3560</v>
      </c>
    </row>
    <row r="3345" spans="29:29" x14ac:dyDescent="0.2">
      <c r="AC3345" s="18" t="s">
        <v>3561</v>
      </c>
    </row>
    <row r="3346" spans="29:29" x14ac:dyDescent="0.2">
      <c r="AC3346" s="18" t="s">
        <v>3562</v>
      </c>
    </row>
    <row r="3347" spans="29:29" x14ac:dyDescent="0.2">
      <c r="AC3347" s="18" t="s">
        <v>3563</v>
      </c>
    </row>
    <row r="3348" spans="29:29" x14ac:dyDescent="0.2">
      <c r="AC3348" s="18" t="s">
        <v>3564</v>
      </c>
    </row>
    <row r="3349" spans="29:29" x14ac:dyDescent="0.2">
      <c r="AC3349" s="18" t="s">
        <v>3565</v>
      </c>
    </row>
    <row r="3350" spans="29:29" x14ac:dyDescent="0.2">
      <c r="AC3350" s="18" t="s">
        <v>3566</v>
      </c>
    </row>
    <row r="3351" spans="29:29" x14ac:dyDescent="0.2">
      <c r="AC3351" s="18" t="s">
        <v>3567</v>
      </c>
    </row>
    <row r="3352" spans="29:29" x14ac:dyDescent="0.2">
      <c r="AC3352" s="18" t="s">
        <v>3568</v>
      </c>
    </row>
    <row r="3353" spans="29:29" x14ac:dyDescent="0.2">
      <c r="AC3353" s="18" t="s">
        <v>3569</v>
      </c>
    </row>
    <row r="3354" spans="29:29" x14ac:dyDescent="0.2">
      <c r="AC3354" s="18" t="s">
        <v>3570</v>
      </c>
    </row>
    <row r="3355" spans="29:29" x14ac:dyDescent="0.2">
      <c r="AC3355" s="18" t="s">
        <v>3571</v>
      </c>
    </row>
    <row r="3356" spans="29:29" x14ac:dyDescent="0.2">
      <c r="AC3356" s="18" t="s">
        <v>3572</v>
      </c>
    </row>
    <row r="3357" spans="29:29" x14ac:dyDescent="0.2">
      <c r="AC3357" s="18" t="s">
        <v>3573</v>
      </c>
    </row>
    <row r="3358" spans="29:29" x14ac:dyDescent="0.2">
      <c r="AC3358" s="18" t="s">
        <v>3574</v>
      </c>
    </row>
    <row r="3359" spans="29:29" x14ac:dyDescent="0.2">
      <c r="AC3359" s="18" t="s">
        <v>3575</v>
      </c>
    </row>
    <row r="3360" spans="29:29" x14ac:dyDescent="0.2">
      <c r="AC3360" s="18" t="s">
        <v>3576</v>
      </c>
    </row>
    <row r="3361" spans="29:29" x14ac:dyDescent="0.2">
      <c r="AC3361" s="18" t="s">
        <v>3577</v>
      </c>
    </row>
    <row r="3362" spans="29:29" x14ac:dyDescent="0.2">
      <c r="AC3362" s="18" t="s">
        <v>3578</v>
      </c>
    </row>
    <row r="3363" spans="29:29" x14ac:dyDescent="0.2">
      <c r="AC3363" s="18" t="s">
        <v>3579</v>
      </c>
    </row>
    <row r="3364" spans="29:29" x14ac:dyDescent="0.2">
      <c r="AC3364" s="18" t="s">
        <v>3580</v>
      </c>
    </row>
    <row r="3365" spans="29:29" x14ac:dyDescent="0.2">
      <c r="AC3365" s="18" t="s">
        <v>3581</v>
      </c>
    </row>
    <row r="3366" spans="29:29" x14ac:dyDescent="0.2">
      <c r="AC3366" s="18" t="s">
        <v>3582</v>
      </c>
    </row>
    <row r="3367" spans="29:29" x14ac:dyDescent="0.2">
      <c r="AC3367" s="18" t="s">
        <v>3583</v>
      </c>
    </row>
    <row r="3368" spans="29:29" x14ac:dyDescent="0.2">
      <c r="AC3368" s="18" t="s">
        <v>3584</v>
      </c>
    </row>
    <row r="3369" spans="29:29" x14ac:dyDescent="0.2">
      <c r="AC3369" s="18" t="s">
        <v>3585</v>
      </c>
    </row>
    <row r="3370" spans="29:29" x14ac:dyDescent="0.2">
      <c r="AC3370" s="18" t="s">
        <v>3586</v>
      </c>
    </row>
    <row r="3371" spans="29:29" x14ac:dyDescent="0.2">
      <c r="AC3371" s="18" t="s">
        <v>3587</v>
      </c>
    </row>
    <row r="3372" spans="29:29" x14ac:dyDescent="0.2">
      <c r="AC3372" s="18" t="s">
        <v>3588</v>
      </c>
    </row>
    <row r="3373" spans="29:29" x14ac:dyDescent="0.2">
      <c r="AC3373" s="18" t="s">
        <v>3589</v>
      </c>
    </row>
    <row r="3374" spans="29:29" x14ac:dyDescent="0.2">
      <c r="AC3374" s="18" t="s">
        <v>3590</v>
      </c>
    </row>
    <row r="3375" spans="29:29" x14ac:dyDescent="0.2">
      <c r="AC3375" s="18" t="s">
        <v>3591</v>
      </c>
    </row>
    <row r="3376" spans="29:29" x14ac:dyDescent="0.2">
      <c r="AC3376" s="18" t="s">
        <v>3592</v>
      </c>
    </row>
    <row r="3377" spans="29:29" x14ac:dyDescent="0.2">
      <c r="AC3377" s="18" t="s">
        <v>3593</v>
      </c>
    </row>
    <row r="3378" spans="29:29" x14ac:dyDescent="0.2">
      <c r="AC3378" s="18" t="s">
        <v>3594</v>
      </c>
    </row>
    <row r="3379" spans="29:29" x14ac:dyDescent="0.2">
      <c r="AC3379" s="18" t="s">
        <v>3595</v>
      </c>
    </row>
    <row r="3380" spans="29:29" x14ac:dyDescent="0.2">
      <c r="AC3380" s="18" t="s">
        <v>3596</v>
      </c>
    </row>
    <row r="3381" spans="29:29" x14ac:dyDescent="0.2">
      <c r="AC3381" s="18" t="s">
        <v>3597</v>
      </c>
    </row>
    <row r="3382" spans="29:29" x14ac:dyDescent="0.2">
      <c r="AC3382" s="18" t="s">
        <v>3598</v>
      </c>
    </row>
    <row r="3383" spans="29:29" x14ac:dyDescent="0.2">
      <c r="AC3383" s="18" t="s">
        <v>3599</v>
      </c>
    </row>
    <row r="3384" spans="29:29" x14ac:dyDescent="0.2">
      <c r="AC3384" s="18" t="s">
        <v>3600</v>
      </c>
    </row>
    <row r="3385" spans="29:29" x14ac:dyDescent="0.2">
      <c r="AC3385" s="18" t="s">
        <v>3601</v>
      </c>
    </row>
    <row r="3386" spans="29:29" x14ac:dyDescent="0.2">
      <c r="AC3386" s="18" t="s">
        <v>3602</v>
      </c>
    </row>
    <row r="3387" spans="29:29" x14ac:dyDescent="0.2">
      <c r="AC3387" s="18" t="s">
        <v>3603</v>
      </c>
    </row>
    <row r="3388" spans="29:29" x14ac:dyDescent="0.2">
      <c r="AC3388" s="18" t="s">
        <v>3604</v>
      </c>
    </row>
    <row r="3389" spans="29:29" x14ac:dyDescent="0.2">
      <c r="AC3389" s="18" t="s">
        <v>3605</v>
      </c>
    </row>
    <row r="3390" spans="29:29" x14ac:dyDescent="0.2">
      <c r="AC3390" s="18" t="s">
        <v>3606</v>
      </c>
    </row>
    <row r="3391" spans="29:29" x14ac:dyDescent="0.2">
      <c r="AC3391" s="18" t="s">
        <v>3607</v>
      </c>
    </row>
    <row r="3392" spans="29:29" x14ac:dyDescent="0.2">
      <c r="AC3392" s="18" t="s">
        <v>3608</v>
      </c>
    </row>
    <row r="3393" spans="29:29" x14ac:dyDescent="0.2">
      <c r="AC3393" s="18" t="s">
        <v>3609</v>
      </c>
    </row>
    <row r="3394" spans="29:29" x14ac:dyDescent="0.2">
      <c r="AC3394" s="18" t="s">
        <v>3610</v>
      </c>
    </row>
    <row r="3395" spans="29:29" x14ac:dyDescent="0.2">
      <c r="AC3395" s="18" t="s">
        <v>3611</v>
      </c>
    </row>
    <row r="3396" spans="29:29" x14ac:dyDescent="0.2">
      <c r="AC3396" s="18" t="s">
        <v>3612</v>
      </c>
    </row>
    <row r="3397" spans="29:29" x14ac:dyDescent="0.2">
      <c r="AC3397" s="18" t="s">
        <v>3613</v>
      </c>
    </row>
    <row r="3398" spans="29:29" x14ac:dyDescent="0.2">
      <c r="AC3398" s="18" t="s">
        <v>3614</v>
      </c>
    </row>
    <row r="3399" spans="29:29" x14ac:dyDescent="0.2">
      <c r="AC3399" s="18" t="s">
        <v>3615</v>
      </c>
    </row>
    <row r="3400" spans="29:29" x14ac:dyDescent="0.2">
      <c r="AC3400" s="18" t="s">
        <v>3616</v>
      </c>
    </row>
    <row r="3401" spans="29:29" x14ac:dyDescent="0.2">
      <c r="AC3401" s="18" t="s">
        <v>3617</v>
      </c>
    </row>
    <row r="3402" spans="29:29" x14ac:dyDescent="0.2">
      <c r="AC3402" s="18" t="s">
        <v>3618</v>
      </c>
    </row>
    <row r="3403" spans="29:29" x14ac:dyDescent="0.2">
      <c r="AC3403" s="18" t="s">
        <v>3619</v>
      </c>
    </row>
    <row r="3404" spans="29:29" x14ac:dyDescent="0.2">
      <c r="AC3404" s="18" t="s">
        <v>3620</v>
      </c>
    </row>
    <row r="3405" spans="29:29" x14ac:dyDescent="0.2">
      <c r="AC3405" s="18" t="s">
        <v>3621</v>
      </c>
    </row>
    <row r="3406" spans="29:29" x14ac:dyDescent="0.2">
      <c r="AC3406" s="18" t="s">
        <v>3622</v>
      </c>
    </row>
    <row r="3407" spans="29:29" x14ac:dyDescent="0.2">
      <c r="AC3407" s="18" t="s">
        <v>3623</v>
      </c>
    </row>
    <row r="3408" spans="29:29" x14ac:dyDescent="0.2">
      <c r="AC3408" s="18" t="s">
        <v>3624</v>
      </c>
    </row>
    <row r="3409" spans="29:29" x14ac:dyDescent="0.2">
      <c r="AC3409" s="18" t="s">
        <v>3625</v>
      </c>
    </row>
    <row r="3410" spans="29:29" x14ac:dyDescent="0.2">
      <c r="AC3410" s="18" t="s">
        <v>3626</v>
      </c>
    </row>
    <row r="3411" spans="29:29" x14ac:dyDescent="0.2">
      <c r="AC3411" s="18" t="s">
        <v>3627</v>
      </c>
    </row>
    <row r="3412" spans="29:29" x14ac:dyDescent="0.2">
      <c r="AC3412" s="18" t="s">
        <v>3628</v>
      </c>
    </row>
    <row r="3413" spans="29:29" x14ac:dyDescent="0.2">
      <c r="AC3413" s="18" t="s">
        <v>3629</v>
      </c>
    </row>
    <row r="3414" spans="29:29" x14ac:dyDescent="0.2">
      <c r="AC3414" s="18" t="s">
        <v>3630</v>
      </c>
    </row>
    <row r="3415" spans="29:29" x14ac:dyDescent="0.2">
      <c r="AC3415" s="18" t="s">
        <v>3631</v>
      </c>
    </row>
    <row r="3416" spans="29:29" x14ac:dyDescent="0.2">
      <c r="AC3416" s="18" t="s">
        <v>3632</v>
      </c>
    </row>
    <row r="3417" spans="29:29" x14ac:dyDescent="0.2">
      <c r="AC3417" s="18" t="s">
        <v>3633</v>
      </c>
    </row>
    <row r="3418" spans="29:29" x14ac:dyDescent="0.2">
      <c r="AC3418" s="18" t="s">
        <v>3634</v>
      </c>
    </row>
    <row r="3419" spans="29:29" x14ac:dyDescent="0.2">
      <c r="AC3419" s="18" t="s">
        <v>3635</v>
      </c>
    </row>
    <row r="3420" spans="29:29" x14ac:dyDescent="0.2">
      <c r="AC3420" s="18" t="s">
        <v>3636</v>
      </c>
    </row>
    <row r="3421" spans="29:29" x14ac:dyDescent="0.2">
      <c r="AC3421" s="18" t="s">
        <v>3637</v>
      </c>
    </row>
    <row r="3422" spans="29:29" x14ac:dyDescent="0.2">
      <c r="AC3422" s="18" t="s">
        <v>3638</v>
      </c>
    </row>
    <row r="3423" spans="29:29" x14ac:dyDescent="0.2">
      <c r="AC3423" s="18" t="s">
        <v>3639</v>
      </c>
    </row>
    <row r="3424" spans="29:29" x14ac:dyDescent="0.2">
      <c r="AC3424" s="18" t="s">
        <v>3640</v>
      </c>
    </row>
    <row r="3425" spans="29:29" x14ac:dyDescent="0.2">
      <c r="AC3425" s="18" t="s">
        <v>3641</v>
      </c>
    </row>
    <row r="3426" spans="29:29" x14ac:dyDescent="0.2">
      <c r="AC3426" s="18" t="s">
        <v>3642</v>
      </c>
    </row>
    <row r="3427" spans="29:29" x14ac:dyDescent="0.2">
      <c r="AC3427" s="18" t="s">
        <v>3643</v>
      </c>
    </row>
    <row r="3428" spans="29:29" x14ac:dyDescent="0.2">
      <c r="AC3428" s="18" t="s">
        <v>3644</v>
      </c>
    </row>
    <row r="3429" spans="29:29" x14ac:dyDescent="0.2">
      <c r="AC3429" s="18" t="s">
        <v>3645</v>
      </c>
    </row>
    <row r="3430" spans="29:29" x14ac:dyDescent="0.2">
      <c r="AC3430" s="18" t="s">
        <v>3646</v>
      </c>
    </row>
    <row r="3431" spans="29:29" x14ac:dyDescent="0.2">
      <c r="AC3431" s="18" t="s">
        <v>3647</v>
      </c>
    </row>
    <row r="3432" spans="29:29" x14ac:dyDescent="0.2">
      <c r="AC3432" s="18" t="s">
        <v>3648</v>
      </c>
    </row>
    <row r="3433" spans="29:29" x14ac:dyDescent="0.2">
      <c r="AC3433" s="18" t="s">
        <v>3649</v>
      </c>
    </row>
    <row r="3434" spans="29:29" x14ac:dyDescent="0.2">
      <c r="AC3434" s="18" t="s">
        <v>3650</v>
      </c>
    </row>
    <row r="3435" spans="29:29" x14ac:dyDescent="0.2">
      <c r="AC3435" s="18" t="s">
        <v>3651</v>
      </c>
    </row>
    <row r="3436" spans="29:29" x14ac:dyDescent="0.2">
      <c r="AC3436" s="18" t="s">
        <v>3652</v>
      </c>
    </row>
    <row r="3437" spans="29:29" x14ac:dyDescent="0.2">
      <c r="AC3437" s="18" t="s">
        <v>3653</v>
      </c>
    </row>
    <row r="3438" spans="29:29" x14ac:dyDescent="0.2">
      <c r="AC3438" s="18" t="s">
        <v>3654</v>
      </c>
    </row>
    <row r="3439" spans="29:29" x14ac:dyDescent="0.2">
      <c r="AC3439" s="18" t="s">
        <v>3655</v>
      </c>
    </row>
    <row r="3440" spans="29:29" x14ac:dyDescent="0.2">
      <c r="AC3440" s="18" t="s">
        <v>3656</v>
      </c>
    </row>
    <row r="3441" spans="29:29" x14ac:dyDescent="0.2">
      <c r="AC3441" s="18" t="s">
        <v>3657</v>
      </c>
    </row>
    <row r="3442" spans="29:29" x14ac:dyDescent="0.2">
      <c r="AC3442" s="18" t="s">
        <v>3658</v>
      </c>
    </row>
    <row r="3443" spans="29:29" x14ac:dyDescent="0.2">
      <c r="AC3443" s="18" t="s">
        <v>3659</v>
      </c>
    </row>
    <row r="3444" spans="29:29" x14ac:dyDescent="0.2">
      <c r="AC3444" s="18" t="s">
        <v>3660</v>
      </c>
    </row>
    <row r="3445" spans="29:29" x14ac:dyDescent="0.2">
      <c r="AC3445" s="18" t="s">
        <v>3661</v>
      </c>
    </row>
    <row r="3446" spans="29:29" x14ac:dyDescent="0.2">
      <c r="AC3446" s="18" t="s">
        <v>3662</v>
      </c>
    </row>
    <row r="3447" spans="29:29" x14ac:dyDescent="0.2">
      <c r="AC3447" s="18" t="s">
        <v>3663</v>
      </c>
    </row>
    <row r="3448" spans="29:29" x14ac:dyDescent="0.2">
      <c r="AC3448" s="18" t="s">
        <v>3664</v>
      </c>
    </row>
    <row r="3449" spans="29:29" x14ac:dyDescent="0.2">
      <c r="AC3449" s="18" t="s">
        <v>3665</v>
      </c>
    </row>
    <row r="3450" spans="29:29" x14ac:dyDescent="0.2">
      <c r="AC3450" s="18" t="s">
        <v>3666</v>
      </c>
    </row>
    <row r="3451" spans="29:29" x14ac:dyDescent="0.2">
      <c r="AC3451" s="18" t="s">
        <v>3667</v>
      </c>
    </row>
    <row r="3452" spans="29:29" x14ac:dyDescent="0.2">
      <c r="AC3452" s="18" t="s">
        <v>3668</v>
      </c>
    </row>
    <row r="3453" spans="29:29" x14ac:dyDescent="0.2">
      <c r="AC3453" s="18" t="s">
        <v>3669</v>
      </c>
    </row>
    <row r="3454" spans="29:29" x14ac:dyDescent="0.2">
      <c r="AC3454" s="18" t="s">
        <v>3670</v>
      </c>
    </row>
    <row r="3455" spans="29:29" x14ac:dyDescent="0.2">
      <c r="AC3455" s="18" t="s">
        <v>3671</v>
      </c>
    </row>
    <row r="3456" spans="29:29" x14ac:dyDescent="0.2">
      <c r="AC3456" s="18" t="s">
        <v>3672</v>
      </c>
    </row>
    <row r="3457" spans="29:29" x14ac:dyDescent="0.2">
      <c r="AC3457" s="18" t="s">
        <v>3673</v>
      </c>
    </row>
    <row r="3458" spans="29:29" x14ac:dyDescent="0.2">
      <c r="AC3458" s="18" t="s">
        <v>3674</v>
      </c>
    </row>
    <row r="3459" spans="29:29" x14ac:dyDescent="0.2">
      <c r="AC3459" s="18" t="s">
        <v>3675</v>
      </c>
    </row>
    <row r="3460" spans="29:29" x14ac:dyDescent="0.2">
      <c r="AC3460" s="18" t="s">
        <v>3676</v>
      </c>
    </row>
    <row r="3461" spans="29:29" x14ac:dyDescent="0.2">
      <c r="AC3461" s="18" t="s">
        <v>3677</v>
      </c>
    </row>
    <row r="3462" spans="29:29" x14ac:dyDescent="0.2">
      <c r="AC3462" s="18" t="s">
        <v>3678</v>
      </c>
    </row>
    <row r="3463" spans="29:29" x14ac:dyDescent="0.2">
      <c r="AC3463" s="18" t="s">
        <v>3679</v>
      </c>
    </row>
    <row r="3464" spans="29:29" x14ac:dyDescent="0.2">
      <c r="AC3464" s="18" t="s">
        <v>3680</v>
      </c>
    </row>
    <row r="3465" spans="29:29" x14ac:dyDescent="0.2">
      <c r="AC3465" s="18" t="s">
        <v>3681</v>
      </c>
    </row>
    <row r="3466" spans="29:29" x14ac:dyDescent="0.2">
      <c r="AC3466" s="18" t="s">
        <v>3682</v>
      </c>
    </row>
    <row r="3467" spans="29:29" x14ac:dyDescent="0.2">
      <c r="AC3467" s="18" t="s">
        <v>3683</v>
      </c>
    </row>
    <row r="3468" spans="29:29" x14ac:dyDescent="0.2">
      <c r="AC3468" s="18" t="s">
        <v>3684</v>
      </c>
    </row>
    <row r="3469" spans="29:29" x14ac:dyDescent="0.2">
      <c r="AC3469" s="18" t="s">
        <v>3685</v>
      </c>
    </row>
    <row r="3470" spans="29:29" x14ac:dyDescent="0.2">
      <c r="AC3470" s="18" t="s">
        <v>3686</v>
      </c>
    </row>
    <row r="3471" spans="29:29" x14ac:dyDescent="0.2">
      <c r="AC3471" s="18" t="s">
        <v>3687</v>
      </c>
    </row>
    <row r="3472" spans="29:29" x14ac:dyDescent="0.2">
      <c r="AC3472" s="18" t="s">
        <v>3688</v>
      </c>
    </row>
    <row r="3473" spans="29:29" x14ac:dyDescent="0.2">
      <c r="AC3473" s="18" t="s">
        <v>3689</v>
      </c>
    </row>
    <row r="3474" spans="29:29" x14ac:dyDescent="0.2">
      <c r="AC3474" s="18" t="s">
        <v>3690</v>
      </c>
    </row>
    <row r="3475" spans="29:29" x14ac:dyDescent="0.2">
      <c r="AC3475" s="18" t="s">
        <v>3691</v>
      </c>
    </row>
    <row r="3476" spans="29:29" x14ac:dyDescent="0.2">
      <c r="AC3476" s="18" t="s">
        <v>3692</v>
      </c>
    </row>
    <row r="3477" spans="29:29" x14ac:dyDescent="0.2">
      <c r="AC3477" s="18" t="s">
        <v>3693</v>
      </c>
    </row>
    <row r="3478" spans="29:29" x14ac:dyDescent="0.2">
      <c r="AC3478" s="18" t="s">
        <v>3694</v>
      </c>
    </row>
    <row r="3479" spans="29:29" x14ac:dyDescent="0.2">
      <c r="AC3479" s="18" t="s">
        <v>3695</v>
      </c>
    </row>
    <row r="3480" spans="29:29" x14ac:dyDescent="0.2">
      <c r="AC3480" s="18" t="s">
        <v>3696</v>
      </c>
    </row>
    <row r="3481" spans="29:29" x14ac:dyDescent="0.2">
      <c r="AC3481" s="18" t="s">
        <v>3697</v>
      </c>
    </row>
    <row r="3482" spans="29:29" x14ac:dyDescent="0.2">
      <c r="AC3482" s="18" t="s">
        <v>3698</v>
      </c>
    </row>
    <row r="3483" spans="29:29" x14ac:dyDescent="0.2">
      <c r="AC3483" s="18" t="s">
        <v>3699</v>
      </c>
    </row>
    <row r="3484" spans="29:29" x14ac:dyDescent="0.2">
      <c r="AC3484" s="18" t="s">
        <v>3700</v>
      </c>
    </row>
    <row r="3485" spans="29:29" x14ac:dyDescent="0.2">
      <c r="AC3485" s="18" t="s">
        <v>3701</v>
      </c>
    </row>
    <row r="3486" spans="29:29" x14ac:dyDescent="0.2">
      <c r="AC3486" s="18" t="s">
        <v>3702</v>
      </c>
    </row>
    <row r="3487" spans="29:29" x14ac:dyDescent="0.2">
      <c r="AC3487" s="18" t="s">
        <v>3703</v>
      </c>
    </row>
    <row r="3488" spans="29:29" x14ac:dyDescent="0.2">
      <c r="AC3488" s="18" t="s">
        <v>3704</v>
      </c>
    </row>
    <row r="3489" spans="29:29" x14ac:dyDescent="0.2">
      <c r="AC3489" s="18" t="s">
        <v>3705</v>
      </c>
    </row>
    <row r="3490" spans="29:29" x14ac:dyDescent="0.2">
      <c r="AC3490" s="18" t="s">
        <v>3706</v>
      </c>
    </row>
    <row r="3491" spans="29:29" x14ac:dyDescent="0.2">
      <c r="AC3491" s="18" t="s">
        <v>3707</v>
      </c>
    </row>
    <row r="3492" spans="29:29" x14ac:dyDescent="0.2">
      <c r="AC3492" s="18" t="s">
        <v>3708</v>
      </c>
    </row>
    <row r="3493" spans="29:29" x14ac:dyDescent="0.2">
      <c r="AC3493" s="18" t="s">
        <v>3709</v>
      </c>
    </row>
    <row r="3494" spans="29:29" x14ac:dyDescent="0.2">
      <c r="AC3494" s="18" t="s">
        <v>3710</v>
      </c>
    </row>
    <row r="3495" spans="29:29" x14ac:dyDescent="0.2">
      <c r="AC3495" s="18" t="s">
        <v>3711</v>
      </c>
    </row>
    <row r="3496" spans="29:29" x14ac:dyDescent="0.2">
      <c r="AC3496" s="18" t="s">
        <v>3712</v>
      </c>
    </row>
    <row r="3497" spans="29:29" x14ac:dyDescent="0.2">
      <c r="AC3497" s="18" t="s">
        <v>3713</v>
      </c>
    </row>
    <row r="3498" spans="29:29" x14ac:dyDescent="0.2">
      <c r="AC3498" s="18" t="s">
        <v>3714</v>
      </c>
    </row>
    <row r="3499" spans="29:29" x14ac:dyDescent="0.2">
      <c r="AC3499" s="18" t="s">
        <v>3715</v>
      </c>
    </row>
    <row r="3500" spans="29:29" x14ac:dyDescent="0.2">
      <c r="AC3500" s="18" t="s">
        <v>3716</v>
      </c>
    </row>
    <row r="3501" spans="29:29" x14ac:dyDescent="0.2">
      <c r="AC3501" s="18" t="s">
        <v>3717</v>
      </c>
    </row>
    <row r="3502" spans="29:29" x14ac:dyDescent="0.2">
      <c r="AC3502" s="18" t="s">
        <v>3718</v>
      </c>
    </row>
    <row r="3503" spans="29:29" x14ac:dyDescent="0.2">
      <c r="AC3503" s="18" t="s">
        <v>3719</v>
      </c>
    </row>
    <row r="3504" spans="29:29" x14ac:dyDescent="0.2">
      <c r="AC3504" s="18" t="s">
        <v>3720</v>
      </c>
    </row>
    <row r="3505" spans="29:29" x14ac:dyDescent="0.2">
      <c r="AC3505" s="18" t="s">
        <v>3721</v>
      </c>
    </row>
    <row r="3506" spans="29:29" x14ac:dyDescent="0.2">
      <c r="AC3506" s="18" t="s">
        <v>3722</v>
      </c>
    </row>
    <row r="3507" spans="29:29" x14ac:dyDescent="0.2">
      <c r="AC3507" s="18" t="s">
        <v>3723</v>
      </c>
    </row>
    <row r="3508" spans="29:29" x14ac:dyDescent="0.2">
      <c r="AC3508" s="18" t="s">
        <v>3724</v>
      </c>
    </row>
    <row r="3509" spans="29:29" x14ac:dyDescent="0.2">
      <c r="AC3509" s="18" t="s">
        <v>3725</v>
      </c>
    </row>
    <row r="3510" spans="29:29" x14ac:dyDescent="0.2">
      <c r="AC3510" s="18" t="s">
        <v>3726</v>
      </c>
    </row>
    <row r="3511" spans="29:29" x14ac:dyDescent="0.2">
      <c r="AC3511" s="18" t="s">
        <v>3727</v>
      </c>
    </row>
    <row r="3512" spans="29:29" x14ac:dyDescent="0.2">
      <c r="AC3512" s="18" t="s">
        <v>3728</v>
      </c>
    </row>
    <row r="3513" spans="29:29" x14ac:dyDescent="0.2">
      <c r="AC3513" s="18" t="s">
        <v>3729</v>
      </c>
    </row>
    <row r="3514" spans="29:29" x14ac:dyDescent="0.2">
      <c r="AC3514" s="18" t="s">
        <v>3730</v>
      </c>
    </row>
    <row r="3515" spans="29:29" x14ac:dyDescent="0.2">
      <c r="AC3515" s="18" t="s">
        <v>3731</v>
      </c>
    </row>
    <row r="3516" spans="29:29" x14ac:dyDescent="0.2">
      <c r="AC3516" s="18" t="s">
        <v>3732</v>
      </c>
    </row>
    <row r="3517" spans="29:29" x14ac:dyDescent="0.2">
      <c r="AC3517" s="18" t="s">
        <v>3733</v>
      </c>
    </row>
    <row r="3518" spans="29:29" x14ac:dyDescent="0.2">
      <c r="AC3518" s="18" t="s">
        <v>3734</v>
      </c>
    </row>
    <row r="3519" spans="29:29" x14ac:dyDescent="0.2">
      <c r="AC3519" s="18" t="s">
        <v>3735</v>
      </c>
    </row>
    <row r="3520" spans="29:29" x14ac:dyDescent="0.2">
      <c r="AC3520" s="18" t="s">
        <v>3736</v>
      </c>
    </row>
    <row r="3521" spans="29:29" x14ac:dyDescent="0.2">
      <c r="AC3521" s="18" t="s">
        <v>3737</v>
      </c>
    </row>
    <row r="3522" spans="29:29" x14ac:dyDescent="0.2">
      <c r="AC3522" s="18" t="s">
        <v>3738</v>
      </c>
    </row>
    <row r="3523" spans="29:29" x14ac:dyDescent="0.2">
      <c r="AC3523" s="18" t="s">
        <v>3739</v>
      </c>
    </row>
    <row r="3524" spans="29:29" x14ac:dyDescent="0.2">
      <c r="AC3524" s="18" t="s">
        <v>3740</v>
      </c>
    </row>
    <row r="3525" spans="29:29" x14ac:dyDescent="0.2">
      <c r="AC3525" s="18" t="s">
        <v>3741</v>
      </c>
    </row>
    <row r="3526" spans="29:29" x14ac:dyDescent="0.2">
      <c r="AC3526" s="18" t="s">
        <v>3742</v>
      </c>
    </row>
    <row r="3527" spans="29:29" x14ac:dyDescent="0.2">
      <c r="AC3527" s="18" t="s">
        <v>3743</v>
      </c>
    </row>
    <row r="3528" spans="29:29" x14ac:dyDescent="0.2">
      <c r="AC3528" s="18" t="s">
        <v>3744</v>
      </c>
    </row>
    <row r="3529" spans="29:29" x14ac:dyDescent="0.2">
      <c r="AC3529" s="18" t="s">
        <v>3745</v>
      </c>
    </row>
    <row r="3530" spans="29:29" x14ac:dyDescent="0.2">
      <c r="AC3530" s="18" t="s">
        <v>3746</v>
      </c>
    </row>
    <row r="3531" spans="29:29" x14ac:dyDescent="0.2">
      <c r="AC3531" s="18" t="s">
        <v>3747</v>
      </c>
    </row>
    <row r="3532" spans="29:29" x14ac:dyDescent="0.2">
      <c r="AC3532" s="18" t="s">
        <v>3748</v>
      </c>
    </row>
    <row r="3533" spans="29:29" x14ac:dyDescent="0.2">
      <c r="AC3533" s="18" t="s">
        <v>3749</v>
      </c>
    </row>
    <row r="3534" spans="29:29" x14ac:dyDescent="0.2">
      <c r="AC3534" s="18" t="s">
        <v>3750</v>
      </c>
    </row>
    <row r="3535" spans="29:29" x14ac:dyDescent="0.2">
      <c r="AC3535" s="18" t="s">
        <v>3751</v>
      </c>
    </row>
    <row r="3536" spans="29:29" x14ac:dyDescent="0.2">
      <c r="AC3536" s="18" t="s">
        <v>3752</v>
      </c>
    </row>
    <row r="3537" spans="29:29" x14ac:dyDescent="0.2">
      <c r="AC3537" s="18" t="s">
        <v>3753</v>
      </c>
    </row>
    <row r="3538" spans="29:29" x14ac:dyDescent="0.2">
      <c r="AC3538" s="18" t="s">
        <v>3754</v>
      </c>
    </row>
    <row r="3539" spans="29:29" x14ac:dyDescent="0.2">
      <c r="AC3539" s="18" t="s">
        <v>3755</v>
      </c>
    </row>
    <row r="3540" spans="29:29" x14ac:dyDescent="0.2">
      <c r="AC3540" s="18" t="s">
        <v>3756</v>
      </c>
    </row>
    <row r="3541" spans="29:29" x14ac:dyDescent="0.2">
      <c r="AC3541" s="18" t="s">
        <v>3757</v>
      </c>
    </row>
    <row r="3542" spans="29:29" x14ac:dyDescent="0.2">
      <c r="AC3542" s="18" t="s">
        <v>3758</v>
      </c>
    </row>
    <row r="3543" spans="29:29" x14ac:dyDescent="0.2">
      <c r="AC3543" s="18" t="s">
        <v>3759</v>
      </c>
    </row>
    <row r="3544" spans="29:29" x14ac:dyDescent="0.2">
      <c r="AC3544" s="18" t="s">
        <v>3760</v>
      </c>
    </row>
    <row r="3545" spans="29:29" x14ac:dyDescent="0.2">
      <c r="AC3545" s="18" t="s">
        <v>3761</v>
      </c>
    </row>
    <row r="3546" spans="29:29" x14ac:dyDescent="0.2">
      <c r="AC3546" s="18" t="s">
        <v>3762</v>
      </c>
    </row>
    <row r="3547" spans="29:29" x14ac:dyDescent="0.2">
      <c r="AC3547" s="18" t="s">
        <v>3763</v>
      </c>
    </row>
    <row r="3548" spans="29:29" x14ac:dyDescent="0.2">
      <c r="AC3548" s="18" t="s">
        <v>3764</v>
      </c>
    </row>
    <row r="3549" spans="29:29" x14ac:dyDescent="0.2">
      <c r="AC3549" s="18" t="s">
        <v>3765</v>
      </c>
    </row>
    <row r="3550" spans="29:29" x14ac:dyDescent="0.2">
      <c r="AC3550" s="18" t="s">
        <v>3766</v>
      </c>
    </row>
    <row r="3551" spans="29:29" x14ac:dyDescent="0.2">
      <c r="AC3551" s="18" t="s">
        <v>3767</v>
      </c>
    </row>
    <row r="3552" spans="29:29" x14ac:dyDescent="0.2">
      <c r="AC3552" s="18" t="s">
        <v>3768</v>
      </c>
    </row>
    <row r="3553" spans="29:29" x14ac:dyDescent="0.2">
      <c r="AC3553" s="18" t="s">
        <v>3769</v>
      </c>
    </row>
    <row r="3554" spans="29:29" x14ac:dyDescent="0.2">
      <c r="AC3554" s="18" t="s">
        <v>3770</v>
      </c>
    </row>
    <row r="3555" spans="29:29" x14ac:dyDescent="0.2">
      <c r="AC3555" s="18" t="s">
        <v>3771</v>
      </c>
    </row>
    <row r="3556" spans="29:29" x14ac:dyDescent="0.2">
      <c r="AC3556" s="18" t="s">
        <v>3772</v>
      </c>
    </row>
    <row r="3557" spans="29:29" x14ac:dyDescent="0.2">
      <c r="AC3557" s="18" t="s">
        <v>3773</v>
      </c>
    </row>
    <row r="3558" spans="29:29" x14ac:dyDescent="0.2">
      <c r="AC3558" s="18" t="s">
        <v>3774</v>
      </c>
    </row>
    <row r="3559" spans="29:29" x14ac:dyDescent="0.2">
      <c r="AC3559" s="18" t="s">
        <v>3775</v>
      </c>
    </row>
    <row r="3560" spans="29:29" x14ac:dyDescent="0.2">
      <c r="AC3560" s="18" t="s">
        <v>3776</v>
      </c>
    </row>
    <row r="3561" spans="29:29" x14ac:dyDescent="0.2">
      <c r="AC3561" s="18" t="s">
        <v>3777</v>
      </c>
    </row>
    <row r="3562" spans="29:29" x14ac:dyDescent="0.2">
      <c r="AC3562" s="18" t="s">
        <v>3778</v>
      </c>
    </row>
    <row r="3563" spans="29:29" x14ac:dyDescent="0.2">
      <c r="AC3563" s="18" t="s">
        <v>3779</v>
      </c>
    </row>
    <row r="3564" spans="29:29" x14ac:dyDescent="0.2">
      <c r="AC3564" s="18" t="s">
        <v>3780</v>
      </c>
    </row>
    <row r="3565" spans="29:29" x14ac:dyDescent="0.2">
      <c r="AC3565" s="18" t="s">
        <v>3781</v>
      </c>
    </row>
    <row r="3566" spans="29:29" x14ac:dyDescent="0.2">
      <c r="AC3566" s="18" t="s">
        <v>3782</v>
      </c>
    </row>
    <row r="3567" spans="29:29" x14ac:dyDescent="0.2">
      <c r="AC3567" s="18" t="s">
        <v>3783</v>
      </c>
    </row>
    <row r="3568" spans="29:29" x14ac:dyDescent="0.2">
      <c r="AC3568" s="18" t="s">
        <v>3784</v>
      </c>
    </row>
    <row r="3569" spans="29:29" x14ac:dyDescent="0.2">
      <c r="AC3569" s="18" t="s">
        <v>3785</v>
      </c>
    </row>
    <row r="3570" spans="29:29" x14ac:dyDescent="0.2">
      <c r="AC3570" s="18" t="s">
        <v>3786</v>
      </c>
    </row>
    <row r="3571" spans="29:29" x14ac:dyDescent="0.2">
      <c r="AC3571" s="18" t="s">
        <v>3787</v>
      </c>
    </row>
    <row r="3572" spans="29:29" x14ac:dyDescent="0.2">
      <c r="AC3572" s="18" t="s">
        <v>3788</v>
      </c>
    </row>
    <row r="3573" spans="29:29" x14ac:dyDescent="0.2">
      <c r="AC3573" s="18" t="s">
        <v>3789</v>
      </c>
    </row>
    <row r="3574" spans="29:29" x14ac:dyDescent="0.2">
      <c r="AC3574" s="18" t="s">
        <v>3790</v>
      </c>
    </row>
    <row r="3575" spans="29:29" x14ac:dyDescent="0.2">
      <c r="AC3575" s="18" t="s">
        <v>3791</v>
      </c>
    </row>
    <row r="3576" spans="29:29" x14ac:dyDescent="0.2">
      <c r="AC3576" s="18" t="s">
        <v>3792</v>
      </c>
    </row>
    <row r="3577" spans="29:29" x14ac:dyDescent="0.2">
      <c r="AC3577" s="18" t="s">
        <v>3793</v>
      </c>
    </row>
    <row r="3578" spans="29:29" x14ac:dyDescent="0.2">
      <c r="AC3578" s="18" t="s">
        <v>3794</v>
      </c>
    </row>
    <row r="3579" spans="29:29" x14ac:dyDescent="0.2">
      <c r="AC3579" s="18" t="s">
        <v>3795</v>
      </c>
    </row>
    <row r="3580" spans="29:29" x14ac:dyDescent="0.2">
      <c r="AC3580" s="18" t="s">
        <v>3796</v>
      </c>
    </row>
    <row r="3581" spans="29:29" x14ac:dyDescent="0.2">
      <c r="AC3581" s="18" t="s">
        <v>3797</v>
      </c>
    </row>
    <row r="3582" spans="29:29" x14ac:dyDescent="0.2">
      <c r="AC3582" s="18" t="s">
        <v>3798</v>
      </c>
    </row>
    <row r="3583" spans="29:29" x14ac:dyDescent="0.2">
      <c r="AC3583" s="18" t="s">
        <v>3799</v>
      </c>
    </row>
    <row r="3584" spans="29:29" x14ac:dyDescent="0.2">
      <c r="AC3584" s="18" t="s">
        <v>3800</v>
      </c>
    </row>
    <row r="3585" spans="29:29" x14ac:dyDescent="0.2">
      <c r="AC3585" s="18" t="s">
        <v>3801</v>
      </c>
    </row>
    <row r="3586" spans="29:29" x14ac:dyDescent="0.2">
      <c r="AC3586" s="18" t="s">
        <v>3802</v>
      </c>
    </row>
    <row r="3587" spans="29:29" x14ac:dyDescent="0.2">
      <c r="AC3587" s="18" t="s">
        <v>3803</v>
      </c>
    </row>
    <row r="3588" spans="29:29" x14ac:dyDescent="0.2">
      <c r="AC3588" s="18" t="s">
        <v>3804</v>
      </c>
    </row>
    <row r="3589" spans="29:29" x14ac:dyDescent="0.2">
      <c r="AC3589" s="18" t="s">
        <v>3805</v>
      </c>
    </row>
    <row r="3590" spans="29:29" x14ac:dyDescent="0.2">
      <c r="AC3590" s="18" t="s">
        <v>3806</v>
      </c>
    </row>
    <row r="3591" spans="29:29" x14ac:dyDescent="0.2">
      <c r="AC3591" s="18" t="s">
        <v>3807</v>
      </c>
    </row>
    <row r="3592" spans="29:29" x14ac:dyDescent="0.2">
      <c r="AC3592" s="18" t="s">
        <v>3808</v>
      </c>
    </row>
    <row r="3593" spans="29:29" x14ac:dyDescent="0.2">
      <c r="AC3593" s="18" t="s">
        <v>3809</v>
      </c>
    </row>
    <row r="3594" spans="29:29" x14ac:dyDescent="0.2">
      <c r="AC3594" s="18" t="s">
        <v>3810</v>
      </c>
    </row>
    <row r="3595" spans="29:29" x14ac:dyDescent="0.2">
      <c r="AC3595" s="18" t="s">
        <v>3811</v>
      </c>
    </row>
    <row r="3596" spans="29:29" x14ac:dyDescent="0.2">
      <c r="AC3596" s="18" t="s">
        <v>3812</v>
      </c>
    </row>
    <row r="3597" spans="29:29" x14ac:dyDescent="0.2">
      <c r="AC3597" s="18" t="s">
        <v>3813</v>
      </c>
    </row>
    <row r="3598" spans="29:29" x14ac:dyDescent="0.2">
      <c r="AC3598" s="18" t="s">
        <v>3814</v>
      </c>
    </row>
    <row r="3599" spans="29:29" x14ac:dyDescent="0.2">
      <c r="AC3599" s="18" t="s">
        <v>3815</v>
      </c>
    </row>
    <row r="3600" spans="29:29" x14ac:dyDescent="0.2">
      <c r="AC3600" s="18" t="s">
        <v>3816</v>
      </c>
    </row>
    <row r="3601" spans="29:29" x14ac:dyDescent="0.2">
      <c r="AC3601" s="18" t="s">
        <v>3817</v>
      </c>
    </row>
    <row r="3602" spans="29:29" x14ac:dyDescent="0.2">
      <c r="AC3602" s="18" t="s">
        <v>3818</v>
      </c>
    </row>
    <row r="3603" spans="29:29" x14ac:dyDescent="0.2">
      <c r="AC3603" s="18" t="s">
        <v>3819</v>
      </c>
    </row>
    <row r="3604" spans="29:29" x14ac:dyDescent="0.2">
      <c r="AC3604" s="18" t="s">
        <v>3820</v>
      </c>
    </row>
    <row r="3605" spans="29:29" x14ac:dyDescent="0.2">
      <c r="AC3605" s="18" t="s">
        <v>3821</v>
      </c>
    </row>
    <row r="3606" spans="29:29" x14ac:dyDescent="0.2">
      <c r="AC3606" s="18" t="s">
        <v>3822</v>
      </c>
    </row>
    <row r="3607" spans="29:29" x14ac:dyDescent="0.2">
      <c r="AC3607" s="18" t="s">
        <v>3823</v>
      </c>
    </row>
    <row r="3608" spans="29:29" x14ac:dyDescent="0.2">
      <c r="AC3608" s="18" t="s">
        <v>3824</v>
      </c>
    </row>
    <row r="3609" spans="29:29" x14ac:dyDescent="0.2">
      <c r="AC3609" s="18" t="s">
        <v>3825</v>
      </c>
    </row>
    <row r="3610" spans="29:29" x14ac:dyDescent="0.2">
      <c r="AC3610" s="18" t="s">
        <v>3826</v>
      </c>
    </row>
    <row r="3611" spans="29:29" x14ac:dyDescent="0.2">
      <c r="AC3611" s="18" t="s">
        <v>3827</v>
      </c>
    </row>
    <row r="3612" spans="29:29" x14ac:dyDescent="0.2">
      <c r="AC3612" s="18" t="s">
        <v>3828</v>
      </c>
    </row>
    <row r="3613" spans="29:29" x14ac:dyDescent="0.2">
      <c r="AC3613" s="18" t="s">
        <v>3829</v>
      </c>
    </row>
    <row r="3614" spans="29:29" x14ac:dyDescent="0.2">
      <c r="AC3614" s="18" t="s">
        <v>3830</v>
      </c>
    </row>
    <row r="3615" spans="29:29" x14ac:dyDescent="0.2">
      <c r="AC3615" s="18" t="s">
        <v>3831</v>
      </c>
    </row>
    <row r="3616" spans="29:29" x14ac:dyDescent="0.2">
      <c r="AC3616" s="18" t="s">
        <v>3832</v>
      </c>
    </row>
    <row r="3617" spans="29:29" x14ac:dyDescent="0.2">
      <c r="AC3617" s="18" t="s">
        <v>3833</v>
      </c>
    </row>
    <row r="3618" spans="29:29" x14ac:dyDescent="0.2">
      <c r="AC3618" s="18" t="s">
        <v>3834</v>
      </c>
    </row>
    <row r="3619" spans="29:29" x14ac:dyDescent="0.2">
      <c r="AC3619" s="18" t="s">
        <v>3835</v>
      </c>
    </row>
    <row r="3620" spans="29:29" x14ac:dyDescent="0.2">
      <c r="AC3620" s="18" t="s">
        <v>3836</v>
      </c>
    </row>
    <row r="3621" spans="29:29" x14ac:dyDescent="0.2">
      <c r="AC3621" s="18" t="s">
        <v>3837</v>
      </c>
    </row>
    <row r="3622" spans="29:29" x14ac:dyDescent="0.2">
      <c r="AC3622" s="18" t="s">
        <v>3838</v>
      </c>
    </row>
    <row r="3623" spans="29:29" x14ac:dyDescent="0.2">
      <c r="AC3623" s="18" t="s">
        <v>3839</v>
      </c>
    </row>
    <row r="3624" spans="29:29" x14ac:dyDescent="0.2">
      <c r="AC3624" s="18" t="s">
        <v>3840</v>
      </c>
    </row>
    <row r="3625" spans="29:29" x14ac:dyDescent="0.2">
      <c r="AC3625" s="18" t="s">
        <v>3841</v>
      </c>
    </row>
    <row r="3626" spans="29:29" x14ac:dyDescent="0.2">
      <c r="AC3626" s="18" t="s">
        <v>3842</v>
      </c>
    </row>
    <row r="3627" spans="29:29" x14ac:dyDescent="0.2">
      <c r="AC3627" s="18" t="s">
        <v>3843</v>
      </c>
    </row>
    <row r="3628" spans="29:29" x14ac:dyDescent="0.2">
      <c r="AC3628" s="18" t="s">
        <v>3844</v>
      </c>
    </row>
    <row r="3629" spans="29:29" x14ac:dyDescent="0.2">
      <c r="AC3629" s="18" t="s">
        <v>3845</v>
      </c>
    </row>
    <row r="3630" spans="29:29" x14ac:dyDescent="0.2">
      <c r="AC3630" s="18" t="s">
        <v>3846</v>
      </c>
    </row>
    <row r="3631" spans="29:29" x14ac:dyDescent="0.2">
      <c r="AC3631" s="18" t="s">
        <v>3847</v>
      </c>
    </row>
    <row r="3632" spans="29:29" x14ac:dyDescent="0.2">
      <c r="AC3632" s="18" t="s">
        <v>3848</v>
      </c>
    </row>
    <row r="3633" spans="29:29" x14ac:dyDescent="0.2">
      <c r="AC3633" s="18" t="s">
        <v>3849</v>
      </c>
    </row>
    <row r="3634" spans="29:29" x14ac:dyDescent="0.2">
      <c r="AC3634" s="18" t="s">
        <v>3850</v>
      </c>
    </row>
    <row r="3635" spans="29:29" x14ac:dyDescent="0.2">
      <c r="AC3635" s="18" t="s">
        <v>3851</v>
      </c>
    </row>
    <row r="3636" spans="29:29" x14ac:dyDescent="0.2">
      <c r="AC3636" s="18" t="s">
        <v>3852</v>
      </c>
    </row>
    <row r="3637" spans="29:29" x14ac:dyDescent="0.2">
      <c r="AC3637" s="18" t="s">
        <v>3853</v>
      </c>
    </row>
    <row r="3638" spans="29:29" x14ac:dyDescent="0.2">
      <c r="AC3638" s="18" t="s">
        <v>3854</v>
      </c>
    </row>
    <row r="3639" spans="29:29" x14ac:dyDescent="0.2">
      <c r="AC3639" s="18" t="s">
        <v>3855</v>
      </c>
    </row>
    <row r="3640" spans="29:29" x14ac:dyDescent="0.2">
      <c r="AC3640" s="18" t="s">
        <v>3856</v>
      </c>
    </row>
    <row r="3641" spans="29:29" x14ac:dyDescent="0.2">
      <c r="AC3641" s="18" t="s">
        <v>3857</v>
      </c>
    </row>
    <row r="3642" spans="29:29" x14ac:dyDescent="0.2">
      <c r="AC3642" s="18" t="s">
        <v>3858</v>
      </c>
    </row>
    <row r="3643" spans="29:29" x14ac:dyDescent="0.2">
      <c r="AC3643" s="18" t="s">
        <v>3859</v>
      </c>
    </row>
    <row r="3644" spans="29:29" x14ac:dyDescent="0.2">
      <c r="AC3644" s="18" t="s">
        <v>3860</v>
      </c>
    </row>
    <row r="3645" spans="29:29" x14ac:dyDescent="0.2">
      <c r="AC3645" s="18" t="s">
        <v>3861</v>
      </c>
    </row>
    <row r="3646" spans="29:29" x14ac:dyDescent="0.2">
      <c r="AC3646" s="18" t="s">
        <v>3862</v>
      </c>
    </row>
    <row r="3647" spans="29:29" x14ac:dyDescent="0.2">
      <c r="AC3647" s="18" t="s">
        <v>3863</v>
      </c>
    </row>
    <row r="3648" spans="29:29" x14ac:dyDescent="0.2">
      <c r="AC3648" s="18" t="s">
        <v>3864</v>
      </c>
    </row>
    <row r="3649" spans="29:29" x14ac:dyDescent="0.2">
      <c r="AC3649" s="18" t="s">
        <v>3865</v>
      </c>
    </row>
    <row r="3650" spans="29:29" x14ac:dyDescent="0.2">
      <c r="AC3650" s="18" t="s">
        <v>3866</v>
      </c>
    </row>
    <row r="3651" spans="29:29" x14ac:dyDescent="0.2">
      <c r="AC3651" s="18" t="s">
        <v>3867</v>
      </c>
    </row>
    <row r="3652" spans="29:29" x14ac:dyDescent="0.2">
      <c r="AC3652" s="18" t="s">
        <v>3868</v>
      </c>
    </row>
    <row r="3653" spans="29:29" x14ac:dyDescent="0.2">
      <c r="AC3653" s="18" t="s">
        <v>3869</v>
      </c>
    </row>
    <row r="3654" spans="29:29" x14ac:dyDescent="0.2">
      <c r="AC3654" s="18" t="s">
        <v>3870</v>
      </c>
    </row>
    <row r="3655" spans="29:29" x14ac:dyDescent="0.2">
      <c r="AC3655" s="18" t="s">
        <v>3871</v>
      </c>
    </row>
    <row r="3656" spans="29:29" x14ac:dyDescent="0.2">
      <c r="AC3656" s="18" t="s">
        <v>3872</v>
      </c>
    </row>
    <row r="3657" spans="29:29" x14ac:dyDescent="0.2">
      <c r="AC3657" s="18" t="s">
        <v>3873</v>
      </c>
    </row>
    <row r="3658" spans="29:29" x14ac:dyDescent="0.2">
      <c r="AC3658" s="18" t="s">
        <v>3874</v>
      </c>
    </row>
    <row r="3659" spans="29:29" x14ac:dyDescent="0.2">
      <c r="AC3659" s="18" t="s">
        <v>3875</v>
      </c>
    </row>
    <row r="3660" spans="29:29" x14ac:dyDescent="0.2">
      <c r="AC3660" s="18" t="s">
        <v>3876</v>
      </c>
    </row>
    <row r="3661" spans="29:29" x14ac:dyDescent="0.2">
      <c r="AC3661" s="18" t="s">
        <v>3877</v>
      </c>
    </row>
    <row r="3662" spans="29:29" x14ac:dyDescent="0.2">
      <c r="AC3662" s="18" t="s">
        <v>3878</v>
      </c>
    </row>
    <row r="3663" spans="29:29" x14ac:dyDescent="0.2">
      <c r="AC3663" s="18" t="s">
        <v>3879</v>
      </c>
    </row>
    <row r="3664" spans="29:29" x14ac:dyDescent="0.2">
      <c r="AC3664" s="18" t="s">
        <v>3880</v>
      </c>
    </row>
    <row r="3665" spans="29:29" x14ac:dyDescent="0.2">
      <c r="AC3665" s="18" t="s">
        <v>3881</v>
      </c>
    </row>
    <row r="3666" spans="29:29" x14ac:dyDescent="0.2">
      <c r="AC3666" s="18" t="s">
        <v>3882</v>
      </c>
    </row>
    <row r="3667" spans="29:29" x14ac:dyDescent="0.2">
      <c r="AC3667" s="18" t="s">
        <v>3883</v>
      </c>
    </row>
    <row r="3668" spans="29:29" x14ac:dyDescent="0.2">
      <c r="AC3668" s="18" t="s">
        <v>3884</v>
      </c>
    </row>
    <row r="3669" spans="29:29" x14ac:dyDescent="0.2">
      <c r="AC3669" s="18" t="s">
        <v>3885</v>
      </c>
    </row>
    <row r="3670" spans="29:29" x14ac:dyDescent="0.2">
      <c r="AC3670" s="18" t="s">
        <v>3886</v>
      </c>
    </row>
    <row r="3671" spans="29:29" x14ac:dyDescent="0.2">
      <c r="AC3671" s="18" t="s">
        <v>3887</v>
      </c>
    </row>
    <row r="3672" spans="29:29" x14ac:dyDescent="0.2">
      <c r="AC3672" s="18" t="s">
        <v>3888</v>
      </c>
    </row>
    <row r="3673" spans="29:29" x14ac:dyDescent="0.2">
      <c r="AC3673" s="18" t="s">
        <v>3889</v>
      </c>
    </row>
    <row r="3674" spans="29:29" x14ac:dyDescent="0.2">
      <c r="AC3674" s="18" t="s">
        <v>3890</v>
      </c>
    </row>
    <row r="3675" spans="29:29" x14ac:dyDescent="0.2">
      <c r="AC3675" s="18" t="s">
        <v>3891</v>
      </c>
    </row>
    <row r="3676" spans="29:29" x14ac:dyDescent="0.2">
      <c r="AC3676" s="18" t="s">
        <v>3892</v>
      </c>
    </row>
    <row r="3677" spans="29:29" x14ac:dyDescent="0.2">
      <c r="AC3677" s="18" t="s">
        <v>3893</v>
      </c>
    </row>
    <row r="3678" spans="29:29" x14ac:dyDescent="0.2">
      <c r="AC3678" s="18" t="s">
        <v>3894</v>
      </c>
    </row>
    <row r="3679" spans="29:29" x14ac:dyDescent="0.2">
      <c r="AC3679" s="18" t="s">
        <v>3895</v>
      </c>
    </row>
    <row r="3680" spans="29:29" x14ac:dyDescent="0.2">
      <c r="AC3680" s="18" t="s">
        <v>3896</v>
      </c>
    </row>
    <row r="3681" spans="29:29" x14ac:dyDescent="0.2">
      <c r="AC3681" s="18" t="s">
        <v>3897</v>
      </c>
    </row>
    <row r="3682" spans="29:29" x14ac:dyDescent="0.2">
      <c r="AC3682" s="18" t="s">
        <v>3898</v>
      </c>
    </row>
    <row r="3683" spans="29:29" x14ac:dyDescent="0.2">
      <c r="AC3683" s="18" t="s">
        <v>3899</v>
      </c>
    </row>
    <row r="3684" spans="29:29" x14ac:dyDescent="0.2">
      <c r="AC3684" s="18" t="s">
        <v>3900</v>
      </c>
    </row>
    <row r="3685" spans="29:29" x14ac:dyDescent="0.2">
      <c r="AC3685" s="18" t="s">
        <v>3901</v>
      </c>
    </row>
    <row r="3686" spans="29:29" x14ac:dyDescent="0.2">
      <c r="AC3686" s="18" t="s">
        <v>3902</v>
      </c>
    </row>
    <row r="3687" spans="29:29" x14ac:dyDescent="0.2">
      <c r="AC3687" s="18" t="s">
        <v>3903</v>
      </c>
    </row>
    <row r="3688" spans="29:29" x14ac:dyDescent="0.2">
      <c r="AC3688" s="18" t="s">
        <v>3904</v>
      </c>
    </row>
    <row r="3689" spans="29:29" x14ac:dyDescent="0.2">
      <c r="AC3689" s="18" t="s">
        <v>3905</v>
      </c>
    </row>
    <row r="3690" spans="29:29" x14ac:dyDescent="0.2">
      <c r="AC3690" s="18" t="s">
        <v>3906</v>
      </c>
    </row>
    <row r="3691" spans="29:29" x14ac:dyDescent="0.2">
      <c r="AC3691" s="18" t="s">
        <v>3907</v>
      </c>
    </row>
    <row r="3692" spans="29:29" x14ac:dyDescent="0.2">
      <c r="AC3692" s="18" t="s">
        <v>3908</v>
      </c>
    </row>
    <row r="3693" spans="29:29" x14ac:dyDescent="0.2">
      <c r="AC3693" s="18" t="s">
        <v>3909</v>
      </c>
    </row>
    <row r="3694" spans="29:29" x14ac:dyDescent="0.2">
      <c r="AC3694" s="18" t="s">
        <v>3910</v>
      </c>
    </row>
    <row r="3695" spans="29:29" x14ac:dyDescent="0.2">
      <c r="AC3695" s="18" t="s">
        <v>3911</v>
      </c>
    </row>
    <row r="3696" spans="29:29" x14ac:dyDescent="0.2">
      <c r="AC3696" s="18" t="s">
        <v>3912</v>
      </c>
    </row>
    <row r="3697" spans="29:29" x14ac:dyDescent="0.2">
      <c r="AC3697" s="18" t="s">
        <v>3913</v>
      </c>
    </row>
    <row r="3698" spans="29:29" x14ac:dyDescent="0.2">
      <c r="AC3698" s="18" t="s">
        <v>3914</v>
      </c>
    </row>
    <row r="3699" spans="29:29" x14ac:dyDescent="0.2">
      <c r="AC3699" s="18" t="s">
        <v>3915</v>
      </c>
    </row>
    <row r="3700" spans="29:29" x14ac:dyDescent="0.2">
      <c r="AC3700" s="18" t="s">
        <v>3916</v>
      </c>
    </row>
    <row r="3701" spans="29:29" x14ac:dyDescent="0.2">
      <c r="AC3701" s="18" t="s">
        <v>3917</v>
      </c>
    </row>
    <row r="3702" spans="29:29" x14ac:dyDescent="0.2">
      <c r="AC3702" s="18" t="s">
        <v>3918</v>
      </c>
    </row>
    <row r="3703" spans="29:29" x14ac:dyDescent="0.2">
      <c r="AC3703" s="18" t="s">
        <v>3919</v>
      </c>
    </row>
    <row r="3704" spans="29:29" x14ac:dyDescent="0.2">
      <c r="AC3704" s="18" t="s">
        <v>3920</v>
      </c>
    </row>
    <row r="3705" spans="29:29" x14ac:dyDescent="0.2">
      <c r="AC3705" s="18" t="s">
        <v>3921</v>
      </c>
    </row>
    <row r="3706" spans="29:29" x14ac:dyDescent="0.2">
      <c r="AC3706" s="18" t="s">
        <v>3922</v>
      </c>
    </row>
    <row r="3707" spans="29:29" x14ac:dyDescent="0.2">
      <c r="AC3707" s="18" t="s">
        <v>3923</v>
      </c>
    </row>
    <row r="3708" spans="29:29" x14ac:dyDescent="0.2">
      <c r="AC3708" s="18" t="s">
        <v>3924</v>
      </c>
    </row>
    <row r="3709" spans="29:29" x14ac:dyDescent="0.2">
      <c r="AC3709" s="18" t="s">
        <v>3925</v>
      </c>
    </row>
    <row r="3710" spans="29:29" x14ac:dyDescent="0.2">
      <c r="AC3710" s="18" t="s">
        <v>3926</v>
      </c>
    </row>
    <row r="3711" spans="29:29" x14ac:dyDescent="0.2">
      <c r="AC3711" s="18" t="s">
        <v>3927</v>
      </c>
    </row>
    <row r="3712" spans="29:29" x14ac:dyDescent="0.2">
      <c r="AC3712" s="18" t="s">
        <v>3928</v>
      </c>
    </row>
    <row r="3713" spans="29:29" x14ac:dyDescent="0.2">
      <c r="AC3713" s="18" t="s">
        <v>3929</v>
      </c>
    </row>
    <row r="3714" spans="29:29" x14ac:dyDescent="0.2">
      <c r="AC3714" s="18" t="s">
        <v>3930</v>
      </c>
    </row>
    <row r="3715" spans="29:29" x14ac:dyDescent="0.2">
      <c r="AC3715" s="18" t="s">
        <v>3931</v>
      </c>
    </row>
    <row r="3716" spans="29:29" x14ac:dyDescent="0.2">
      <c r="AC3716" s="18" t="s">
        <v>3932</v>
      </c>
    </row>
    <row r="3717" spans="29:29" x14ac:dyDescent="0.2">
      <c r="AC3717" s="18" t="s">
        <v>3933</v>
      </c>
    </row>
    <row r="3718" spans="29:29" x14ac:dyDescent="0.2">
      <c r="AC3718" s="18" t="s">
        <v>3934</v>
      </c>
    </row>
    <row r="3719" spans="29:29" x14ac:dyDescent="0.2">
      <c r="AC3719" s="18" t="s">
        <v>3935</v>
      </c>
    </row>
    <row r="3720" spans="29:29" x14ac:dyDescent="0.2">
      <c r="AC3720" s="18" t="s">
        <v>3936</v>
      </c>
    </row>
    <row r="3721" spans="29:29" x14ac:dyDescent="0.2">
      <c r="AC3721" s="18" t="s">
        <v>3937</v>
      </c>
    </row>
    <row r="3722" spans="29:29" x14ac:dyDescent="0.2">
      <c r="AC3722" s="18" t="s">
        <v>3938</v>
      </c>
    </row>
    <row r="3723" spans="29:29" x14ac:dyDescent="0.2">
      <c r="AC3723" s="18" t="s">
        <v>3939</v>
      </c>
    </row>
    <row r="3724" spans="29:29" x14ac:dyDescent="0.2">
      <c r="AC3724" s="18" t="s">
        <v>3940</v>
      </c>
    </row>
    <row r="3725" spans="29:29" x14ac:dyDescent="0.2">
      <c r="AC3725" s="18" t="s">
        <v>3941</v>
      </c>
    </row>
    <row r="3726" spans="29:29" x14ac:dyDescent="0.2">
      <c r="AC3726" s="18" t="s">
        <v>3942</v>
      </c>
    </row>
    <row r="3727" spans="29:29" x14ac:dyDescent="0.2">
      <c r="AC3727" s="18" t="s">
        <v>3943</v>
      </c>
    </row>
    <row r="3728" spans="29:29" x14ac:dyDescent="0.2">
      <c r="AC3728" s="18" t="s">
        <v>3944</v>
      </c>
    </row>
    <row r="3729" spans="29:29" x14ac:dyDescent="0.2">
      <c r="AC3729" s="18" t="s">
        <v>3945</v>
      </c>
    </row>
    <row r="3730" spans="29:29" x14ac:dyDescent="0.2">
      <c r="AC3730" s="18" t="s">
        <v>3946</v>
      </c>
    </row>
    <row r="3731" spans="29:29" x14ac:dyDescent="0.2">
      <c r="AC3731" s="18" t="s">
        <v>3947</v>
      </c>
    </row>
    <row r="3732" spans="29:29" x14ac:dyDescent="0.2">
      <c r="AC3732" s="18" t="s">
        <v>3948</v>
      </c>
    </row>
    <row r="3733" spans="29:29" x14ac:dyDescent="0.2">
      <c r="AC3733" s="18" t="s">
        <v>3949</v>
      </c>
    </row>
    <row r="3734" spans="29:29" x14ac:dyDescent="0.2">
      <c r="AC3734" s="18" t="s">
        <v>3950</v>
      </c>
    </row>
    <row r="3735" spans="29:29" x14ac:dyDescent="0.2">
      <c r="AC3735" s="18" t="s">
        <v>3951</v>
      </c>
    </row>
    <row r="3736" spans="29:29" x14ac:dyDescent="0.2">
      <c r="AC3736" s="18" t="s">
        <v>3952</v>
      </c>
    </row>
    <row r="3737" spans="29:29" x14ac:dyDescent="0.2">
      <c r="AC3737" s="18" t="s">
        <v>3953</v>
      </c>
    </row>
    <row r="3738" spans="29:29" x14ac:dyDescent="0.2">
      <c r="AC3738" s="18" t="s">
        <v>3954</v>
      </c>
    </row>
    <row r="3739" spans="29:29" x14ac:dyDescent="0.2">
      <c r="AC3739" s="18" t="s">
        <v>3955</v>
      </c>
    </row>
    <row r="3740" spans="29:29" x14ac:dyDescent="0.2">
      <c r="AC3740" s="18" t="s">
        <v>3956</v>
      </c>
    </row>
    <row r="3741" spans="29:29" x14ac:dyDescent="0.2">
      <c r="AC3741" s="18" t="s">
        <v>3957</v>
      </c>
    </row>
    <row r="3742" spans="29:29" x14ac:dyDescent="0.2">
      <c r="AC3742" s="18" t="s">
        <v>3958</v>
      </c>
    </row>
    <row r="3743" spans="29:29" x14ac:dyDescent="0.2">
      <c r="AC3743" s="18" t="s">
        <v>3959</v>
      </c>
    </row>
    <row r="3744" spans="29:29" x14ac:dyDescent="0.2">
      <c r="AC3744" s="18" t="s">
        <v>3960</v>
      </c>
    </row>
    <row r="3745" spans="29:29" x14ac:dyDescent="0.2">
      <c r="AC3745" s="18" t="s">
        <v>3961</v>
      </c>
    </row>
    <row r="3746" spans="29:29" x14ac:dyDescent="0.2">
      <c r="AC3746" s="18" t="s">
        <v>3962</v>
      </c>
    </row>
    <row r="3747" spans="29:29" x14ac:dyDescent="0.2">
      <c r="AC3747" s="18" t="s">
        <v>3963</v>
      </c>
    </row>
    <row r="3748" spans="29:29" x14ac:dyDescent="0.2">
      <c r="AC3748" s="18" t="s">
        <v>3964</v>
      </c>
    </row>
    <row r="3749" spans="29:29" x14ac:dyDescent="0.2">
      <c r="AC3749" s="18" t="s">
        <v>3965</v>
      </c>
    </row>
    <row r="3750" spans="29:29" x14ac:dyDescent="0.2">
      <c r="AC3750" s="18" t="s">
        <v>3966</v>
      </c>
    </row>
    <row r="3751" spans="29:29" x14ac:dyDescent="0.2">
      <c r="AC3751" s="18" t="s">
        <v>3967</v>
      </c>
    </row>
    <row r="3752" spans="29:29" x14ac:dyDescent="0.2">
      <c r="AC3752" s="18" t="s">
        <v>3968</v>
      </c>
    </row>
    <row r="3753" spans="29:29" x14ac:dyDescent="0.2">
      <c r="AC3753" s="18" t="s">
        <v>3969</v>
      </c>
    </row>
    <row r="3754" spans="29:29" x14ac:dyDescent="0.2">
      <c r="AC3754" s="18" t="s">
        <v>3970</v>
      </c>
    </row>
    <row r="3755" spans="29:29" x14ac:dyDescent="0.2">
      <c r="AC3755" s="18" t="s">
        <v>3971</v>
      </c>
    </row>
    <row r="3756" spans="29:29" x14ac:dyDescent="0.2">
      <c r="AC3756" s="18" t="s">
        <v>3972</v>
      </c>
    </row>
    <row r="3757" spans="29:29" x14ac:dyDescent="0.2">
      <c r="AC3757" s="18" t="s">
        <v>3973</v>
      </c>
    </row>
    <row r="3758" spans="29:29" x14ac:dyDescent="0.2">
      <c r="AC3758" s="18" t="s">
        <v>3974</v>
      </c>
    </row>
    <row r="3759" spans="29:29" x14ac:dyDescent="0.2">
      <c r="AC3759" s="18" t="s">
        <v>3975</v>
      </c>
    </row>
    <row r="3760" spans="29:29" x14ac:dyDescent="0.2">
      <c r="AC3760" s="18" t="s">
        <v>3976</v>
      </c>
    </row>
    <row r="3761" spans="29:29" x14ac:dyDescent="0.2">
      <c r="AC3761" s="18" t="s">
        <v>3977</v>
      </c>
    </row>
    <row r="3762" spans="29:29" x14ac:dyDescent="0.2">
      <c r="AC3762" s="18" t="s">
        <v>3978</v>
      </c>
    </row>
    <row r="3763" spans="29:29" x14ac:dyDescent="0.2">
      <c r="AC3763" s="18" t="s">
        <v>3979</v>
      </c>
    </row>
    <row r="3764" spans="29:29" x14ac:dyDescent="0.2">
      <c r="AC3764" s="18" t="s">
        <v>3980</v>
      </c>
    </row>
    <row r="3765" spans="29:29" x14ac:dyDescent="0.2">
      <c r="AC3765" s="18" t="s">
        <v>3981</v>
      </c>
    </row>
    <row r="3766" spans="29:29" x14ac:dyDescent="0.2">
      <c r="AC3766" s="18" t="s">
        <v>3982</v>
      </c>
    </row>
    <row r="3767" spans="29:29" x14ac:dyDescent="0.2">
      <c r="AC3767" s="18" t="s">
        <v>3983</v>
      </c>
    </row>
    <row r="3768" spans="29:29" x14ac:dyDescent="0.2">
      <c r="AC3768" s="18" t="s">
        <v>3984</v>
      </c>
    </row>
    <row r="3769" spans="29:29" x14ac:dyDescent="0.2">
      <c r="AC3769" s="18" t="s">
        <v>3985</v>
      </c>
    </row>
    <row r="3770" spans="29:29" x14ac:dyDescent="0.2">
      <c r="AC3770" s="18" t="s">
        <v>3986</v>
      </c>
    </row>
    <row r="3771" spans="29:29" x14ac:dyDescent="0.2">
      <c r="AC3771" s="18" t="s">
        <v>3987</v>
      </c>
    </row>
    <row r="3772" spans="29:29" x14ac:dyDescent="0.2">
      <c r="AC3772" s="18" t="s">
        <v>3988</v>
      </c>
    </row>
    <row r="3773" spans="29:29" x14ac:dyDescent="0.2">
      <c r="AC3773" s="18" t="s">
        <v>3989</v>
      </c>
    </row>
    <row r="3774" spans="29:29" x14ac:dyDescent="0.2">
      <c r="AC3774" s="18" t="s">
        <v>3990</v>
      </c>
    </row>
    <row r="3775" spans="29:29" x14ac:dyDescent="0.2">
      <c r="AC3775" s="18" t="s">
        <v>3991</v>
      </c>
    </row>
    <row r="3776" spans="29:29" x14ac:dyDescent="0.2">
      <c r="AC3776" s="18" t="s">
        <v>3992</v>
      </c>
    </row>
    <row r="3777" spans="29:29" x14ac:dyDescent="0.2">
      <c r="AC3777" s="18" t="s">
        <v>3993</v>
      </c>
    </row>
    <row r="3778" spans="29:29" x14ac:dyDescent="0.2">
      <c r="AC3778" s="18" t="s">
        <v>3994</v>
      </c>
    </row>
    <row r="3779" spans="29:29" x14ac:dyDescent="0.2">
      <c r="AC3779" s="18" t="s">
        <v>3995</v>
      </c>
    </row>
    <row r="3780" spans="29:29" x14ac:dyDescent="0.2">
      <c r="AC3780" s="18" t="s">
        <v>3996</v>
      </c>
    </row>
    <row r="3781" spans="29:29" x14ac:dyDescent="0.2">
      <c r="AC3781" s="18" t="s">
        <v>3997</v>
      </c>
    </row>
    <row r="3782" spans="29:29" x14ac:dyDescent="0.2">
      <c r="AC3782" s="18" t="s">
        <v>3998</v>
      </c>
    </row>
    <row r="3783" spans="29:29" x14ac:dyDescent="0.2">
      <c r="AC3783" s="18" t="s">
        <v>3999</v>
      </c>
    </row>
    <row r="3784" spans="29:29" x14ac:dyDescent="0.2">
      <c r="AC3784" s="18" t="s">
        <v>4000</v>
      </c>
    </row>
    <row r="3785" spans="29:29" x14ac:dyDescent="0.2">
      <c r="AC3785" s="18" t="s">
        <v>4001</v>
      </c>
    </row>
    <row r="3786" spans="29:29" x14ac:dyDescent="0.2">
      <c r="AC3786" s="18" t="s">
        <v>4002</v>
      </c>
    </row>
    <row r="3787" spans="29:29" x14ac:dyDescent="0.2">
      <c r="AC3787" s="18" t="s">
        <v>4003</v>
      </c>
    </row>
    <row r="3788" spans="29:29" x14ac:dyDescent="0.2">
      <c r="AC3788" s="18" t="s">
        <v>4004</v>
      </c>
    </row>
    <row r="3789" spans="29:29" x14ac:dyDescent="0.2">
      <c r="AC3789" s="18" t="s">
        <v>4005</v>
      </c>
    </row>
    <row r="3790" spans="29:29" x14ac:dyDescent="0.2">
      <c r="AC3790" s="18" t="s">
        <v>4006</v>
      </c>
    </row>
    <row r="3791" spans="29:29" x14ac:dyDescent="0.2">
      <c r="AC3791" s="18" t="s">
        <v>4007</v>
      </c>
    </row>
    <row r="3792" spans="29:29" x14ac:dyDescent="0.2">
      <c r="AC3792" s="18" t="s">
        <v>4008</v>
      </c>
    </row>
    <row r="3793" spans="29:29" x14ac:dyDescent="0.2">
      <c r="AC3793" s="18" t="s">
        <v>4009</v>
      </c>
    </row>
    <row r="3794" spans="29:29" x14ac:dyDescent="0.2">
      <c r="AC3794" s="18" t="s">
        <v>4010</v>
      </c>
    </row>
    <row r="3795" spans="29:29" x14ac:dyDescent="0.2">
      <c r="AC3795" s="18" t="s">
        <v>4011</v>
      </c>
    </row>
    <row r="3796" spans="29:29" x14ac:dyDescent="0.2">
      <c r="AC3796" s="18" t="s">
        <v>4012</v>
      </c>
    </row>
    <row r="3797" spans="29:29" x14ac:dyDescent="0.2">
      <c r="AC3797" s="18" t="s">
        <v>4013</v>
      </c>
    </row>
    <row r="3798" spans="29:29" x14ac:dyDescent="0.2">
      <c r="AC3798" s="18" t="s">
        <v>4014</v>
      </c>
    </row>
    <row r="3799" spans="29:29" x14ac:dyDescent="0.2">
      <c r="AC3799" s="18" t="s">
        <v>4015</v>
      </c>
    </row>
    <row r="3800" spans="29:29" x14ac:dyDescent="0.2">
      <c r="AC3800" s="18" t="s">
        <v>4016</v>
      </c>
    </row>
    <row r="3801" spans="29:29" x14ac:dyDescent="0.2">
      <c r="AC3801" s="18" t="s">
        <v>4017</v>
      </c>
    </row>
    <row r="3802" spans="29:29" x14ac:dyDescent="0.2">
      <c r="AC3802" s="18" t="s">
        <v>4018</v>
      </c>
    </row>
    <row r="3803" spans="29:29" x14ac:dyDescent="0.2">
      <c r="AC3803" s="18" t="s">
        <v>4019</v>
      </c>
    </row>
    <row r="3804" spans="29:29" x14ac:dyDescent="0.2">
      <c r="AC3804" s="18" t="s">
        <v>4020</v>
      </c>
    </row>
    <row r="3805" spans="29:29" x14ac:dyDescent="0.2">
      <c r="AC3805" s="18" t="s">
        <v>4021</v>
      </c>
    </row>
    <row r="3806" spans="29:29" x14ac:dyDescent="0.2">
      <c r="AC3806" s="18" t="s">
        <v>4022</v>
      </c>
    </row>
    <row r="3807" spans="29:29" x14ac:dyDescent="0.2">
      <c r="AC3807" s="18" t="s">
        <v>4023</v>
      </c>
    </row>
    <row r="3808" spans="29:29" x14ac:dyDescent="0.2">
      <c r="AC3808" s="18" t="s">
        <v>4024</v>
      </c>
    </row>
    <row r="3809" spans="29:29" x14ac:dyDescent="0.2">
      <c r="AC3809" s="18" t="s">
        <v>4025</v>
      </c>
    </row>
    <row r="3810" spans="29:29" x14ac:dyDescent="0.2">
      <c r="AC3810" s="18" t="s">
        <v>4026</v>
      </c>
    </row>
    <row r="3811" spans="29:29" x14ac:dyDescent="0.2">
      <c r="AC3811" s="18" t="s">
        <v>4027</v>
      </c>
    </row>
    <row r="3812" spans="29:29" x14ac:dyDescent="0.2">
      <c r="AC3812" s="18" t="s">
        <v>4028</v>
      </c>
    </row>
    <row r="3813" spans="29:29" x14ac:dyDescent="0.2">
      <c r="AC3813" s="18" t="s">
        <v>4029</v>
      </c>
    </row>
    <row r="3814" spans="29:29" x14ac:dyDescent="0.2">
      <c r="AC3814" s="18" t="s">
        <v>4030</v>
      </c>
    </row>
    <row r="3815" spans="29:29" x14ac:dyDescent="0.2">
      <c r="AC3815" s="18" t="s">
        <v>4031</v>
      </c>
    </row>
    <row r="3816" spans="29:29" x14ac:dyDescent="0.2">
      <c r="AC3816" s="18" t="s">
        <v>4032</v>
      </c>
    </row>
    <row r="3817" spans="29:29" x14ac:dyDescent="0.2">
      <c r="AC3817" s="18" t="s">
        <v>4033</v>
      </c>
    </row>
    <row r="3818" spans="29:29" x14ac:dyDescent="0.2">
      <c r="AC3818" s="18" t="s">
        <v>4034</v>
      </c>
    </row>
    <row r="3819" spans="29:29" x14ac:dyDescent="0.2">
      <c r="AC3819" s="18" t="s">
        <v>4035</v>
      </c>
    </row>
    <row r="3820" spans="29:29" x14ac:dyDescent="0.2">
      <c r="AC3820" s="18" t="s">
        <v>4036</v>
      </c>
    </row>
    <row r="3821" spans="29:29" x14ac:dyDescent="0.2">
      <c r="AC3821" s="18" t="s">
        <v>4037</v>
      </c>
    </row>
    <row r="3822" spans="29:29" x14ac:dyDescent="0.2">
      <c r="AC3822" s="18" t="s">
        <v>4038</v>
      </c>
    </row>
    <row r="3823" spans="29:29" x14ac:dyDescent="0.2">
      <c r="AC3823" s="18" t="s">
        <v>4039</v>
      </c>
    </row>
    <row r="3824" spans="29:29" x14ac:dyDescent="0.2">
      <c r="AC3824" s="18" t="s">
        <v>4040</v>
      </c>
    </row>
    <row r="3825" spans="29:29" x14ac:dyDescent="0.2">
      <c r="AC3825" s="18" t="s">
        <v>4041</v>
      </c>
    </row>
    <row r="3826" spans="29:29" x14ac:dyDescent="0.2">
      <c r="AC3826" s="18" t="s">
        <v>4042</v>
      </c>
    </row>
    <row r="3827" spans="29:29" x14ac:dyDescent="0.2">
      <c r="AC3827" s="18" t="s">
        <v>4043</v>
      </c>
    </row>
    <row r="3828" spans="29:29" x14ac:dyDescent="0.2">
      <c r="AC3828" s="18" t="s">
        <v>4044</v>
      </c>
    </row>
    <row r="3829" spans="29:29" x14ac:dyDescent="0.2">
      <c r="AC3829" s="18" t="s">
        <v>4045</v>
      </c>
    </row>
    <row r="3830" spans="29:29" x14ac:dyDescent="0.2">
      <c r="AC3830" s="18" t="s">
        <v>4046</v>
      </c>
    </row>
    <row r="3831" spans="29:29" x14ac:dyDescent="0.2">
      <c r="AC3831" s="18" t="s">
        <v>4047</v>
      </c>
    </row>
    <row r="3832" spans="29:29" x14ac:dyDescent="0.2">
      <c r="AC3832" s="18" t="s">
        <v>4048</v>
      </c>
    </row>
    <row r="3833" spans="29:29" x14ac:dyDescent="0.2">
      <c r="AC3833" s="18" t="s">
        <v>4049</v>
      </c>
    </row>
    <row r="3834" spans="29:29" x14ac:dyDescent="0.2">
      <c r="AC3834" s="18" t="s">
        <v>4050</v>
      </c>
    </row>
    <row r="3835" spans="29:29" x14ac:dyDescent="0.2">
      <c r="AC3835" s="18" t="s">
        <v>4051</v>
      </c>
    </row>
    <row r="3836" spans="29:29" x14ac:dyDescent="0.2">
      <c r="AC3836" s="18" t="s">
        <v>4052</v>
      </c>
    </row>
    <row r="3837" spans="29:29" x14ac:dyDescent="0.2">
      <c r="AC3837" s="18" t="s">
        <v>4053</v>
      </c>
    </row>
    <row r="3838" spans="29:29" x14ac:dyDescent="0.2">
      <c r="AC3838" s="18" t="s">
        <v>4054</v>
      </c>
    </row>
    <row r="3839" spans="29:29" x14ac:dyDescent="0.2">
      <c r="AC3839" s="18" t="s">
        <v>4055</v>
      </c>
    </row>
    <row r="3840" spans="29:29" x14ac:dyDescent="0.2">
      <c r="AC3840" s="18" t="s">
        <v>4056</v>
      </c>
    </row>
    <row r="3841" spans="29:29" x14ac:dyDescent="0.2">
      <c r="AC3841" s="18" t="s">
        <v>4057</v>
      </c>
    </row>
    <row r="3842" spans="29:29" x14ac:dyDescent="0.2">
      <c r="AC3842" s="18" t="s">
        <v>4058</v>
      </c>
    </row>
    <row r="3843" spans="29:29" x14ac:dyDescent="0.2">
      <c r="AC3843" s="18" t="s">
        <v>4059</v>
      </c>
    </row>
    <row r="3844" spans="29:29" x14ac:dyDescent="0.2">
      <c r="AC3844" s="18" t="s">
        <v>4060</v>
      </c>
    </row>
    <row r="3845" spans="29:29" x14ac:dyDescent="0.2">
      <c r="AC3845" s="18" t="s">
        <v>4061</v>
      </c>
    </row>
    <row r="3846" spans="29:29" x14ac:dyDescent="0.2">
      <c r="AC3846" s="18" t="s">
        <v>4062</v>
      </c>
    </row>
    <row r="3847" spans="29:29" x14ac:dyDescent="0.2">
      <c r="AC3847" s="18" t="s">
        <v>4063</v>
      </c>
    </row>
    <row r="3848" spans="29:29" x14ac:dyDescent="0.2">
      <c r="AC3848" s="18" t="s">
        <v>4064</v>
      </c>
    </row>
    <row r="3849" spans="29:29" x14ac:dyDescent="0.2">
      <c r="AC3849" s="18" t="s">
        <v>4065</v>
      </c>
    </row>
    <row r="3850" spans="29:29" x14ac:dyDescent="0.2">
      <c r="AC3850" s="18" t="s">
        <v>4066</v>
      </c>
    </row>
    <row r="3851" spans="29:29" x14ac:dyDescent="0.2">
      <c r="AC3851" s="18" t="s">
        <v>4067</v>
      </c>
    </row>
    <row r="3852" spans="29:29" x14ac:dyDescent="0.2">
      <c r="AC3852" s="18" t="s">
        <v>4068</v>
      </c>
    </row>
    <row r="3853" spans="29:29" x14ac:dyDescent="0.2">
      <c r="AC3853" s="18" t="s">
        <v>4069</v>
      </c>
    </row>
    <row r="3854" spans="29:29" x14ac:dyDescent="0.2">
      <c r="AC3854" s="18" t="s">
        <v>4070</v>
      </c>
    </row>
    <row r="3855" spans="29:29" x14ac:dyDescent="0.2">
      <c r="AC3855" s="18" t="s">
        <v>4071</v>
      </c>
    </row>
    <row r="3856" spans="29:29" x14ac:dyDescent="0.2">
      <c r="AC3856" s="18" t="s">
        <v>4072</v>
      </c>
    </row>
    <row r="3857" spans="29:29" x14ac:dyDescent="0.2">
      <c r="AC3857" s="18" t="s">
        <v>4073</v>
      </c>
    </row>
    <row r="3858" spans="29:29" x14ac:dyDescent="0.2">
      <c r="AC3858" s="18" t="s">
        <v>4074</v>
      </c>
    </row>
    <row r="3859" spans="29:29" x14ac:dyDescent="0.2">
      <c r="AC3859" s="18" t="s">
        <v>4075</v>
      </c>
    </row>
    <row r="3860" spans="29:29" x14ac:dyDescent="0.2">
      <c r="AC3860" s="18" t="s">
        <v>4076</v>
      </c>
    </row>
    <row r="3861" spans="29:29" x14ac:dyDescent="0.2">
      <c r="AC3861" s="18" t="s">
        <v>4077</v>
      </c>
    </row>
    <row r="3862" spans="29:29" x14ac:dyDescent="0.2">
      <c r="AC3862" s="18" t="s">
        <v>4078</v>
      </c>
    </row>
    <row r="3863" spans="29:29" x14ac:dyDescent="0.2">
      <c r="AC3863" s="18" t="s">
        <v>4079</v>
      </c>
    </row>
    <row r="3864" spans="29:29" x14ac:dyDescent="0.2">
      <c r="AC3864" s="18" t="s">
        <v>4080</v>
      </c>
    </row>
    <row r="3865" spans="29:29" x14ac:dyDescent="0.2">
      <c r="AC3865" s="18" t="s">
        <v>4081</v>
      </c>
    </row>
    <row r="3866" spans="29:29" x14ac:dyDescent="0.2">
      <c r="AC3866" s="18" t="s">
        <v>4082</v>
      </c>
    </row>
    <row r="3867" spans="29:29" x14ac:dyDescent="0.2">
      <c r="AC3867" s="18" t="s">
        <v>4083</v>
      </c>
    </row>
    <row r="3868" spans="29:29" x14ac:dyDescent="0.2">
      <c r="AC3868" s="18" t="s">
        <v>4084</v>
      </c>
    </row>
    <row r="3869" spans="29:29" x14ac:dyDescent="0.2">
      <c r="AC3869" s="18" t="s">
        <v>4085</v>
      </c>
    </row>
    <row r="3870" spans="29:29" x14ac:dyDescent="0.2">
      <c r="AC3870" s="18" t="s">
        <v>4086</v>
      </c>
    </row>
    <row r="3871" spans="29:29" x14ac:dyDescent="0.2">
      <c r="AC3871" s="18" t="s">
        <v>4087</v>
      </c>
    </row>
    <row r="3872" spans="29:29" x14ac:dyDescent="0.2">
      <c r="AC3872" s="18" t="s">
        <v>4088</v>
      </c>
    </row>
    <row r="3873" spans="29:29" x14ac:dyDescent="0.2">
      <c r="AC3873" s="18" t="s">
        <v>4089</v>
      </c>
    </row>
    <row r="3874" spans="29:29" x14ac:dyDescent="0.2">
      <c r="AC3874" s="18" t="s">
        <v>4090</v>
      </c>
    </row>
    <row r="3875" spans="29:29" x14ac:dyDescent="0.2">
      <c r="AC3875" s="18" t="s">
        <v>4091</v>
      </c>
    </row>
    <row r="3876" spans="29:29" x14ac:dyDescent="0.2">
      <c r="AC3876" s="18" t="s">
        <v>4092</v>
      </c>
    </row>
    <row r="3877" spans="29:29" x14ac:dyDescent="0.2">
      <c r="AC3877" s="18" t="s">
        <v>4093</v>
      </c>
    </row>
    <row r="3878" spans="29:29" x14ac:dyDescent="0.2">
      <c r="AC3878" s="18" t="s">
        <v>4094</v>
      </c>
    </row>
    <row r="3879" spans="29:29" x14ac:dyDescent="0.2">
      <c r="AC3879" s="18" t="s">
        <v>4095</v>
      </c>
    </row>
    <row r="3880" spans="29:29" x14ac:dyDescent="0.2">
      <c r="AC3880" s="18" t="s">
        <v>4096</v>
      </c>
    </row>
    <row r="3881" spans="29:29" x14ac:dyDescent="0.2">
      <c r="AC3881" s="18" t="s">
        <v>4097</v>
      </c>
    </row>
    <row r="3882" spans="29:29" x14ac:dyDescent="0.2">
      <c r="AC3882" s="18" t="s">
        <v>4098</v>
      </c>
    </row>
    <row r="3883" spans="29:29" x14ac:dyDescent="0.2">
      <c r="AC3883" s="18" t="s">
        <v>4099</v>
      </c>
    </row>
    <row r="3884" spans="29:29" x14ac:dyDescent="0.2">
      <c r="AC3884" s="18" t="s">
        <v>4100</v>
      </c>
    </row>
    <row r="3885" spans="29:29" x14ac:dyDescent="0.2">
      <c r="AC3885" s="18" t="s">
        <v>4101</v>
      </c>
    </row>
    <row r="3886" spans="29:29" x14ac:dyDescent="0.2">
      <c r="AC3886" s="18" t="s">
        <v>4102</v>
      </c>
    </row>
    <row r="3887" spans="29:29" x14ac:dyDescent="0.2">
      <c r="AC3887" s="18" t="s">
        <v>4103</v>
      </c>
    </row>
    <row r="3888" spans="29:29" x14ac:dyDescent="0.2">
      <c r="AC3888" s="18" t="s">
        <v>4104</v>
      </c>
    </row>
    <row r="3889" spans="29:29" x14ac:dyDescent="0.2">
      <c r="AC3889" s="18" t="s">
        <v>4105</v>
      </c>
    </row>
    <row r="3890" spans="29:29" x14ac:dyDescent="0.2">
      <c r="AC3890" s="18" t="s">
        <v>4106</v>
      </c>
    </row>
    <row r="3891" spans="29:29" x14ac:dyDescent="0.2">
      <c r="AC3891" s="18" t="s">
        <v>4107</v>
      </c>
    </row>
    <row r="3892" spans="29:29" x14ac:dyDescent="0.2">
      <c r="AC3892" s="18" t="s">
        <v>4108</v>
      </c>
    </row>
    <row r="3893" spans="29:29" x14ac:dyDescent="0.2">
      <c r="AC3893" s="18" t="s">
        <v>4109</v>
      </c>
    </row>
    <row r="3894" spans="29:29" x14ac:dyDescent="0.2">
      <c r="AC3894" s="18" t="s">
        <v>4110</v>
      </c>
    </row>
    <row r="3895" spans="29:29" x14ac:dyDescent="0.2">
      <c r="AC3895" s="18" t="s">
        <v>4111</v>
      </c>
    </row>
    <row r="3896" spans="29:29" x14ac:dyDescent="0.2">
      <c r="AC3896" s="18" t="s">
        <v>4112</v>
      </c>
    </row>
    <row r="3897" spans="29:29" x14ac:dyDescent="0.2">
      <c r="AC3897" s="18" t="s">
        <v>4113</v>
      </c>
    </row>
    <row r="3898" spans="29:29" x14ac:dyDescent="0.2">
      <c r="AC3898" s="18" t="s">
        <v>4114</v>
      </c>
    </row>
    <row r="3899" spans="29:29" x14ac:dyDescent="0.2">
      <c r="AC3899" s="18" t="s">
        <v>4115</v>
      </c>
    </row>
    <row r="3900" spans="29:29" x14ac:dyDescent="0.2">
      <c r="AC3900" s="18" t="s">
        <v>4116</v>
      </c>
    </row>
    <row r="3901" spans="29:29" x14ac:dyDescent="0.2">
      <c r="AC3901" s="18" t="s">
        <v>4117</v>
      </c>
    </row>
    <row r="3902" spans="29:29" x14ac:dyDescent="0.2">
      <c r="AC3902" s="18" t="s">
        <v>4118</v>
      </c>
    </row>
    <row r="3903" spans="29:29" x14ac:dyDescent="0.2">
      <c r="AC3903" s="18" t="s">
        <v>4119</v>
      </c>
    </row>
    <row r="3904" spans="29:29" x14ac:dyDescent="0.2">
      <c r="AC3904" s="18" t="s">
        <v>4120</v>
      </c>
    </row>
    <row r="3905" spans="29:29" x14ac:dyDescent="0.2">
      <c r="AC3905" s="18" t="s">
        <v>4121</v>
      </c>
    </row>
    <row r="3906" spans="29:29" x14ac:dyDescent="0.2">
      <c r="AC3906" s="18" t="s">
        <v>4122</v>
      </c>
    </row>
    <row r="3907" spans="29:29" x14ac:dyDescent="0.2">
      <c r="AC3907" s="18" t="s">
        <v>4123</v>
      </c>
    </row>
    <row r="3908" spans="29:29" x14ac:dyDescent="0.2">
      <c r="AC3908" s="18" t="s">
        <v>4124</v>
      </c>
    </row>
    <row r="3909" spans="29:29" x14ac:dyDescent="0.2">
      <c r="AC3909" s="18" t="s">
        <v>4125</v>
      </c>
    </row>
    <row r="3910" spans="29:29" x14ac:dyDescent="0.2">
      <c r="AC3910" s="18" t="s">
        <v>4126</v>
      </c>
    </row>
    <row r="3911" spans="29:29" x14ac:dyDescent="0.2">
      <c r="AC3911" s="18" t="s">
        <v>4127</v>
      </c>
    </row>
    <row r="3912" spans="29:29" x14ac:dyDescent="0.2">
      <c r="AC3912" s="18" t="s">
        <v>4128</v>
      </c>
    </row>
    <row r="3913" spans="29:29" x14ac:dyDescent="0.2">
      <c r="AC3913" s="18" t="s">
        <v>4129</v>
      </c>
    </row>
    <row r="3914" spans="29:29" x14ac:dyDescent="0.2">
      <c r="AC3914" s="18" t="s">
        <v>4130</v>
      </c>
    </row>
    <row r="3915" spans="29:29" x14ac:dyDescent="0.2">
      <c r="AC3915" s="18" t="s">
        <v>4131</v>
      </c>
    </row>
    <row r="3916" spans="29:29" x14ac:dyDescent="0.2">
      <c r="AC3916" s="18" t="s">
        <v>4132</v>
      </c>
    </row>
    <row r="3917" spans="29:29" x14ac:dyDescent="0.2">
      <c r="AC3917" s="18" t="s">
        <v>4133</v>
      </c>
    </row>
    <row r="3918" spans="29:29" x14ac:dyDescent="0.2">
      <c r="AC3918" s="18" t="s">
        <v>4134</v>
      </c>
    </row>
    <row r="3919" spans="29:29" x14ac:dyDescent="0.2">
      <c r="AC3919" s="18" t="s">
        <v>4135</v>
      </c>
    </row>
    <row r="3920" spans="29:29" x14ac:dyDescent="0.2">
      <c r="AC3920" s="18" t="s">
        <v>4136</v>
      </c>
    </row>
    <row r="3921" spans="29:29" x14ac:dyDescent="0.2">
      <c r="AC3921" s="18" t="s">
        <v>4137</v>
      </c>
    </row>
    <row r="3922" spans="29:29" x14ac:dyDescent="0.2">
      <c r="AC3922" s="18" t="s">
        <v>4138</v>
      </c>
    </row>
    <row r="3923" spans="29:29" x14ac:dyDescent="0.2">
      <c r="AC3923" s="18" t="s">
        <v>4139</v>
      </c>
    </row>
    <row r="3924" spans="29:29" x14ac:dyDescent="0.2">
      <c r="AC3924" s="18" t="s">
        <v>4140</v>
      </c>
    </row>
    <row r="3925" spans="29:29" x14ac:dyDescent="0.2">
      <c r="AC3925" s="18" t="s">
        <v>4141</v>
      </c>
    </row>
    <row r="3926" spans="29:29" x14ac:dyDescent="0.2">
      <c r="AC3926" s="18" t="s">
        <v>4142</v>
      </c>
    </row>
    <row r="3927" spans="29:29" x14ac:dyDescent="0.2">
      <c r="AC3927" s="18" t="s">
        <v>4143</v>
      </c>
    </row>
    <row r="3928" spans="29:29" x14ac:dyDescent="0.2">
      <c r="AC3928" s="18" t="s">
        <v>4144</v>
      </c>
    </row>
    <row r="3929" spans="29:29" x14ac:dyDescent="0.2">
      <c r="AC3929" s="18" t="s">
        <v>4145</v>
      </c>
    </row>
    <row r="3930" spans="29:29" x14ac:dyDescent="0.2">
      <c r="AC3930" s="18" t="s">
        <v>4146</v>
      </c>
    </row>
    <row r="3931" spans="29:29" x14ac:dyDescent="0.2">
      <c r="AC3931" s="18" t="s">
        <v>4147</v>
      </c>
    </row>
    <row r="3932" spans="29:29" x14ac:dyDescent="0.2">
      <c r="AC3932" s="18" t="s">
        <v>4148</v>
      </c>
    </row>
    <row r="3933" spans="29:29" x14ac:dyDescent="0.2">
      <c r="AC3933" s="18" t="s">
        <v>4149</v>
      </c>
    </row>
    <row r="3934" spans="29:29" x14ac:dyDescent="0.2">
      <c r="AC3934" s="18" t="s">
        <v>4150</v>
      </c>
    </row>
    <row r="3935" spans="29:29" x14ac:dyDescent="0.2">
      <c r="AC3935" s="18" t="s">
        <v>4151</v>
      </c>
    </row>
    <row r="3936" spans="29:29" x14ac:dyDescent="0.2">
      <c r="AC3936" s="18" t="s">
        <v>4152</v>
      </c>
    </row>
    <row r="3937" spans="29:29" x14ac:dyDescent="0.2">
      <c r="AC3937" s="18" t="s">
        <v>4153</v>
      </c>
    </row>
    <row r="3938" spans="29:29" x14ac:dyDescent="0.2">
      <c r="AC3938" s="18" t="s">
        <v>4154</v>
      </c>
    </row>
    <row r="3939" spans="29:29" x14ac:dyDescent="0.2">
      <c r="AC3939" s="18" t="s">
        <v>4155</v>
      </c>
    </row>
    <row r="3940" spans="29:29" x14ac:dyDescent="0.2">
      <c r="AC3940" s="18" t="s">
        <v>4156</v>
      </c>
    </row>
    <row r="3941" spans="29:29" x14ac:dyDescent="0.2">
      <c r="AC3941" s="18" t="s">
        <v>4157</v>
      </c>
    </row>
    <row r="3942" spans="29:29" x14ac:dyDescent="0.2">
      <c r="AC3942" s="18" t="s">
        <v>4158</v>
      </c>
    </row>
    <row r="3943" spans="29:29" x14ac:dyDescent="0.2">
      <c r="AC3943" s="18" t="s">
        <v>4159</v>
      </c>
    </row>
    <row r="3944" spans="29:29" x14ac:dyDescent="0.2">
      <c r="AC3944" s="18" t="s">
        <v>4160</v>
      </c>
    </row>
    <row r="3945" spans="29:29" x14ac:dyDescent="0.2">
      <c r="AC3945" s="18" t="s">
        <v>4161</v>
      </c>
    </row>
    <row r="3946" spans="29:29" x14ac:dyDescent="0.2">
      <c r="AC3946" s="18" t="s">
        <v>4162</v>
      </c>
    </row>
    <row r="3947" spans="29:29" x14ac:dyDescent="0.2">
      <c r="AC3947" s="18" t="s">
        <v>4163</v>
      </c>
    </row>
    <row r="3948" spans="29:29" x14ac:dyDescent="0.2">
      <c r="AC3948" s="18" t="s">
        <v>4164</v>
      </c>
    </row>
    <row r="3949" spans="29:29" x14ac:dyDescent="0.2">
      <c r="AC3949" s="18" t="s">
        <v>4165</v>
      </c>
    </row>
    <row r="3950" spans="29:29" x14ac:dyDescent="0.2">
      <c r="AC3950" s="18" t="s">
        <v>4166</v>
      </c>
    </row>
    <row r="3951" spans="29:29" x14ac:dyDescent="0.2">
      <c r="AC3951" s="18" t="s">
        <v>4167</v>
      </c>
    </row>
    <row r="3952" spans="29:29" x14ac:dyDescent="0.2">
      <c r="AC3952" s="18" t="s">
        <v>4168</v>
      </c>
    </row>
    <row r="3953" spans="29:29" x14ac:dyDescent="0.2">
      <c r="AC3953" s="18" t="s">
        <v>4169</v>
      </c>
    </row>
    <row r="3954" spans="29:29" x14ac:dyDescent="0.2">
      <c r="AC3954" s="18" t="s">
        <v>4170</v>
      </c>
    </row>
    <row r="3955" spans="29:29" x14ac:dyDescent="0.2">
      <c r="AC3955" s="18" t="s">
        <v>4171</v>
      </c>
    </row>
    <row r="3956" spans="29:29" x14ac:dyDescent="0.2">
      <c r="AC3956" s="18" t="s">
        <v>4172</v>
      </c>
    </row>
    <row r="3957" spans="29:29" x14ac:dyDescent="0.2">
      <c r="AC3957" s="18" t="s">
        <v>4173</v>
      </c>
    </row>
    <row r="3958" spans="29:29" x14ac:dyDescent="0.2">
      <c r="AC3958" s="18" t="s">
        <v>4174</v>
      </c>
    </row>
    <row r="3959" spans="29:29" x14ac:dyDescent="0.2">
      <c r="AC3959" s="18" t="s">
        <v>4175</v>
      </c>
    </row>
    <row r="3960" spans="29:29" x14ac:dyDescent="0.2">
      <c r="AC3960" s="18" t="s">
        <v>4176</v>
      </c>
    </row>
    <row r="3961" spans="29:29" x14ac:dyDescent="0.2">
      <c r="AC3961" s="18" t="s">
        <v>4177</v>
      </c>
    </row>
    <row r="3962" spans="29:29" x14ac:dyDescent="0.2">
      <c r="AC3962" s="18" t="s">
        <v>4178</v>
      </c>
    </row>
    <row r="3963" spans="29:29" x14ac:dyDescent="0.2">
      <c r="AC3963" s="18" t="s">
        <v>4179</v>
      </c>
    </row>
    <row r="3964" spans="29:29" x14ac:dyDescent="0.2">
      <c r="AC3964" s="18" t="s">
        <v>4180</v>
      </c>
    </row>
    <row r="3965" spans="29:29" x14ac:dyDescent="0.2">
      <c r="AC3965" s="18" t="s">
        <v>4181</v>
      </c>
    </row>
    <row r="3966" spans="29:29" x14ac:dyDescent="0.2">
      <c r="AC3966" s="18" t="s">
        <v>4182</v>
      </c>
    </row>
    <row r="3967" spans="29:29" x14ac:dyDescent="0.2">
      <c r="AC3967" s="18" t="s">
        <v>4183</v>
      </c>
    </row>
    <row r="3968" spans="29:29" x14ac:dyDescent="0.2">
      <c r="AC3968" s="18" t="s">
        <v>4184</v>
      </c>
    </row>
    <row r="3969" spans="29:29" x14ac:dyDescent="0.2">
      <c r="AC3969" s="18" t="s">
        <v>4185</v>
      </c>
    </row>
    <row r="3970" spans="29:29" x14ac:dyDescent="0.2">
      <c r="AC3970" s="18" t="s">
        <v>4186</v>
      </c>
    </row>
    <row r="3971" spans="29:29" x14ac:dyDescent="0.2">
      <c r="AC3971" s="18" t="s">
        <v>4187</v>
      </c>
    </row>
    <row r="3972" spans="29:29" x14ac:dyDescent="0.2">
      <c r="AC3972" s="18" t="s">
        <v>4188</v>
      </c>
    </row>
    <row r="3973" spans="29:29" x14ac:dyDescent="0.2">
      <c r="AC3973" s="18" t="s">
        <v>4189</v>
      </c>
    </row>
    <row r="3974" spans="29:29" x14ac:dyDescent="0.2">
      <c r="AC3974" s="18" t="s">
        <v>4190</v>
      </c>
    </row>
    <row r="3975" spans="29:29" x14ac:dyDescent="0.2">
      <c r="AC3975" s="18" t="s">
        <v>4191</v>
      </c>
    </row>
    <row r="3976" spans="29:29" x14ac:dyDescent="0.2">
      <c r="AC3976" s="18" t="s">
        <v>4192</v>
      </c>
    </row>
    <row r="3977" spans="29:29" x14ac:dyDescent="0.2">
      <c r="AC3977" s="18" t="s">
        <v>4193</v>
      </c>
    </row>
    <row r="3978" spans="29:29" x14ac:dyDescent="0.2">
      <c r="AC3978" s="18" t="s">
        <v>4194</v>
      </c>
    </row>
    <row r="3979" spans="29:29" x14ac:dyDescent="0.2">
      <c r="AC3979" s="18" t="s">
        <v>4195</v>
      </c>
    </row>
    <row r="3980" spans="29:29" x14ac:dyDescent="0.2">
      <c r="AC3980" s="18" t="s">
        <v>4196</v>
      </c>
    </row>
    <row r="3981" spans="29:29" x14ac:dyDescent="0.2">
      <c r="AC3981" s="18" t="s">
        <v>4197</v>
      </c>
    </row>
    <row r="3982" spans="29:29" x14ac:dyDescent="0.2">
      <c r="AC3982" s="18" t="s">
        <v>4198</v>
      </c>
    </row>
    <row r="3983" spans="29:29" x14ac:dyDescent="0.2">
      <c r="AC3983" s="18" t="s">
        <v>4199</v>
      </c>
    </row>
    <row r="3984" spans="29:29" x14ac:dyDescent="0.2">
      <c r="AC3984" s="18" t="s">
        <v>4200</v>
      </c>
    </row>
    <row r="3985" spans="29:29" x14ac:dyDescent="0.2">
      <c r="AC3985" s="18" t="s">
        <v>4201</v>
      </c>
    </row>
    <row r="3986" spans="29:29" x14ac:dyDescent="0.2">
      <c r="AC3986" s="18" t="s">
        <v>4202</v>
      </c>
    </row>
    <row r="3987" spans="29:29" x14ac:dyDescent="0.2">
      <c r="AC3987" s="18" t="s">
        <v>4203</v>
      </c>
    </row>
    <row r="3988" spans="29:29" x14ac:dyDescent="0.2">
      <c r="AC3988" s="18" t="s">
        <v>4204</v>
      </c>
    </row>
    <row r="3989" spans="29:29" x14ac:dyDescent="0.2">
      <c r="AC3989" s="18" t="s">
        <v>4205</v>
      </c>
    </row>
    <row r="3990" spans="29:29" x14ac:dyDescent="0.2">
      <c r="AC3990" s="18" t="s">
        <v>4206</v>
      </c>
    </row>
    <row r="3991" spans="29:29" x14ac:dyDescent="0.2">
      <c r="AC3991" s="18" t="s">
        <v>4207</v>
      </c>
    </row>
    <row r="3992" spans="29:29" x14ac:dyDescent="0.2">
      <c r="AC3992" s="18" t="s">
        <v>4208</v>
      </c>
    </row>
    <row r="3993" spans="29:29" x14ac:dyDescent="0.2">
      <c r="AC3993" s="18" t="s">
        <v>4209</v>
      </c>
    </row>
    <row r="3994" spans="29:29" x14ac:dyDescent="0.2">
      <c r="AC3994" s="18" t="s">
        <v>4210</v>
      </c>
    </row>
    <row r="3995" spans="29:29" x14ac:dyDescent="0.2">
      <c r="AC3995" s="18" t="s">
        <v>4211</v>
      </c>
    </row>
    <row r="3996" spans="29:29" x14ac:dyDescent="0.2">
      <c r="AC3996" s="18" t="s">
        <v>4212</v>
      </c>
    </row>
    <row r="3997" spans="29:29" x14ac:dyDescent="0.2">
      <c r="AC3997" s="18" t="s">
        <v>4213</v>
      </c>
    </row>
    <row r="3998" spans="29:29" x14ac:dyDescent="0.2">
      <c r="AC3998" s="18" t="s">
        <v>4214</v>
      </c>
    </row>
    <row r="3999" spans="29:29" x14ac:dyDescent="0.2">
      <c r="AC3999" s="18" t="s">
        <v>4215</v>
      </c>
    </row>
    <row r="4000" spans="29:29" x14ac:dyDescent="0.2">
      <c r="AC4000" s="18" t="s">
        <v>4216</v>
      </c>
    </row>
    <row r="4001" spans="29:29" x14ac:dyDescent="0.2">
      <c r="AC4001" s="18" t="s">
        <v>4217</v>
      </c>
    </row>
    <row r="4002" spans="29:29" x14ac:dyDescent="0.2">
      <c r="AC4002" s="18" t="s">
        <v>4218</v>
      </c>
    </row>
    <row r="4003" spans="29:29" x14ac:dyDescent="0.2">
      <c r="AC4003" s="18" t="s">
        <v>4219</v>
      </c>
    </row>
    <row r="4004" spans="29:29" x14ac:dyDescent="0.2">
      <c r="AC4004" s="18" t="s">
        <v>4220</v>
      </c>
    </row>
    <row r="4005" spans="29:29" x14ac:dyDescent="0.2">
      <c r="AC4005" s="18" t="s">
        <v>4221</v>
      </c>
    </row>
    <row r="4006" spans="29:29" x14ac:dyDescent="0.2">
      <c r="AC4006" s="18" t="s">
        <v>4222</v>
      </c>
    </row>
    <row r="4007" spans="29:29" x14ac:dyDescent="0.2">
      <c r="AC4007" s="18" t="s">
        <v>4223</v>
      </c>
    </row>
    <row r="4008" spans="29:29" x14ac:dyDescent="0.2">
      <c r="AC4008" s="18" t="s">
        <v>4224</v>
      </c>
    </row>
    <row r="4009" spans="29:29" x14ac:dyDescent="0.2">
      <c r="AC4009" s="18" t="s">
        <v>4225</v>
      </c>
    </row>
    <row r="4010" spans="29:29" x14ac:dyDescent="0.2">
      <c r="AC4010" s="18" t="s">
        <v>4226</v>
      </c>
    </row>
    <row r="4011" spans="29:29" x14ac:dyDescent="0.2">
      <c r="AC4011" s="18" t="s">
        <v>4227</v>
      </c>
    </row>
    <row r="4012" spans="29:29" x14ac:dyDescent="0.2">
      <c r="AC4012" s="18" t="s">
        <v>4228</v>
      </c>
    </row>
    <row r="4013" spans="29:29" x14ac:dyDescent="0.2">
      <c r="AC4013" s="18" t="s">
        <v>4229</v>
      </c>
    </row>
    <row r="4014" spans="29:29" x14ac:dyDescent="0.2">
      <c r="AC4014" s="18" t="s">
        <v>4230</v>
      </c>
    </row>
    <row r="4015" spans="29:29" x14ac:dyDescent="0.2">
      <c r="AC4015" s="18" t="s">
        <v>4231</v>
      </c>
    </row>
    <row r="4016" spans="29:29" x14ac:dyDescent="0.2">
      <c r="AC4016" s="18" t="s">
        <v>4232</v>
      </c>
    </row>
    <row r="4017" spans="29:29" x14ac:dyDescent="0.2">
      <c r="AC4017" s="18" t="s">
        <v>4233</v>
      </c>
    </row>
  </sheetData>
  <sheetProtection password="E1C2" sheet="1" autoFilter="0"/>
  <mergeCells count="293">
    <mergeCell ref="A85:F85"/>
    <mergeCell ref="G86:W86"/>
    <mergeCell ref="G87:W87"/>
    <mergeCell ref="Q88:U88"/>
    <mergeCell ref="P85:S85"/>
    <mergeCell ref="T85:W85"/>
    <mergeCell ref="O88:P88"/>
    <mergeCell ref="V88:W88"/>
    <mergeCell ref="G88:I88"/>
    <mergeCell ref="A88:F88"/>
    <mergeCell ref="R72:T72"/>
    <mergeCell ref="U72:W72"/>
    <mergeCell ref="L72:N72"/>
    <mergeCell ref="F57:W57"/>
    <mergeCell ref="F67:N68"/>
    <mergeCell ref="O67:Q67"/>
    <mergeCell ref="A5:B5"/>
    <mergeCell ref="C5:W5"/>
    <mergeCell ref="A33:F33"/>
    <mergeCell ref="A34:F34"/>
    <mergeCell ref="A35:F35"/>
    <mergeCell ref="A36:F36"/>
    <mergeCell ref="G20:T20"/>
    <mergeCell ref="O10:Q10"/>
    <mergeCell ref="U11:W11"/>
    <mergeCell ref="F13:W13"/>
    <mergeCell ref="Q36:U36"/>
    <mergeCell ref="G35:W35"/>
    <mergeCell ref="J44:L44"/>
    <mergeCell ref="A23:C25"/>
    <mergeCell ref="S24:T24"/>
    <mergeCell ref="D27:F27"/>
    <mergeCell ref="G36:I36"/>
    <mergeCell ref="G34:W34"/>
    <mergeCell ref="G28:W28"/>
    <mergeCell ref="O44:W44"/>
    <mergeCell ref="A6:W6"/>
    <mergeCell ref="V24:W24"/>
    <mergeCell ref="S21:T21"/>
    <mergeCell ref="V21:W21"/>
    <mergeCell ref="G24:Q24"/>
    <mergeCell ref="A15:E15"/>
    <mergeCell ref="D24:F24"/>
    <mergeCell ref="F15:W15"/>
    <mergeCell ref="A14:E14"/>
    <mergeCell ref="L14:N14"/>
    <mergeCell ref="A39:W39"/>
    <mergeCell ref="A20:C22"/>
    <mergeCell ref="D25:F25"/>
    <mergeCell ref="O36:P36"/>
    <mergeCell ref="V36:W36"/>
    <mergeCell ref="J36:N36"/>
    <mergeCell ref="G22:W22"/>
    <mergeCell ref="G33:K33"/>
    <mergeCell ref="A37:W37"/>
    <mergeCell ref="D21:F21"/>
    <mergeCell ref="F18:W18"/>
    <mergeCell ref="F17:W17"/>
    <mergeCell ref="D20:F20"/>
    <mergeCell ref="A17:E18"/>
    <mergeCell ref="O14:Q14"/>
    <mergeCell ref="U14:W14"/>
    <mergeCell ref="I14:K14"/>
    <mergeCell ref="A16:E16"/>
    <mergeCell ref="G21:Q21"/>
    <mergeCell ref="G26:T26"/>
    <mergeCell ref="V27:W27"/>
    <mergeCell ref="V26:W26"/>
    <mergeCell ref="G25:W25"/>
    <mergeCell ref="V20:W20"/>
    <mergeCell ref="S27:T27"/>
    <mergeCell ref="D22:F22"/>
    <mergeCell ref="G23:T23"/>
    <mergeCell ref="L42:W42"/>
    <mergeCell ref="H40:I40"/>
    <mergeCell ref="J40:L40"/>
    <mergeCell ref="D23:F23"/>
    <mergeCell ref="D29:W29"/>
    <mergeCell ref="V23:W23"/>
    <mergeCell ref="A41:K41"/>
    <mergeCell ref="L33:O33"/>
    <mergeCell ref="P33:S33"/>
    <mergeCell ref="T33:W33"/>
    <mergeCell ref="A55:W55"/>
    <mergeCell ref="D26:F26"/>
    <mergeCell ref="A64:E64"/>
    <mergeCell ref="M44:N44"/>
    <mergeCell ref="A60:E62"/>
    <mergeCell ref="A26:C28"/>
    <mergeCell ref="A32:W32"/>
    <mergeCell ref="D28:F28"/>
    <mergeCell ref="F9:N10"/>
    <mergeCell ref="F14:H14"/>
    <mergeCell ref="R9:W9"/>
    <mergeCell ref="F11:H11"/>
    <mergeCell ref="I11:K11"/>
    <mergeCell ref="R11:T11"/>
    <mergeCell ref="R14:T14"/>
    <mergeCell ref="A9:E10"/>
    <mergeCell ref="G27:Q27"/>
    <mergeCell ref="L69:N69"/>
    <mergeCell ref="A71:E71"/>
    <mergeCell ref="D31:W31"/>
    <mergeCell ref="R10:W10"/>
    <mergeCell ref="F16:W16"/>
    <mergeCell ref="A11:E11"/>
    <mergeCell ref="O11:Q11"/>
    <mergeCell ref="U63:W63"/>
    <mergeCell ref="A1:W1"/>
    <mergeCell ref="A2:W2"/>
    <mergeCell ref="A3:W3"/>
    <mergeCell ref="A4:W4"/>
    <mergeCell ref="A19:W19"/>
    <mergeCell ref="D30:W30"/>
    <mergeCell ref="B8:W8"/>
    <mergeCell ref="A12:E12"/>
    <mergeCell ref="F12:W12"/>
    <mergeCell ref="A13:E13"/>
    <mergeCell ref="A44:G44"/>
    <mergeCell ref="H44:I44"/>
    <mergeCell ref="F60:W60"/>
    <mergeCell ref="F61:W61"/>
    <mergeCell ref="A66:W66"/>
    <mergeCell ref="A65:W65"/>
    <mergeCell ref="A63:E63"/>
    <mergeCell ref="F64:W64"/>
    <mergeCell ref="F58:W58"/>
    <mergeCell ref="I63:L63"/>
    <mergeCell ref="A95:K95"/>
    <mergeCell ref="O92:W92"/>
    <mergeCell ref="L95:W95"/>
    <mergeCell ref="A92:G92"/>
    <mergeCell ref="A93:K93"/>
    <mergeCell ref="A94:K94"/>
    <mergeCell ref="L94:W94"/>
    <mergeCell ref="L93:W93"/>
    <mergeCell ref="H92:I92"/>
    <mergeCell ref="J92:L92"/>
    <mergeCell ref="A91:W91"/>
    <mergeCell ref="D83:W83"/>
    <mergeCell ref="A90:G90"/>
    <mergeCell ref="S79:T79"/>
    <mergeCell ref="O68:Q68"/>
    <mergeCell ref="O69:Q69"/>
    <mergeCell ref="O72:Q72"/>
    <mergeCell ref="P89:W89"/>
    <mergeCell ref="R68:W68"/>
    <mergeCell ref="F70:W70"/>
    <mergeCell ref="R69:T69"/>
    <mergeCell ref="A70:E70"/>
    <mergeCell ref="D79:Q79"/>
    <mergeCell ref="A67:E68"/>
    <mergeCell ref="R67:W67"/>
    <mergeCell ref="F71:W71"/>
    <mergeCell ref="U69:W69"/>
    <mergeCell ref="A78:C78"/>
    <mergeCell ref="A72:E72"/>
    <mergeCell ref="F74:W74"/>
    <mergeCell ref="A74:E74"/>
    <mergeCell ref="A77:W77"/>
    <mergeCell ref="A79:C79"/>
    <mergeCell ref="F76:W76"/>
    <mergeCell ref="A87:F87"/>
    <mergeCell ref="A86:F86"/>
    <mergeCell ref="V79:W79"/>
    <mergeCell ref="G85:K85"/>
    <mergeCell ref="D78:T78"/>
    <mergeCell ref="V78:W78"/>
    <mergeCell ref="A89:G89"/>
    <mergeCell ref="A69:E69"/>
    <mergeCell ref="F69:H69"/>
    <mergeCell ref="H89:J89"/>
    <mergeCell ref="H90:K90"/>
    <mergeCell ref="L90:O90"/>
    <mergeCell ref="K89:L89"/>
    <mergeCell ref="M89:O89"/>
    <mergeCell ref="L85:O85"/>
    <mergeCell ref="J88:N88"/>
    <mergeCell ref="P90:S90"/>
    <mergeCell ref="T90:W90"/>
    <mergeCell ref="I69:K69"/>
    <mergeCell ref="L43:W43"/>
    <mergeCell ref="B59:W59"/>
    <mergeCell ref="A52:L52"/>
    <mergeCell ref="B56:W56"/>
    <mergeCell ref="F75:W75"/>
    <mergeCell ref="A73:E73"/>
    <mergeCell ref="F73:W73"/>
    <mergeCell ref="M40:N40"/>
    <mergeCell ref="O40:W40"/>
    <mergeCell ref="A40:G40"/>
    <mergeCell ref="D81:W81"/>
    <mergeCell ref="F72:H72"/>
    <mergeCell ref="D80:W80"/>
    <mergeCell ref="A81:C83"/>
    <mergeCell ref="I72:K72"/>
    <mergeCell ref="A80:C80"/>
    <mergeCell ref="A75:E76"/>
    <mergeCell ref="F62:W62"/>
    <mergeCell ref="A47:L47"/>
    <mergeCell ref="P47:W47"/>
    <mergeCell ref="A48:L48"/>
    <mergeCell ref="P52:W52"/>
    <mergeCell ref="Q63:T63"/>
    <mergeCell ref="P48:W48"/>
    <mergeCell ref="A50:L50"/>
    <mergeCell ref="A53:W53"/>
    <mergeCell ref="A57:E57"/>
    <mergeCell ref="B38:W38"/>
    <mergeCell ref="A29:C31"/>
    <mergeCell ref="A7:W7"/>
    <mergeCell ref="A121:G121"/>
    <mergeCell ref="I121:W121"/>
    <mergeCell ref="A96:W96"/>
    <mergeCell ref="L11:N11"/>
    <mergeCell ref="O9:Q9"/>
    <mergeCell ref="A58:E58"/>
    <mergeCell ref="A46:W46"/>
    <mergeCell ref="A123:W123"/>
    <mergeCell ref="A126:O126"/>
    <mergeCell ref="P126:V126"/>
    <mergeCell ref="B124:F124"/>
    <mergeCell ref="I124:M124"/>
    <mergeCell ref="A122:W122"/>
    <mergeCell ref="A99:L99"/>
    <mergeCell ref="P99:W99"/>
    <mergeCell ref="L41:W41"/>
    <mergeCell ref="A42:K42"/>
    <mergeCell ref="P50:W50"/>
    <mergeCell ref="D82:W82"/>
    <mergeCell ref="F63:H63"/>
    <mergeCell ref="A43:K43"/>
    <mergeCell ref="M63:P63"/>
    <mergeCell ref="A45:W45"/>
    <mergeCell ref="A100:E100"/>
    <mergeCell ref="F100:W100"/>
    <mergeCell ref="A101:E101"/>
    <mergeCell ref="F101:W101"/>
    <mergeCell ref="A49:W49"/>
    <mergeCell ref="A84:W84"/>
    <mergeCell ref="M92:N92"/>
    <mergeCell ref="A51:W51"/>
    <mergeCell ref="A98:L98"/>
    <mergeCell ref="P98:W98"/>
    <mergeCell ref="A102:E102"/>
    <mergeCell ref="F102:W102"/>
    <mergeCell ref="A103:E103"/>
    <mergeCell ref="F103:W103"/>
    <mergeCell ref="A104:B106"/>
    <mergeCell ref="C104:E104"/>
    <mergeCell ref="F104:T104"/>
    <mergeCell ref="V104:W104"/>
    <mergeCell ref="C105:E105"/>
    <mergeCell ref="F105:Q105"/>
    <mergeCell ref="S105:T105"/>
    <mergeCell ref="V105:W105"/>
    <mergeCell ref="C106:E106"/>
    <mergeCell ref="F106:W106"/>
    <mergeCell ref="A107:J107"/>
    <mergeCell ref="K107:M107"/>
    <mergeCell ref="N107:Q107"/>
    <mergeCell ref="R107:T107"/>
    <mergeCell ref="U107:W107"/>
    <mergeCell ref="V114:W114"/>
    <mergeCell ref="C115:E115"/>
    <mergeCell ref="F115:Q115"/>
    <mergeCell ref="A108:J109"/>
    <mergeCell ref="K108:W108"/>
    <mergeCell ref="K109:W109"/>
    <mergeCell ref="A110:E110"/>
    <mergeCell ref="F110:W110"/>
    <mergeCell ref="A111:E111"/>
    <mergeCell ref="F111:W111"/>
    <mergeCell ref="N117:Q117"/>
    <mergeCell ref="R117:T117"/>
    <mergeCell ref="U117:W117"/>
    <mergeCell ref="A112:E112"/>
    <mergeCell ref="F112:W112"/>
    <mergeCell ref="A113:E113"/>
    <mergeCell ref="F113:W113"/>
    <mergeCell ref="A114:B116"/>
    <mergeCell ref="C114:E114"/>
    <mergeCell ref="F114:T114"/>
    <mergeCell ref="A118:J119"/>
    <mergeCell ref="K118:W118"/>
    <mergeCell ref="K119:W119"/>
    <mergeCell ref="A97:W97"/>
    <mergeCell ref="S115:T115"/>
    <mergeCell ref="V115:W115"/>
    <mergeCell ref="C116:E116"/>
    <mergeCell ref="F116:W116"/>
    <mergeCell ref="A117:J117"/>
    <mergeCell ref="K117:M117"/>
  </mergeCells>
  <conditionalFormatting sqref="A41:W43">
    <cfRule type="expression" dxfId="32" priority="132" stopIfTrue="1">
      <formula>$X$40=FALSE</formula>
    </cfRule>
  </conditionalFormatting>
  <conditionalFormatting sqref="A16:W16">
    <cfRule type="expression" dxfId="31" priority="123" stopIfTrue="1">
      <formula>AND($F$15&lt;&gt;"Česká republika",$F$15&lt;&gt;"Slovensko")</formula>
    </cfRule>
  </conditionalFormatting>
  <conditionalFormatting sqref="A12:W13">
    <cfRule type="expression" dxfId="30" priority="122" stopIfTrue="1">
      <formula>OR($I$11&lt;&gt;"",$O$11&lt;&gt;"")</formula>
    </cfRule>
  </conditionalFormatting>
  <conditionalFormatting sqref="A69:Q69">
    <cfRule type="expression" dxfId="29" priority="115" stopIfTrue="1">
      <formula>OR($F$70&lt;&gt;"")</formula>
    </cfRule>
  </conditionalFormatting>
  <conditionalFormatting sqref="A74:W74">
    <cfRule type="expression" dxfId="28" priority="114" stopIfTrue="1">
      <formula>AND($F$73&lt;&gt;"Česká republika",$F$73&lt;&gt;"Slovensko")</formula>
    </cfRule>
  </conditionalFormatting>
  <conditionalFormatting sqref="A45:W45">
    <cfRule type="expression" dxfId="27" priority="112" stopIfTrue="1">
      <formula>$X$44=FALSE</formula>
    </cfRule>
  </conditionalFormatting>
  <conditionalFormatting sqref="A9:W10">
    <cfRule type="expression" dxfId="26" priority="111" stopIfTrue="1">
      <formula>#REF!=TRUE</formula>
    </cfRule>
  </conditionalFormatting>
  <conditionalFormatting sqref="A93:W95">
    <cfRule type="expression" dxfId="25" priority="80" stopIfTrue="1">
      <formula>$X$92=FALSE</formula>
    </cfRule>
  </conditionalFormatting>
  <conditionalFormatting sqref="A38:W46 A54:W95">
    <cfRule type="expression" dxfId="24" priority="27" stopIfTrue="1">
      <formula>$Y$5=TRUE</formula>
    </cfRule>
  </conditionalFormatting>
  <conditionalFormatting sqref="A70:W71">
    <cfRule type="expression" dxfId="23" priority="26" stopIfTrue="1">
      <formula>OR($I$69&lt;&gt;"",$O$69&lt;&gt;"")</formula>
    </cfRule>
  </conditionalFormatting>
  <conditionalFormatting sqref="A11:Q11">
    <cfRule type="expression" dxfId="22" priority="25" stopIfTrue="1">
      <formula>$F$12&lt;&gt;""</formula>
    </cfRule>
  </conditionalFormatting>
  <conditionalFormatting sqref="A47:W48">
    <cfRule type="expression" dxfId="21" priority="23" stopIfTrue="1">
      <formula>$Y$5=TRUE</formula>
    </cfRule>
  </conditionalFormatting>
  <conditionalFormatting sqref="A48:W48">
    <cfRule type="expression" dxfId="20" priority="22" stopIfTrue="1">
      <formula>AND($Y$47=FALSE)</formula>
    </cfRule>
    <cfRule type="expression" dxfId="19" priority="24" stopIfTrue="1">
      <formula>OR($X$47=TRUE,$Y$47=FALSE)</formula>
    </cfRule>
  </conditionalFormatting>
  <conditionalFormatting sqref="A50:W51">
    <cfRule type="expression" dxfId="18" priority="21" stopIfTrue="1">
      <formula>$Y$5=TRUE</formula>
    </cfRule>
  </conditionalFormatting>
  <conditionalFormatting sqref="A53">
    <cfRule type="expression" dxfId="17" priority="19" stopIfTrue="1">
      <formula>OR($X$52=TRUE,$Y$52=FALSE)</formula>
    </cfRule>
  </conditionalFormatting>
  <conditionalFormatting sqref="A52:W53">
    <cfRule type="expression" dxfId="16" priority="18" stopIfTrue="1">
      <formula>$Y$5=TRUE</formula>
    </cfRule>
  </conditionalFormatting>
  <conditionalFormatting sqref="A52:W52">
    <cfRule type="expression" dxfId="15" priority="17" stopIfTrue="1">
      <formula>OR($X$47=FALSE,$X$50=FALSE)</formula>
    </cfRule>
  </conditionalFormatting>
  <conditionalFormatting sqref="A102:W102 A103 F103">
    <cfRule type="expression" dxfId="14" priority="16" stopIfTrue="1">
      <formula>$F$120&lt;&gt;""</formula>
    </cfRule>
  </conditionalFormatting>
  <conditionalFormatting sqref="A100:W100 A102:W102 A104:W110 A103 F103 A114:W119 A113 F113 A112:W112">
    <cfRule type="expression" dxfId="13" priority="15">
      <formula>$X$99=FALSE</formula>
    </cfRule>
  </conditionalFormatting>
  <conditionalFormatting sqref="A108:W109">
    <cfRule type="expression" dxfId="12" priority="14" stopIfTrue="1">
      <formula>$X$107=FALSE</formula>
    </cfRule>
  </conditionalFormatting>
  <conditionalFormatting sqref="A102:W103">
    <cfRule type="expression" dxfId="11" priority="13" stopIfTrue="1">
      <formula>$F$101&lt;&gt;""</formula>
    </cfRule>
  </conditionalFormatting>
  <conditionalFormatting sqref="A101:W101">
    <cfRule type="expression" dxfId="10" priority="11" stopIfTrue="1">
      <formula>$F$102&lt;&gt;""</formula>
    </cfRule>
  </conditionalFormatting>
  <conditionalFormatting sqref="A118:W119">
    <cfRule type="expression" dxfId="9" priority="10" stopIfTrue="1">
      <formula>$X$117=FALSE</formula>
    </cfRule>
  </conditionalFormatting>
  <conditionalFormatting sqref="A98:W119">
    <cfRule type="expression" dxfId="8" priority="9" stopIfTrue="1">
      <formula>$Y$5=TRUE</formula>
    </cfRule>
  </conditionalFormatting>
  <conditionalFormatting sqref="A98:W98">
    <cfRule type="expression" dxfId="7" priority="8" stopIfTrue="1">
      <formula>$Y$5=TRUE</formula>
    </cfRule>
  </conditionalFormatting>
  <conditionalFormatting sqref="A99:W119">
    <cfRule type="expression" dxfId="6" priority="7" stopIfTrue="1">
      <formula>$X$98=FALSE</formula>
    </cfRule>
  </conditionalFormatting>
  <conditionalFormatting sqref="A112:W113">
    <cfRule type="expression" dxfId="5" priority="6" stopIfTrue="1">
      <formula>$F$111&lt;&gt;""</formula>
    </cfRule>
  </conditionalFormatting>
  <conditionalFormatting sqref="A111:W111">
    <cfRule type="expression" dxfId="4" priority="5" stopIfTrue="1">
      <formula>$F$112&lt;&gt;""</formula>
    </cfRule>
  </conditionalFormatting>
  <conditionalFormatting sqref="A51:W51">
    <cfRule type="expression" dxfId="3" priority="4" stopIfTrue="1">
      <formula>$Y$50=FALSE</formula>
    </cfRule>
  </conditionalFormatting>
  <conditionalFormatting sqref="A49:W49">
    <cfRule type="expression" dxfId="2" priority="2" stopIfTrue="1">
      <formula>$Y$47=FALSE</formula>
    </cfRule>
    <cfRule type="expression" dxfId="1" priority="3" stopIfTrue="1">
      <formula>$Y$5=TRUE</formula>
    </cfRule>
  </conditionalFormatting>
  <conditionalFormatting sqref="A49:W49">
    <cfRule type="expression" dxfId="0" priority="1" stopIfTrue="1">
      <formula>$X$48=FALSE</formula>
    </cfRule>
  </conditionalFormatting>
  <dataValidations count="8">
    <dataValidation type="date" operator="greaterThan" allowBlank="1" showInputMessage="1" showErrorMessage="1" sqref="V88 U11:W11 U69:W69 V36">
      <formula1>1</formula1>
    </dataValidation>
    <dataValidation allowBlank="1" showInputMessage="1" showErrorMessage="1" prompt="Uveďte, jaké z výše uvedených činností nebo povolávání vykonáváte." sqref="A53:W53"/>
    <dataValidation allowBlank="1" showInputMessage="1" showErrorMessage="1" prompt="V případě, že disponujete oprávněním či licencí k dalším podnikatelsky provozovaným činnostem, vypiště tyto činnosti." sqref="A51:W51 A49:W49"/>
    <dataValidation type="list" allowBlank="1" showInputMessage="1" showErrorMessage="1" prompt="Vyberte z rozevíracího seznamu" sqref="F71:W71 F13:W13">
      <formula1>$AB$3:$AB$254</formula1>
    </dataValidation>
    <dataValidation type="list" allowBlank="1" showInputMessage="1" showErrorMessage="1" prompt="Vyberte z rozevíracího seznamu" sqref="G87:W87 F15:W15 F17:W18 G22:W22 G25:W25 G28:W28 D29:W31 G35:W35 F60:W62 F73:W73 F75:W76 D80:W83 F116:W116 F106:W106">
      <formula1>$AB$2:$AB$254</formula1>
    </dataValidation>
    <dataValidation type="list" allowBlank="1" showInputMessage="1" showErrorMessage="1" prompt="Vyberte stát z rozevíracího seznamu" sqref="K108:W109 K118:W119">
      <formula1>$AB$3:$AB$254</formula1>
    </dataValidation>
    <dataValidation type="list" errorStyle="warning" allowBlank="1" showInputMessage="1" showErrorMessage="1" sqref="V78:W78 V20:W20 V23:W23 V26:W26">
      <formula1>$AC$2:$AC$4017</formula1>
    </dataValidation>
    <dataValidation type="list" errorStyle="warning" allowBlank="1" showInputMessage="1" showErrorMessage="1" sqref="V114:W114 V104:W104">
      <formula1>$AC$2:$AC$3994</formula1>
    </dataValidation>
  </dataValidations>
  <printOptions horizontalCentered="1"/>
  <pageMargins left="0.39370078740157483" right="0.39370078740157483" top="0.98425196850393704" bottom="0.59055118110236227" header="0.19685039370078741" footer="0.23622047244094491"/>
  <pageSetup paperSize="9" scale="78" fitToHeight="4" orientation="portrait" r:id="rId1"/>
  <headerFooter>
    <oddHeader>&amp;L&amp;G</oddHeader>
    <oddFooter>&amp;L&amp;"Arial,Tučné"&amp;9prohlášení ID&amp;C&amp;P.</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220" r:id="rId5" name="Check Box 124">
              <controlPr locked="0" defaultSize="0" autoFill="0" autoLine="0" autoPict="0">
                <anchor moveWithCells="1">
                  <from>
                    <xdr:col>8</xdr:col>
                    <xdr:colOff>257175</xdr:colOff>
                    <xdr:row>13</xdr:row>
                    <xdr:rowOff>0</xdr:rowOff>
                  </from>
                  <to>
                    <xdr:col>9</xdr:col>
                    <xdr:colOff>228600</xdr:colOff>
                    <xdr:row>13</xdr:row>
                    <xdr:rowOff>219075</xdr:rowOff>
                  </to>
                </anchor>
              </controlPr>
            </control>
          </mc:Choice>
        </mc:AlternateContent>
        <mc:AlternateContent xmlns:mc="http://schemas.openxmlformats.org/markup-compatibility/2006">
          <mc:Choice Requires="x14">
            <control shapeId="4221" r:id="rId6" name="Check Box 125">
              <controlPr locked="0" defaultSize="0" autoFill="0" autoLine="0" autoPict="0">
                <anchor moveWithCells="1">
                  <from>
                    <xdr:col>14</xdr:col>
                    <xdr:colOff>209550</xdr:colOff>
                    <xdr:row>13</xdr:row>
                    <xdr:rowOff>19050</xdr:rowOff>
                  </from>
                  <to>
                    <xdr:col>15</xdr:col>
                    <xdr:colOff>180975</xdr:colOff>
                    <xdr:row>13</xdr:row>
                    <xdr:rowOff>238125</xdr:rowOff>
                  </to>
                </anchor>
              </controlPr>
            </control>
          </mc:Choice>
        </mc:AlternateContent>
        <mc:AlternateContent xmlns:mc="http://schemas.openxmlformats.org/markup-compatibility/2006">
          <mc:Choice Requires="x14">
            <control shapeId="4222" r:id="rId7" name="Check Box 126">
              <controlPr locked="0" defaultSize="0" autoFill="0" autoLine="0" autoPict="0">
                <anchor moveWithCells="1">
                  <from>
                    <xdr:col>20</xdr:col>
                    <xdr:colOff>209550</xdr:colOff>
                    <xdr:row>13</xdr:row>
                    <xdr:rowOff>19050</xdr:rowOff>
                  </from>
                  <to>
                    <xdr:col>21</xdr:col>
                    <xdr:colOff>133350</xdr:colOff>
                    <xdr:row>13</xdr:row>
                    <xdr:rowOff>238125</xdr:rowOff>
                  </to>
                </anchor>
              </controlPr>
            </control>
          </mc:Choice>
        </mc:AlternateContent>
        <mc:AlternateContent xmlns:mc="http://schemas.openxmlformats.org/markup-compatibility/2006">
          <mc:Choice Requires="x14">
            <control shapeId="4223" r:id="rId8" name="Check Box 127">
              <controlPr locked="0" defaultSize="0" autoFill="0" autoLine="0" autoPict="0">
                <anchor moveWithCells="1">
                  <from>
                    <xdr:col>19</xdr:col>
                    <xdr:colOff>266700</xdr:colOff>
                    <xdr:row>32</xdr:row>
                    <xdr:rowOff>19050</xdr:rowOff>
                  </from>
                  <to>
                    <xdr:col>20</xdr:col>
                    <xdr:colOff>238125</xdr:colOff>
                    <xdr:row>32</xdr:row>
                    <xdr:rowOff>238125</xdr:rowOff>
                  </to>
                </anchor>
              </controlPr>
            </control>
          </mc:Choice>
        </mc:AlternateContent>
        <mc:AlternateContent xmlns:mc="http://schemas.openxmlformats.org/markup-compatibility/2006">
          <mc:Choice Requires="x14">
            <control shapeId="4224" r:id="rId9" name="Check Box 128">
              <controlPr locked="0" defaultSize="0" autoFill="0" autoLine="0" autoPict="0">
                <anchor moveWithCells="1">
                  <from>
                    <xdr:col>12</xdr:col>
                    <xdr:colOff>57150</xdr:colOff>
                    <xdr:row>32</xdr:row>
                    <xdr:rowOff>19050</xdr:rowOff>
                  </from>
                  <to>
                    <xdr:col>13</xdr:col>
                    <xdr:colOff>95250</xdr:colOff>
                    <xdr:row>32</xdr:row>
                    <xdr:rowOff>238125</xdr:rowOff>
                  </to>
                </anchor>
              </controlPr>
            </control>
          </mc:Choice>
        </mc:AlternateContent>
        <mc:AlternateContent xmlns:mc="http://schemas.openxmlformats.org/markup-compatibility/2006">
          <mc:Choice Requires="x14">
            <control shapeId="4225" r:id="rId10" name="Check Box 129">
              <controlPr locked="0" defaultSize="0" autoFill="0" autoLine="0" autoPict="0">
                <anchor moveWithCells="1">
                  <from>
                    <xdr:col>7</xdr:col>
                    <xdr:colOff>161925</xdr:colOff>
                    <xdr:row>39</xdr:row>
                    <xdr:rowOff>19050</xdr:rowOff>
                  </from>
                  <to>
                    <xdr:col>8</xdr:col>
                    <xdr:colOff>133350</xdr:colOff>
                    <xdr:row>39</xdr:row>
                    <xdr:rowOff>238125</xdr:rowOff>
                  </to>
                </anchor>
              </controlPr>
            </control>
          </mc:Choice>
        </mc:AlternateContent>
        <mc:AlternateContent xmlns:mc="http://schemas.openxmlformats.org/markup-compatibility/2006">
          <mc:Choice Requires="x14">
            <control shapeId="4226" r:id="rId11" name="Check Box 130">
              <controlPr locked="0" defaultSize="0" autoFill="0" autoLine="0" autoPict="0">
                <anchor moveWithCells="1">
                  <from>
                    <xdr:col>6</xdr:col>
                    <xdr:colOff>0</xdr:colOff>
                    <xdr:row>56</xdr:row>
                    <xdr:rowOff>28575</xdr:rowOff>
                  </from>
                  <to>
                    <xdr:col>6</xdr:col>
                    <xdr:colOff>304800</xdr:colOff>
                    <xdr:row>56</xdr:row>
                    <xdr:rowOff>257175</xdr:rowOff>
                  </to>
                </anchor>
              </controlPr>
            </control>
          </mc:Choice>
        </mc:AlternateContent>
        <mc:AlternateContent xmlns:mc="http://schemas.openxmlformats.org/markup-compatibility/2006">
          <mc:Choice Requires="x14">
            <control shapeId="4228" r:id="rId12" name="Check Box 132">
              <controlPr locked="0" defaultSize="0" autoFill="0" autoLine="0" autoPict="0">
                <anchor moveWithCells="1">
                  <from>
                    <xdr:col>20</xdr:col>
                    <xdr:colOff>266700</xdr:colOff>
                    <xdr:row>62</xdr:row>
                    <xdr:rowOff>19050</xdr:rowOff>
                  </from>
                  <to>
                    <xdr:col>21</xdr:col>
                    <xdr:colOff>190500</xdr:colOff>
                    <xdr:row>62</xdr:row>
                    <xdr:rowOff>238125</xdr:rowOff>
                  </to>
                </anchor>
              </controlPr>
            </control>
          </mc:Choice>
        </mc:AlternateContent>
        <mc:AlternateContent xmlns:mc="http://schemas.openxmlformats.org/markup-compatibility/2006">
          <mc:Choice Requires="x14">
            <control shapeId="4229" r:id="rId13" name="Check Box 133">
              <controlPr locked="0" defaultSize="0" autoFill="0" autoLine="0" autoPict="0">
                <anchor moveWithCells="1">
                  <from>
                    <xdr:col>13</xdr:col>
                    <xdr:colOff>57150</xdr:colOff>
                    <xdr:row>62</xdr:row>
                    <xdr:rowOff>19050</xdr:rowOff>
                  </from>
                  <to>
                    <xdr:col>13</xdr:col>
                    <xdr:colOff>361950</xdr:colOff>
                    <xdr:row>62</xdr:row>
                    <xdr:rowOff>238125</xdr:rowOff>
                  </to>
                </anchor>
              </controlPr>
            </control>
          </mc:Choice>
        </mc:AlternateContent>
        <mc:AlternateContent xmlns:mc="http://schemas.openxmlformats.org/markup-compatibility/2006">
          <mc:Choice Requires="x14">
            <control shapeId="4230" r:id="rId14" name="Check Box 134">
              <controlPr locked="0" defaultSize="0" autoFill="0" autoLine="0" autoPict="0">
                <anchor moveWithCells="1">
                  <from>
                    <xdr:col>6</xdr:col>
                    <xdr:colOff>0</xdr:colOff>
                    <xdr:row>62</xdr:row>
                    <xdr:rowOff>38100</xdr:rowOff>
                  </from>
                  <to>
                    <xdr:col>6</xdr:col>
                    <xdr:colOff>304800</xdr:colOff>
                    <xdr:row>62</xdr:row>
                    <xdr:rowOff>257175</xdr:rowOff>
                  </to>
                </anchor>
              </controlPr>
            </control>
          </mc:Choice>
        </mc:AlternateContent>
        <mc:AlternateContent xmlns:mc="http://schemas.openxmlformats.org/markup-compatibility/2006">
          <mc:Choice Requires="x14">
            <control shapeId="4234" r:id="rId15" name="Check Box 138">
              <controlPr locked="0" defaultSize="0" autoFill="0" autoLine="0" autoPict="0">
                <anchor moveWithCells="1">
                  <from>
                    <xdr:col>8</xdr:col>
                    <xdr:colOff>257175</xdr:colOff>
                    <xdr:row>71</xdr:row>
                    <xdr:rowOff>0</xdr:rowOff>
                  </from>
                  <to>
                    <xdr:col>9</xdr:col>
                    <xdr:colOff>228600</xdr:colOff>
                    <xdr:row>71</xdr:row>
                    <xdr:rowOff>219075</xdr:rowOff>
                  </to>
                </anchor>
              </controlPr>
            </control>
          </mc:Choice>
        </mc:AlternateContent>
        <mc:AlternateContent xmlns:mc="http://schemas.openxmlformats.org/markup-compatibility/2006">
          <mc:Choice Requires="x14">
            <control shapeId="4235" r:id="rId16" name="Check Box 139">
              <controlPr locked="0" defaultSize="0" autoFill="0" autoLine="0" autoPict="0">
                <anchor moveWithCells="1">
                  <from>
                    <xdr:col>14</xdr:col>
                    <xdr:colOff>209550</xdr:colOff>
                    <xdr:row>71</xdr:row>
                    <xdr:rowOff>19050</xdr:rowOff>
                  </from>
                  <to>
                    <xdr:col>15</xdr:col>
                    <xdr:colOff>180975</xdr:colOff>
                    <xdr:row>71</xdr:row>
                    <xdr:rowOff>238125</xdr:rowOff>
                  </to>
                </anchor>
              </controlPr>
            </control>
          </mc:Choice>
        </mc:AlternateContent>
        <mc:AlternateContent xmlns:mc="http://schemas.openxmlformats.org/markup-compatibility/2006">
          <mc:Choice Requires="x14">
            <control shapeId="4236" r:id="rId17" name="Check Box 140">
              <controlPr locked="0" defaultSize="0" autoFill="0" autoLine="0" autoPict="0">
                <anchor moveWithCells="1">
                  <from>
                    <xdr:col>20</xdr:col>
                    <xdr:colOff>209550</xdr:colOff>
                    <xdr:row>71</xdr:row>
                    <xdr:rowOff>19050</xdr:rowOff>
                  </from>
                  <to>
                    <xdr:col>21</xdr:col>
                    <xdr:colOff>133350</xdr:colOff>
                    <xdr:row>71</xdr:row>
                    <xdr:rowOff>238125</xdr:rowOff>
                  </to>
                </anchor>
              </controlPr>
            </control>
          </mc:Choice>
        </mc:AlternateContent>
        <mc:AlternateContent xmlns:mc="http://schemas.openxmlformats.org/markup-compatibility/2006">
          <mc:Choice Requires="x14">
            <control shapeId="4237" r:id="rId18" name="Check Box 141">
              <controlPr locked="0" defaultSize="0" autoFill="0" autoLine="0" autoPict="0">
                <anchor moveWithCells="1">
                  <from>
                    <xdr:col>19</xdr:col>
                    <xdr:colOff>266700</xdr:colOff>
                    <xdr:row>84</xdr:row>
                    <xdr:rowOff>19050</xdr:rowOff>
                  </from>
                  <to>
                    <xdr:col>20</xdr:col>
                    <xdr:colOff>238125</xdr:colOff>
                    <xdr:row>84</xdr:row>
                    <xdr:rowOff>238125</xdr:rowOff>
                  </to>
                </anchor>
              </controlPr>
            </control>
          </mc:Choice>
        </mc:AlternateContent>
        <mc:AlternateContent xmlns:mc="http://schemas.openxmlformats.org/markup-compatibility/2006">
          <mc:Choice Requires="x14">
            <control shapeId="4238" r:id="rId19" name="Check Box 142">
              <controlPr locked="0" defaultSize="0" autoFill="0" autoLine="0" autoPict="0">
                <anchor moveWithCells="1">
                  <from>
                    <xdr:col>12</xdr:col>
                    <xdr:colOff>57150</xdr:colOff>
                    <xdr:row>84</xdr:row>
                    <xdr:rowOff>19050</xdr:rowOff>
                  </from>
                  <to>
                    <xdr:col>13</xdr:col>
                    <xdr:colOff>95250</xdr:colOff>
                    <xdr:row>84</xdr:row>
                    <xdr:rowOff>238125</xdr:rowOff>
                  </to>
                </anchor>
              </controlPr>
            </control>
          </mc:Choice>
        </mc:AlternateContent>
        <mc:AlternateContent xmlns:mc="http://schemas.openxmlformats.org/markup-compatibility/2006">
          <mc:Choice Requires="x14">
            <control shapeId="4239" r:id="rId20" name="Check Box 143">
              <controlPr locked="0" defaultSize="0" autoFill="0" autoLine="0" autoPict="0">
                <anchor moveWithCells="1">
                  <from>
                    <xdr:col>7</xdr:col>
                    <xdr:colOff>161925</xdr:colOff>
                    <xdr:row>91</xdr:row>
                    <xdr:rowOff>19050</xdr:rowOff>
                  </from>
                  <to>
                    <xdr:col>8</xdr:col>
                    <xdr:colOff>133350</xdr:colOff>
                    <xdr:row>91</xdr:row>
                    <xdr:rowOff>238125</xdr:rowOff>
                  </to>
                </anchor>
              </controlPr>
            </control>
          </mc:Choice>
        </mc:AlternateContent>
        <mc:AlternateContent xmlns:mc="http://schemas.openxmlformats.org/markup-compatibility/2006">
          <mc:Choice Requires="x14">
            <control shapeId="4240" r:id="rId21" name="Check Box 144">
              <controlPr locked="0" defaultSize="0" autoFill="0" autoLine="0" autoPict="0">
                <anchor moveWithCells="1">
                  <from>
                    <xdr:col>19</xdr:col>
                    <xdr:colOff>266700</xdr:colOff>
                    <xdr:row>89</xdr:row>
                    <xdr:rowOff>19050</xdr:rowOff>
                  </from>
                  <to>
                    <xdr:col>20</xdr:col>
                    <xdr:colOff>238125</xdr:colOff>
                    <xdr:row>89</xdr:row>
                    <xdr:rowOff>238125</xdr:rowOff>
                  </to>
                </anchor>
              </controlPr>
            </control>
          </mc:Choice>
        </mc:AlternateContent>
        <mc:AlternateContent xmlns:mc="http://schemas.openxmlformats.org/markup-compatibility/2006">
          <mc:Choice Requires="x14">
            <control shapeId="4241" r:id="rId22" name="Check Box 145">
              <controlPr locked="0" defaultSize="0" autoFill="0" autoLine="0" autoPict="0">
                <anchor moveWithCells="1">
                  <from>
                    <xdr:col>12</xdr:col>
                    <xdr:colOff>57150</xdr:colOff>
                    <xdr:row>89</xdr:row>
                    <xdr:rowOff>19050</xdr:rowOff>
                  </from>
                  <to>
                    <xdr:col>13</xdr:col>
                    <xdr:colOff>95250</xdr:colOff>
                    <xdr:row>89</xdr:row>
                    <xdr:rowOff>238125</xdr:rowOff>
                  </to>
                </anchor>
              </controlPr>
            </control>
          </mc:Choice>
        </mc:AlternateContent>
        <mc:AlternateContent xmlns:mc="http://schemas.openxmlformats.org/markup-compatibility/2006">
          <mc:Choice Requires="x14">
            <control shapeId="4242" r:id="rId23" name="Check Box 146">
              <controlPr locked="0" defaultSize="0" autoFill="0" autoLine="0" autoPict="0">
                <anchor moveWithCells="1">
                  <from>
                    <xdr:col>10</xdr:col>
                    <xdr:colOff>161925</xdr:colOff>
                    <xdr:row>88</xdr:row>
                    <xdr:rowOff>28575</xdr:rowOff>
                  </from>
                  <to>
                    <xdr:col>11</xdr:col>
                    <xdr:colOff>133350</xdr:colOff>
                    <xdr:row>88</xdr:row>
                    <xdr:rowOff>247650</xdr:rowOff>
                  </to>
                </anchor>
              </controlPr>
            </control>
          </mc:Choice>
        </mc:AlternateContent>
        <mc:AlternateContent xmlns:mc="http://schemas.openxmlformats.org/markup-compatibility/2006">
          <mc:Choice Requires="x14">
            <control shapeId="4244" r:id="rId24" name="Check Box 148">
              <controlPr locked="0" defaultSize="0" autoFill="0" autoLine="0" autoPict="0">
                <anchor moveWithCells="1">
                  <from>
                    <xdr:col>15</xdr:col>
                    <xdr:colOff>180975</xdr:colOff>
                    <xdr:row>88</xdr:row>
                    <xdr:rowOff>9525</xdr:rowOff>
                  </from>
                  <to>
                    <xdr:col>16</xdr:col>
                    <xdr:colOff>152400</xdr:colOff>
                    <xdr:row>88</xdr:row>
                    <xdr:rowOff>228600</xdr:rowOff>
                  </to>
                </anchor>
              </controlPr>
            </control>
          </mc:Choice>
        </mc:AlternateContent>
        <mc:AlternateContent xmlns:mc="http://schemas.openxmlformats.org/markup-compatibility/2006">
          <mc:Choice Requires="x14">
            <control shapeId="4283" r:id="rId25" name="Check Box 187">
              <controlPr locked="0" defaultSize="0" autoFill="0" autoLine="0" autoPict="0">
                <anchor moveWithCells="1">
                  <from>
                    <xdr:col>12</xdr:col>
                    <xdr:colOff>209550</xdr:colOff>
                    <xdr:row>39</xdr:row>
                    <xdr:rowOff>19050</xdr:rowOff>
                  </from>
                  <to>
                    <xdr:col>13</xdr:col>
                    <xdr:colOff>247650</xdr:colOff>
                    <xdr:row>39</xdr:row>
                    <xdr:rowOff>238125</xdr:rowOff>
                  </to>
                </anchor>
              </controlPr>
            </control>
          </mc:Choice>
        </mc:AlternateContent>
        <mc:AlternateContent xmlns:mc="http://schemas.openxmlformats.org/markup-compatibility/2006">
          <mc:Choice Requires="x14">
            <control shapeId="4286" r:id="rId26" name="Check Box 190">
              <controlPr locked="0" defaultSize="0" autoFill="0" autoLine="0" autoPict="0">
                <anchor moveWithCells="1">
                  <from>
                    <xdr:col>12</xdr:col>
                    <xdr:colOff>209550</xdr:colOff>
                    <xdr:row>91</xdr:row>
                    <xdr:rowOff>19050</xdr:rowOff>
                  </from>
                  <to>
                    <xdr:col>13</xdr:col>
                    <xdr:colOff>247650</xdr:colOff>
                    <xdr:row>91</xdr:row>
                    <xdr:rowOff>238125</xdr:rowOff>
                  </to>
                </anchor>
              </controlPr>
            </control>
          </mc:Choice>
        </mc:AlternateContent>
        <mc:AlternateContent xmlns:mc="http://schemas.openxmlformats.org/markup-compatibility/2006">
          <mc:Choice Requires="x14">
            <control shapeId="4305" r:id="rId27" name="Check Box 209">
              <controlPr locked="0" defaultSize="0" autoFill="0" autoLine="0" autoPict="0">
                <anchor moveWithCells="1">
                  <from>
                    <xdr:col>7</xdr:col>
                    <xdr:colOff>161925</xdr:colOff>
                    <xdr:row>43</xdr:row>
                    <xdr:rowOff>19050</xdr:rowOff>
                  </from>
                  <to>
                    <xdr:col>8</xdr:col>
                    <xdr:colOff>133350</xdr:colOff>
                    <xdr:row>43</xdr:row>
                    <xdr:rowOff>238125</xdr:rowOff>
                  </to>
                </anchor>
              </controlPr>
            </control>
          </mc:Choice>
        </mc:AlternateContent>
        <mc:AlternateContent xmlns:mc="http://schemas.openxmlformats.org/markup-compatibility/2006">
          <mc:Choice Requires="x14">
            <control shapeId="4306" r:id="rId28" name="Check Box 210">
              <controlPr locked="0" defaultSize="0" autoFill="0" autoLine="0" autoPict="0">
                <anchor moveWithCells="1">
                  <from>
                    <xdr:col>12</xdr:col>
                    <xdr:colOff>209550</xdr:colOff>
                    <xdr:row>43</xdr:row>
                    <xdr:rowOff>19050</xdr:rowOff>
                  </from>
                  <to>
                    <xdr:col>13</xdr:col>
                    <xdr:colOff>247650</xdr:colOff>
                    <xdr:row>43</xdr:row>
                    <xdr:rowOff>238125</xdr:rowOff>
                  </to>
                </anchor>
              </controlPr>
            </control>
          </mc:Choice>
        </mc:AlternateContent>
        <mc:AlternateContent xmlns:mc="http://schemas.openxmlformats.org/markup-compatibility/2006">
          <mc:Choice Requires="x14">
            <control shapeId="4315" r:id="rId29" name="Check Box 219">
              <controlPr locked="0" defaultSize="0" autoFill="0" autoLine="0" autoPict="0">
                <anchor moveWithCells="1">
                  <from>
                    <xdr:col>12</xdr:col>
                    <xdr:colOff>85725</xdr:colOff>
                    <xdr:row>51</xdr:row>
                    <xdr:rowOff>352425</xdr:rowOff>
                  </from>
                  <to>
                    <xdr:col>13</xdr:col>
                    <xdr:colOff>123825</xdr:colOff>
                    <xdr:row>51</xdr:row>
                    <xdr:rowOff>571500</xdr:rowOff>
                  </to>
                </anchor>
              </controlPr>
            </control>
          </mc:Choice>
        </mc:AlternateContent>
        <mc:AlternateContent xmlns:mc="http://schemas.openxmlformats.org/markup-compatibility/2006">
          <mc:Choice Requires="x14">
            <control shapeId="4316" r:id="rId30" name="Check Box 220">
              <controlPr locked="0" defaultSize="0" autoFill="0" autoLine="0" autoPict="0">
                <anchor moveWithCells="1">
                  <from>
                    <xdr:col>15</xdr:col>
                    <xdr:colOff>38100</xdr:colOff>
                    <xdr:row>51</xdr:row>
                    <xdr:rowOff>361950</xdr:rowOff>
                  </from>
                  <to>
                    <xdr:col>16</xdr:col>
                    <xdr:colOff>9525</xdr:colOff>
                    <xdr:row>51</xdr:row>
                    <xdr:rowOff>581025</xdr:rowOff>
                  </to>
                </anchor>
              </controlPr>
            </control>
          </mc:Choice>
        </mc:AlternateContent>
        <mc:AlternateContent xmlns:mc="http://schemas.openxmlformats.org/markup-compatibility/2006">
          <mc:Choice Requires="x14">
            <control shapeId="4401" r:id="rId31" name="Check Box 305">
              <controlPr locked="0" defaultSize="0" autoFill="0" autoLine="0" autoPict="0">
                <anchor moveWithCells="1">
                  <from>
                    <xdr:col>0</xdr:col>
                    <xdr:colOff>114300</xdr:colOff>
                    <xdr:row>4</xdr:row>
                    <xdr:rowOff>85725</xdr:rowOff>
                  </from>
                  <to>
                    <xdr:col>1</xdr:col>
                    <xdr:colOff>161925</xdr:colOff>
                    <xdr:row>4</xdr:row>
                    <xdr:rowOff>304800</xdr:rowOff>
                  </to>
                </anchor>
              </controlPr>
            </control>
          </mc:Choice>
        </mc:AlternateContent>
        <mc:AlternateContent xmlns:mc="http://schemas.openxmlformats.org/markup-compatibility/2006">
          <mc:Choice Requires="x14">
            <control shapeId="4402" r:id="rId32" name="Check Box 306">
              <controlPr locked="0" defaultSize="0" autoFill="0" autoLine="0" autoPict="0">
                <anchor moveWithCells="1">
                  <from>
                    <xdr:col>0</xdr:col>
                    <xdr:colOff>114300</xdr:colOff>
                    <xdr:row>4</xdr:row>
                    <xdr:rowOff>619125</xdr:rowOff>
                  </from>
                  <to>
                    <xdr:col>1</xdr:col>
                    <xdr:colOff>161925</xdr:colOff>
                    <xdr:row>4</xdr:row>
                    <xdr:rowOff>838200</xdr:rowOff>
                  </to>
                </anchor>
              </controlPr>
            </control>
          </mc:Choice>
        </mc:AlternateContent>
        <mc:AlternateContent xmlns:mc="http://schemas.openxmlformats.org/markup-compatibility/2006">
          <mc:Choice Requires="x14">
            <control shapeId="4417" r:id="rId33" name="Check Box 321">
              <controlPr locked="0" defaultSize="0" autoFill="0" autoLine="0" autoPict="0">
                <anchor moveWithCells="1">
                  <from>
                    <xdr:col>12</xdr:col>
                    <xdr:colOff>76200</xdr:colOff>
                    <xdr:row>46</xdr:row>
                    <xdr:rowOff>85725</xdr:rowOff>
                  </from>
                  <to>
                    <xdr:col>13</xdr:col>
                    <xdr:colOff>114300</xdr:colOff>
                    <xdr:row>46</xdr:row>
                    <xdr:rowOff>304800</xdr:rowOff>
                  </to>
                </anchor>
              </controlPr>
            </control>
          </mc:Choice>
        </mc:AlternateContent>
        <mc:AlternateContent xmlns:mc="http://schemas.openxmlformats.org/markup-compatibility/2006">
          <mc:Choice Requires="x14">
            <control shapeId="4418" r:id="rId34" name="Check Box 322">
              <controlPr locked="0" defaultSize="0" autoFill="0" autoLine="0" autoPict="0">
                <anchor moveWithCells="1">
                  <from>
                    <xdr:col>15</xdr:col>
                    <xdr:colOff>28575</xdr:colOff>
                    <xdr:row>46</xdr:row>
                    <xdr:rowOff>38100</xdr:rowOff>
                  </from>
                  <to>
                    <xdr:col>16</xdr:col>
                    <xdr:colOff>0</xdr:colOff>
                    <xdr:row>46</xdr:row>
                    <xdr:rowOff>333375</xdr:rowOff>
                  </to>
                </anchor>
              </controlPr>
            </control>
          </mc:Choice>
        </mc:AlternateContent>
        <mc:AlternateContent xmlns:mc="http://schemas.openxmlformats.org/markup-compatibility/2006">
          <mc:Choice Requires="x14">
            <control shapeId="4419" r:id="rId35" name="Check Box 323">
              <controlPr locked="0" defaultSize="0" autoFill="0" autoLine="0" autoPict="0">
                <anchor moveWithCells="1">
                  <from>
                    <xdr:col>12</xdr:col>
                    <xdr:colOff>76200</xdr:colOff>
                    <xdr:row>47</xdr:row>
                    <xdr:rowOff>85725</xdr:rowOff>
                  </from>
                  <to>
                    <xdr:col>13</xdr:col>
                    <xdr:colOff>114300</xdr:colOff>
                    <xdr:row>47</xdr:row>
                    <xdr:rowOff>304800</xdr:rowOff>
                  </to>
                </anchor>
              </controlPr>
            </control>
          </mc:Choice>
        </mc:AlternateContent>
        <mc:AlternateContent xmlns:mc="http://schemas.openxmlformats.org/markup-compatibility/2006">
          <mc:Choice Requires="x14">
            <control shapeId="4420" r:id="rId36" name="Check Box 324">
              <controlPr locked="0" defaultSize="0" autoFill="0" autoLine="0" autoPict="0">
                <anchor moveWithCells="1">
                  <from>
                    <xdr:col>15</xdr:col>
                    <xdr:colOff>28575</xdr:colOff>
                    <xdr:row>47</xdr:row>
                    <xdr:rowOff>85725</xdr:rowOff>
                  </from>
                  <to>
                    <xdr:col>16</xdr:col>
                    <xdr:colOff>0</xdr:colOff>
                    <xdr:row>47</xdr:row>
                    <xdr:rowOff>304800</xdr:rowOff>
                  </to>
                </anchor>
              </controlPr>
            </control>
          </mc:Choice>
        </mc:AlternateContent>
        <mc:AlternateContent xmlns:mc="http://schemas.openxmlformats.org/markup-compatibility/2006">
          <mc:Choice Requires="x14">
            <control shapeId="4421" r:id="rId37" name="Check Box 325">
              <controlPr locked="0" defaultSize="0" autoFill="0" autoLine="0" autoPict="0">
                <anchor moveWithCells="1">
                  <from>
                    <xdr:col>12</xdr:col>
                    <xdr:colOff>85725</xdr:colOff>
                    <xdr:row>49</xdr:row>
                    <xdr:rowOff>47625</xdr:rowOff>
                  </from>
                  <to>
                    <xdr:col>13</xdr:col>
                    <xdr:colOff>123825</xdr:colOff>
                    <xdr:row>49</xdr:row>
                    <xdr:rowOff>266700</xdr:rowOff>
                  </to>
                </anchor>
              </controlPr>
            </control>
          </mc:Choice>
        </mc:AlternateContent>
        <mc:AlternateContent xmlns:mc="http://schemas.openxmlformats.org/markup-compatibility/2006">
          <mc:Choice Requires="x14">
            <control shapeId="4422" r:id="rId38" name="Check Box 326">
              <controlPr locked="0" defaultSize="0" autoFill="0" autoLine="0" autoPict="0">
                <anchor moveWithCells="1">
                  <from>
                    <xdr:col>15</xdr:col>
                    <xdr:colOff>9525</xdr:colOff>
                    <xdr:row>49</xdr:row>
                    <xdr:rowOff>66675</xdr:rowOff>
                  </from>
                  <to>
                    <xdr:col>15</xdr:col>
                    <xdr:colOff>314325</xdr:colOff>
                    <xdr:row>49</xdr:row>
                    <xdr:rowOff>285750</xdr:rowOff>
                  </to>
                </anchor>
              </controlPr>
            </control>
          </mc:Choice>
        </mc:AlternateContent>
        <mc:AlternateContent xmlns:mc="http://schemas.openxmlformats.org/markup-compatibility/2006">
          <mc:Choice Requires="x14">
            <control shapeId="4426" r:id="rId39" name="Check Box 330">
              <controlPr locked="0" defaultSize="0" autoFill="0" autoLine="0" autoPict="0">
                <anchor moveWithCells="1">
                  <from>
                    <xdr:col>20</xdr:col>
                    <xdr:colOff>266700</xdr:colOff>
                    <xdr:row>116</xdr:row>
                    <xdr:rowOff>19050</xdr:rowOff>
                  </from>
                  <to>
                    <xdr:col>21</xdr:col>
                    <xdr:colOff>190500</xdr:colOff>
                    <xdr:row>116</xdr:row>
                    <xdr:rowOff>238125</xdr:rowOff>
                  </to>
                </anchor>
              </controlPr>
            </control>
          </mc:Choice>
        </mc:AlternateContent>
        <mc:AlternateContent xmlns:mc="http://schemas.openxmlformats.org/markup-compatibility/2006">
          <mc:Choice Requires="x14">
            <control shapeId="4427" r:id="rId40" name="Check Box 331">
              <controlPr locked="0" defaultSize="0" autoFill="0" autoLine="0" autoPict="0">
                <anchor moveWithCells="1">
                  <from>
                    <xdr:col>13</xdr:col>
                    <xdr:colOff>304800</xdr:colOff>
                    <xdr:row>116</xdr:row>
                    <xdr:rowOff>28575</xdr:rowOff>
                  </from>
                  <to>
                    <xdr:col>14</xdr:col>
                    <xdr:colOff>228600</xdr:colOff>
                    <xdr:row>116</xdr:row>
                    <xdr:rowOff>247650</xdr:rowOff>
                  </to>
                </anchor>
              </controlPr>
            </control>
          </mc:Choice>
        </mc:AlternateContent>
        <mc:AlternateContent xmlns:mc="http://schemas.openxmlformats.org/markup-compatibility/2006">
          <mc:Choice Requires="x14">
            <control shapeId="4428" r:id="rId41" name="Check Box 332">
              <controlPr locked="0" defaultSize="0" autoFill="0" autoLine="0" autoPict="0">
                <anchor moveWithCells="1">
                  <from>
                    <xdr:col>12</xdr:col>
                    <xdr:colOff>123825</xdr:colOff>
                    <xdr:row>98</xdr:row>
                    <xdr:rowOff>85725</xdr:rowOff>
                  </from>
                  <to>
                    <xdr:col>13</xdr:col>
                    <xdr:colOff>161925</xdr:colOff>
                    <xdr:row>98</xdr:row>
                    <xdr:rowOff>304800</xdr:rowOff>
                  </to>
                </anchor>
              </controlPr>
            </control>
          </mc:Choice>
        </mc:AlternateContent>
        <mc:AlternateContent xmlns:mc="http://schemas.openxmlformats.org/markup-compatibility/2006">
          <mc:Choice Requires="x14">
            <control shapeId="4429" r:id="rId42" name="Check Box 333">
              <controlPr locked="0" defaultSize="0" autoFill="0" autoLine="0" autoPict="0">
                <anchor moveWithCells="1">
                  <from>
                    <xdr:col>20</xdr:col>
                    <xdr:colOff>247650</xdr:colOff>
                    <xdr:row>106</xdr:row>
                    <xdr:rowOff>85725</xdr:rowOff>
                  </from>
                  <to>
                    <xdr:col>21</xdr:col>
                    <xdr:colOff>171450</xdr:colOff>
                    <xdr:row>106</xdr:row>
                    <xdr:rowOff>304800</xdr:rowOff>
                  </to>
                </anchor>
              </controlPr>
            </control>
          </mc:Choice>
        </mc:AlternateContent>
        <mc:AlternateContent xmlns:mc="http://schemas.openxmlformats.org/markup-compatibility/2006">
          <mc:Choice Requires="x14">
            <control shapeId="4430" r:id="rId43" name="Check Box 334">
              <controlPr locked="0" defaultSize="0" autoFill="0" autoLine="0" autoPict="0">
                <anchor moveWithCells="1">
                  <from>
                    <xdr:col>13</xdr:col>
                    <xdr:colOff>209550</xdr:colOff>
                    <xdr:row>106</xdr:row>
                    <xdr:rowOff>85725</xdr:rowOff>
                  </from>
                  <to>
                    <xdr:col>14</xdr:col>
                    <xdr:colOff>133350</xdr:colOff>
                    <xdr:row>106</xdr:row>
                    <xdr:rowOff>304800</xdr:rowOff>
                  </to>
                </anchor>
              </controlPr>
            </control>
          </mc:Choice>
        </mc:AlternateContent>
        <mc:AlternateContent xmlns:mc="http://schemas.openxmlformats.org/markup-compatibility/2006">
          <mc:Choice Requires="x14">
            <control shapeId="4431" r:id="rId44" name="Check Box 335">
              <controlPr locked="0" defaultSize="0" autoFill="0" autoLine="0" autoPict="0">
                <anchor moveWithCells="1">
                  <from>
                    <xdr:col>20</xdr:col>
                    <xdr:colOff>266700</xdr:colOff>
                    <xdr:row>116</xdr:row>
                    <xdr:rowOff>19050</xdr:rowOff>
                  </from>
                  <to>
                    <xdr:col>21</xdr:col>
                    <xdr:colOff>190500</xdr:colOff>
                    <xdr:row>116</xdr:row>
                    <xdr:rowOff>238125</xdr:rowOff>
                  </to>
                </anchor>
              </controlPr>
            </control>
          </mc:Choice>
        </mc:AlternateContent>
        <mc:AlternateContent xmlns:mc="http://schemas.openxmlformats.org/markup-compatibility/2006">
          <mc:Choice Requires="x14">
            <control shapeId="4432" r:id="rId45" name="Check Box 336">
              <controlPr locked="0" defaultSize="0" autoFill="0" autoLine="0" autoPict="0">
                <anchor moveWithCells="1">
                  <from>
                    <xdr:col>13</xdr:col>
                    <xdr:colOff>304800</xdr:colOff>
                    <xdr:row>116</xdr:row>
                    <xdr:rowOff>28575</xdr:rowOff>
                  </from>
                  <to>
                    <xdr:col>14</xdr:col>
                    <xdr:colOff>228600</xdr:colOff>
                    <xdr:row>116</xdr:row>
                    <xdr:rowOff>247650</xdr:rowOff>
                  </to>
                </anchor>
              </controlPr>
            </control>
          </mc:Choice>
        </mc:AlternateContent>
        <mc:AlternateContent xmlns:mc="http://schemas.openxmlformats.org/markup-compatibility/2006">
          <mc:Choice Requires="x14">
            <control shapeId="4433" r:id="rId46" name="Check Box 337">
              <controlPr locked="0" defaultSize="0" autoFill="0" autoLine="0" autoPict="0">
                <anchor moveWithCells="1">
                  <from>
                    <xdr:col>15</xdr:col>
                    <xdr:colOff>9525</xdr:colOff>
                    <xdr:row>98</xdr:row>
                    <xdr:rowOff>104775</xdr:rowOff>
                  </from>
                  <to>
                    <xdr:col>15</xdr:col>
                    <xdr:colOff>314325</xdr:colOff>
                    <xdr:row>98</xdr:row>
                    <xdr:rowOff>323850</xdr:rowOff>
                  </to>
                </anchor>
              </controlPr>
            </control>
          </mc:Choice>
        </mc:AlternateContent>
        <mc:AlternateContent xmlns:mc="http://schemas.openxmlformats.org/markup-compatibility/2006">
          <mc:Choice Requires="x14">
            <control shapeId="4434" r:id="rId47" name="Check Box 338">
              <controlPr locked="0" defaultSize="0" autoFill="0" autoLine="0" autoPict="0">
                <anchor moveWithCells="1">
                  <from>
                    <xdr:col>12</xdr:col>
                    <xdr:colOff>133350</xdr:colOff>
                    <xdr:row>97</xdr:row>
                    <xdr:rowOff>114300</xdr:rowOff>
                  </from>
                  <to>
                    <xdr:col>13</xdr:col>
                    <xdr:colOff>171450</xdr:colOff>
                    <xdr:row>97</xdr:row>
                    <xdr:rowOff>333375</xdr:rowOff>
                  </to>
                </anchor>
              </controlPr>
            </control>
          </mc:Choice>
        </mc:AlternateContent>
        <mc:AlternateContent xmlns:mc="http://schemas.openxmlformats.org/markup-compatibility/2006">
          <mc:Choice Requires="x14">
            <control shapeId="4435" r:id="rId48" name="Check Box 339">
              <controlPr locked="0" defaultSize="0" autoFill="0" autoLine="0" autoPict="0">
                <anchor moveWithCells="1">
                  <from>
                    <xdr:col>14</xdr:col>
                    <xdr:colOff>323850</xdr:colOff>
                    <xdr:row>97</xdr:row>
                    <xdr:rowOff>104775</xdr:rowOff>
                  </from>
                  <to>
                    <xdr:col>15</xdr:col>
                    <xdr:colOff>295275</xdr:colOff>
                    <xdr:row>97</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7"/>
  <sheetViews>
    <sheetView workbookViewId="0">
      <selection activeCell="B5" sqref="B5:W5"/>
    </sheetView>
  </sheetViews>
  <sheetFormatPr defaultRowHeight="15" x14ac:dyDescent="0.25"/>
  <cols>
    <col min="1" max="1" width="2.7109375" style="71" customWidth="1"/>
    <col min="2" max="2" width="2.7109375" customWidth="1"/>
    <col min="3" max="3" width="117.85546875" style="72" customWidth="1"/>
  </cols>
  <sheetData>
    <row r="1" spans="1:3" ht="24.75" customHeight="1" x14ac:dyDescent="0.25">
      <c r="C1" s="73" t="s">
        <v>4394</v>
      </c>
    </row>
    <row r="2" spans="1:3" x14ac:dyDescent="0.25">
      <c r="C2" s="70"/>
    </row>
    <row r="3" spans="1:3" x14ac:dyDescent="0.25">
      <c r="A3" s="78" t="s">
        <v>4449</v>
      </c>
      <c r="B3" s="250" t="s">
        <v>4383</v>
      </c>
      <c r="C3" s="250"/>
    </row>
    <row r="4" spans="1:3" x14ac:dyDescent="0.25">
      <c r="C4" s="74"/>
    </row>
    <row r="5" spans="1:3" x14ac:dyDescent="0.25">
      <c r="B5" s="250" t="s">
        <v>4384</v>
      </c>
      <c r="C5" s="250"/>
    </row>
    <row r="6" spans="1:3" x14ac:dyDescent="0.25">
      <c r="C6" s="74"/>
    </row>
    <row r="7" spans="1:3" x14ac:dyDescent="0.25">
      <c r="A7" s="78" t="s">
        <v>4449</v>
      </c>
      <c r="B7" s="250" t="s">
        <v>4385</v>
      </c>
      <c r="C7" s="250"/>
    </row>
    <row r="8" spans="1:3" ht="15.75" customHeight="1" x14ac:dyDescent="0.25">
      <c r="B8" s="77" t="s">
        <v>4449</v>
      </c>
      <c r="C8" s="75" t="s">
        <v>4395</v>
      </c>
    </row>
    <row r="9" spans="1:3" ht="15.75" customHeight="1" x14ac:dyDescent="0.25">
      <c r="B9" s="77" t="s">
        <v>4449</v>
      </c>
      <c r="C9" s="75" t="s">
        <v>4396</v>
      </c>
    </row>
    <row r="10" spans="1:3" ht="15.75" customHeight="1" x14ac:dyDescent="0.25">
      <c r="B10" s="77" t="s">
        <v>4449</v>
      </c>
      <c r="C10" s="75" t="s">
        <v>4397</v>
      </c>
    </row>
    <row r="11" spans="1:3" ht="15.75" customHeight="1" x14ac:dyDescent="0.25">
      <c r="B11" s="77" t="s">
        <v>4449</v>
      </c>
      <c r="C11" s="75" t="s">
        <v>4398</v>
      </c>
    </row>
    <row r="12" spans="1:3" ht="15.75" customHeight="1" x14ac:dyDescent="0.25">
      <c r="B12" s="77" t="s">
        <v>4449</v>
      </c>
      <c r="C12" s="75" t="s">
        <v>4399</v>
      </c>
    </row>
    <row r="13" spans="1:3" ht="15.75" customHeight="1" x14ac:dyDescent="0.25">
      <c r="B13" s="77" t="s">
        <v>4449</v>
      </c>
      <c r="C13" s="75" t="s">
        <v>4400</v>
      </c>
    </row>
    <row r="14" spans="1:3" ht="15.75" customHeight="1" x14ac:dyDescent="0.25">
      <c r="B14" s="77" t="s">
        <v>4449</v>
      </c>
      <c r="C14" s="75" t="s">
        <v>4401</v>
      </c>
    </row>
    <row r="15" spans="1:3" ht="15.75" customHeight="1" x14ac:dyDescent="0.25">
      <c r="B15" s="77" t="s">
        <v>4449</v>
      </c>
      <c r="C15" s="75" t="s">
        <v>4402</v>
      </c>
    </row>
    <row r="16" spans="1:3" ht="15.75" customHeight="1" x14ac:dyDescent="0.25">
      <c r="B16" s="77" t="s">
        <v>4449</v>
      </c>
      <c r="C16" s="75" t="s">
        <v>4403</v>
      </c>
    </row>
    <row r="17" spans="1:3" ht="15.75" customHeight="1" x14ac:dyDescent="0.25">
      <c r="B17" s="77" t="s">
        <v>4449</v>
      </c>
      <c r="C17" s="75" t="s">
        <v>4404</v>
      </c>
    </row>
    <row r="18" spans="1:3" ht="15.75" customHeight="1" x14ac:dyDescent="0.25">
      <c r="B18" s="77" t="s">
        <v>4449</v>
      </c>
      <c r="C18" s="75" t="s">
        <v>4405</v>
      </c>
    </row>
    <row r="19" spans="1:3" ht="15.75" customHeight="1" x14ac:dyDescent="0.25">
      <c r="B19" s="77" t="s">
        <v>4449</v>
      </c>
      <c r="C19" s="75" t="s">
        <v>4406</v>
      </c>
    </row>
    <row r="20" spans="1:3" ht="15.75" customHeight="1" x14ac:dyDescent="0.25">
      <c r="B20" s="77" t="s">
        <v>4449</v>
      </c>
      <c r="C20" s="75" t="s">
        <v>4407</v>
      </c>
    </row>
    <row r="21" spans="1:3" ht="15.75" customHeight="1" x14ac:dyDescent="0.25">
      <c r="B21" s="77" t="s">
        <v>4449</v>
      </c>
      <c r="C21" s="75" t="s">
        <v>4408</v>
      </c>
    </row>
    <row r="22" spans="1:3" ht="15.75" customHeight="1" x14ac:dyDescent="0.25">
      <c r="B22" s="77" t="s">
        <v>4449</v>
      </c>
      <c r="C22" s="75" t="s">
        <v>4409</v>
      </c>
    </row>
    <row r="23" spans="1:3" ht="15.75" customHeight="1" x14ac:dyDescent="0.25">
      <c r="B23" s="77" t="s">
        <v>4449</v>
      </c>
      <c r="C23" s="75" t="s">
        <v>4410</v>
      </c>
    </row>
    <row r="24" spans="1:3" ht="15.75" customHeight="1" x14ac:dyDescent="0.25">
      <c r="B24" s="77" t="s">
        <v>4449</v>
      </c>
      <c r="C24" s="75" t="s">
        <v>4411</v>
      </c>
    </row>
    <row r="25" spans="1:3" ht="15.75" customHeight="1" x14ac:dyDescent="0.25">
      <c r="B25" s="77" t="s">
        <v>4449</v>
      </c>
      <c r="C25" s="75" t="s">
        <v>4412</v>
      </c>
    </row>
    <row r="26" spans="1:3" x14ac:dyDescent="0.25">
      <c r="C26" s="75"/>
    </row>
    <row r="27" spans="1:3" x14ac:dyDescent="0.25">
      <c r="A27" s="78" t="s">
        <v>4449</v>
      </c>
      <c r="B27" s="250" t="s">
        <v>4386</v>
      </c>
      <c r="C27" s="250"/>
    </row>
    <row r="28" spans="1:3" ht="15.75" customHeight="1" x14ac:dyDescent="0.25">
      <c r="B28" s="77" t="s">
        <v>4449</v>
      </c>
      <c r="C28" s="75" t="s">
        <v>4413</v>
      </c>
    </row>
    <row r="29" spans="1:3" ht="15.75" customHeight="1" x14ac:dyDescent="0.25">
      <c r="B29" s="77" t="s">
        <v>4449</v>
      </c>
      <c r="C29" s="75" t="s">
        <v>4414</v>
      </c>
    </row>
    <row r="30" spans="1:3" ht="15.75" customHeight="1" x14ac:dyDescent="0.25">
      <c r="B30" s="77" t="s">
        <v>4449</v>
      </c>
      <c r="C30" s="75" t="s">
        <v>4415</v>
      </c>
    </row>
    <row r="31" spans="1:3" ht="15.75" customHeight="1" x14ac:dyDescent="0.25">
      <c r="B31" s="77" t="s">
        <v>4449</v>
      </c>
      <c r="C31" s="75" t="s">
        <v>4416</v>
      </c>
    </row>
    <row r="32" spans="1:3" x14ac:dyDescent="0.25">
      <c r="C32" s="75"/>
    </row>
    <row r="33" spans="1:3" x14ac:dyDescent="0.25">
      <c r="A33" s="78" t="s">
        <v>4449</v>
      </c>
      <c r="B33" s="250" t="s">
        <v>4387</v>
      </c>
      <c r="C33" s="250"/>
    </row>
    <row r="34" spans="1:3" ht="15.75" customHeight="1" x14ac:dyDescent="0.25">
      <c r="B34" s="77" t="s">
        <v>4449</v>
      </c>
      <c r="C34" s="75" t="s">
        <v>4417</v>
      </c>
    </row>
    <row r="35" spans="1:3" ht="15.75" customHeight="1" x14ac:dyDescent="0.25">
      <c r="B35" s="77" t="s">
        <v>4449</v>
      </c>
      <c r="C35" s="75" t="s">
        <v>4418</v>
      </c>
    </row>
    <row r="36" spans="1:3" x14ac:dyDescent="0.25">
      <c r="C36" s="74"/>
    </row>
    <row r="37" spans="1:3" x14ac:dyDescent="0.25">
      <c r="A37" s="78" t="s">
        <v>4449</v>
      </c>
      <c r="B37" s="250" t="s">
        <v>4388</v>
      </c>
      <c r="C37" s="250"/>
    </row>
    <row r="38" spans="1:3" ht="15.75" customHeight="1" x14ac:dyDescent="0.25">
      <c r="B38" s="77" t="s">
        <v>4449</v>
      </c>
      <c r="C38" s="75" t="s">
        <v>4419</v>
      </c>
    </row>
    <row r="39" spans="1:3" ht="15.75" customHeight="1" x14ac:dyDescent="0.25">
      <c r="B39" s="77" t="s">
        <v>4449</v>
      </c>
      <c r="C39" s="75" t="s">
        <v>4420</v>
      </c>
    </row>
    <row r="40" spans="1:3" ht="15.75" customHeight="1" x14ac:dyDescent="0.25">
      <c r="B40" s="77" t="s">
        <v>4449</v>
      </c>
      <c r="C40" s="75" t="s">
        <v>4421</v>
      </c>
    </row>
    <row r="41" spans="1:3" ht="15.75" customHeight="1" x14ac:dyDescent="0.25">
      <c r="B41" s="77" t="s">
        <v>4449</v>
      </c>
      <c r="C41" s="75" t="s">
        <v>4422</v>
      </c>
    </row>
    <row r="42" spans="1:3" ht="15.75" customHeight="1" x14ac:dyDescent="0.25">
      <c r="B42" s="77" t="s">
        <v>4449</v>
      </c>
      <c r="C42" s="75" t="s">
        <v>4423</v>
      </c>
    </row>
    <row r="43" spans="1:3" ht="15.75" customHeight="1" x14ac:dyDescent="0.25">
      <c r="B43" s="77" t="s">
        <v>4449</v>
      </c>
      <c r="C43" s="75" t="s">
        <v>4424</v>
      </c>
    </row>
    <row r="44" spans="1:3" ht="15.75" customHeight="1" x14ac:dyDescent="0.25">
      <c r="B44" s="77" t="s">
        <v>4449</v>
      </c>
      <c r="C44" s="75" t="s">
        <v>4425</v>
      </c>
    </row>
    <row r="45" spans="1:3" ht="15.75" customHeight="1" x14ac:dyDescent="0.25">
      <c r="B45" s="77" t="s">
        <v>4449</v>
      </c>
      <c r="C45" s="75" t="s">
        <v>4426</v>
      </c>
    </row>
    <row r="46" spans="1:3" x14ac:dyDescent="0.25">
      <c r="C46" s="75"/>
    </row>
    <row r="47" spans="1:3" ht="30.75" customHeight="1" x14ac:dyDescent="0.25">
      <c r="A47" s="81" t="s">
        <v>4449</v>
      </c>
      <c r="B47" s="251" t="s">
        <v>4389</v>
      </c>
      <c r="C47" s="251"/>
    </row>
    <row r="48" spans="1:3" ht="15.75" customHeight="1" x14ac:dyDescent="0.25">
      <c r="B48" s="77" t="s">
        <v>4449</v>
      </c>
      <c r="C48" s="75" t="s">
        <v>4427</v>
      </c>
    </row>
    <row r="49" spans="1:3" ht="15.75" customHeight="1" x14ac:dyDescent="0.25">
      <c r="B49" s="77" t="s">
        <v>4449</v>
      </c>
      <c r="C49" s="75" t="s">
        <v>4428</v>
      </c>
    </row>
    <row r="50" spans="1:3" ht="15.75" customHeight="1" x14ac:dyDescent="0.25">
      <c r="B50" s="77" t="s">
        <v>4449</v>
      </c>
      <c r="C50" s="75" t="s">
        <v>4429</v>
      </c>
    </row>
    <row r="51" spans="1:3" ht="15.75" customHeight="1" x14ac:dyDescent="0.25">
      <c r="B51" s="77" t="s">
        <v>4449</v>
      </c>
      <c r="C51" s="75" t="s">
        <v>4430</v>
      </c>
    </row>
    <row r="52" spans="1:3" x14ac:dyDescent="0.25">
      <c r="C52" s="75"/>
    </row>
    <row r="53" spans="1:3" x14ac:dyDescent="0.25">
      <c r="A53" s="78" t="s">
        <v>4449</v>
      </c>
      <c r="B53" s="250" t="s">
        <v>4390</v>
      </c>
      <c r="C53" s="250"/>
    </row>
    <row r="54" spans="1:3" ht="15.75" customHeight="1" x14ac:dyDescent="0.25">
      <c r="B54" s="77" t="s">
        <v>4449</v>
      </c>
      <c r="C54" s="75" t="s">
        <v>4431</v>
      </c>
    </row>
    <row r="55" spans="1:3" ht="15.75" customHeight="1" x14ac:dyDescent="0.25">
      <c r="B55" s="77" t="s">
        <v>4449</v>
      </c>
      <c r="C55" s="75" t="s">
        <v>4432</v>
      </c>
    </row>
    <row r="56" spans="1:3" ht="15.75" customHeight="1" x14ac:dyDescent="0.25">
      <c r="B56" s="77" t="s">
        <v>4449</v>
      </c>
      <c r="C56" s="75" t="s">
        <v>4433</v>
      </c>
    </row>
    <row r="57" spans="1:3" x14ac:dyDescent="0.25">
      <c r="C57" s="75"/>
    </row>
    <row r="58" spans="1:3" x14ac:dyDescent="0.25">
      <c r="A58" s="78" t="s">
        <v>4449</v>
      </c>
      <c r="B58" s="250" t="s">
        <v>4391</v>
      </c>
      <c r="C58" s="250"/>
    </row>
    <row r="59" spans="1:3" ht="15.75" customHeight="1" x14ac:dyDescent="0.25">
      <c r="B59" s="77" t="s">
        <v>4449</v>
      </c>
      <c r="C59" s="75" t="s">
        <v>4434</v>
      </c>
    </row>
    <row r="60" spans="1:3" ht="15.75" customHeight="1" x14ac:dyDescent="0.25">
      <c r="B60" s="77" t="s">
        <v>4449</v>
      </c>
      <c r="C60" s="75" t="s">
        <v>4435</v>
      </c>
    </row>
    <row r="61" spans="1:3" ht="15.75" customHeight="1" x14ac:dyDescent="0.25">
      <c r="B61" s="77" t="s">
        <v>4449</v>
      </c>
      <c r="C61" s="75" t="s">
        <v>4436</v>
      </c>
    </row>
    <row r="62" spans="1:3" ht="15.75" customHeight="1" x14ac:dyDescent="0.25">
      <c r="B62" s="77" t="s">
        <v>4449</v>
      </c>
      <c r="C62" s="75" t="s">
        <v>4437</v>
      </c>
    </row>
    <row r="63" spans="1:3" ht="15.75" customHeight="1" x14ac:dyDescent="0.25">
      <c r="B63" s="77" t="s">
        <v>4449</v>
      </c>
      <c r="C63" s="75" t="s">
        <v>4438</v>
      </c>
    </row>
    <row r="64" spans="1:3" ht="15.75" customHeight="1" x14ac:dyDescent="0.25">
      <c r="B64" s="77" t="s">
        <v>4449</v>
      </c>
      <c r="C64" s="75" t="s">
        <v>4439</v>
      </c>
    </row>
    <row r="65" spans="1:3" ht="15.75" customHeight="1" x14ac:dyDescent="0.25">
      <c r="B65" s="77" t="s">
        <v>4449</v>
      </c>
      <c r="C65" s="75" t="s">
        <v>4440</v>
      </c>
    </row>
    <row r="66" spans="1:3" ht="15.75" customHeight="1" x14ac:dyDescent="0.25">
      <c r="B66" s="77" t="s">
        <v>4449</v>
      </c>
      <c r="C66" s="75" t="s">
        <v>4441</v>
      </c>
    </row>
    <row r="67" spans="1:3" x14ac:dyDescent="0.25">
      <c r="C67" s="75"/>
    </row>
    <row r="68" spans="1:3" ht="46.5" customHeight="1" x14ac:dyDescent="0.25">
      <c r="A68" s="81" t="s">
        <v>4449</v>
      </c>
      <c r="B68" s="251" t="s">
        <v>4392</v>
      </c>
      <c r="C68" s="251"/>
    </row>
    <row r="69" spans="1:3" x14ac:dyDescent="0.25">
      <c r="C69" s="75"/>
    </row>
    <row r="70" spans="1:3" ht="30" customHeight="1" x14ac:dyDescent="0.25">
      <c r="A70" s="81" t="s">
        <v>4449</v>
      </c>
      <c r="B70" s="251" t="s">
        <v>4393</v>
      </c>
      <c r="C70" s="251"/>
    </row>
    <row r="71" spans="1:3" ht="15.75" customHeight="1" x14ac:dyDescent="0.25">
      <c r="B71" s="77" t="s">
        <v>4449</v>
      </c>
      <c r="C71" s="79" t="s">
        <v>4442</v>
      </c>
    </row>
    <row r="72" spans="1:3" ht="15.75" customHeight="1" x14ac:dyDescent="0.25">
      <c r="B72" s="77" t="s">
        <v>4449</v>
      </c>
      <c r="C72" s="79" t="s">
        <v>4443</v>
      </c>
    </row>
    <row r="73" spans="1:3" ht="15.75" customHeight="1" x14ac:dyDescent="0.25">
      <c r="B73" s="77" t="s">
        <v>4449</v>
      </c>
      <c r="C73" s="79" t="s">
        <v>4444</v>
      </c>
    </row>
    <row r="74" spans="1:3" ht="15.75" customHeight="1" x14ac:dyDescent="0.25">
      <c r="B74" s="77" t="s">
        <v>4449</v>
      </c>
      <c r="C74" s="79" t="s">
        <v>4445</v>
      </c>
    </row>
    <row r="75" spans="1:3" ht="15.75" customHeight="1" x14ac:dyDescent="0.25">
      <c r="B75" s="77" t="s">
        <v>4449</v>
      </c>
      <c r="C75" s="79" t="s">
        <v>4446</v>
      </c>
    </row>
    <row r="76" spans="1:3" ht="32.25" customHeight="1" x14ac:dyDescent="0.25">
      <c r="B76" s="80" t="s">
        <v>4449</v>
      </c>
      <c r="C76" s="76" t="s">
        <v>4447</v>
      </c>
    </row>
    <row r="77" spans="1:3" ht="47.25" customHeight="1" x14ac:dyDescent="0.25">
      <c r="B77" s="80" t="s">
        <v>4449</v>
      </c>
      <c r="C77" s="76" t="s">
        <v>4448</v>
      </c>
    </row>
  </sheetData>
  <sheetProtection password="E1C2" sheet="1" objects="1" scenarios="1"/>
  <mergeCells count="11">
    <mergeCell ref="B53:C53"/>
    <mergeCell ref="B58:C58"/>
    <mergeCell ref="B68:C68"/>
    <mergeCell ref="B70:C70"/>
    <mergeCell ref="B7:C7"/>
    <mergeCell ref="B3:C3"/>
    <mergeCell ref="B5:C5"/>
    <mergeCell ref="B27:C27"/>
    <mergeCell ref="B33:C33"/>
    <mergeCell ref="B37:C37"/>
    <mergeCell ref="B47:C47"/>
  </mergeCells>
  <pageMargins left="0.70866141732283472" right="0.70866141732283472" top="0.78740157480314965" bottom="0.78740157480314965" header="0.31496062992125984" footer="0.31496062992125984"/>
  <pageSetup paperSize="9" scale="70"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4"/>
  <sheetViews>
    <sheetView workbookViewId="0"/>
  </sheetViews>
  <sheetFormatPr defaultRowHeight="15" x14ac:dyDescent="0.25"/>
  <cols>
    <col min="1" max="1" width="63.5703125" style="20" bestFit="1" customWidth="1"/>
  </cols>
  <sheetData>
    <row r="1" spans="1:1" x14ac:dyDescent="0.25">
      <c r="A1" s="44" t="s">
        <v>24</v>
      </c>
    </row>
    <row r="2" spans="1:1" x14ac:dyDescent="0.25">
      <c r="A2" s="45" t="s">
        <v>4290</v>
      </c>
    </row>
    <row r="3" spans="1:1" x14ac:dyDescent="0.25">
      <c r="A3" s="45" t="s">
        <v>4291</v>
      </c>
    </row>
    <row r="4" spans="1:1" x14ac:dyDescent="0.25">
      <c r="A4" s="45" t="s">
        <v>25</v>
      </c>
    </row>
    <row r="5" spans="1:1" x14ac:dyDescent="0.25">
      <c r="A5" s="45" t="s">
        <v>26</v>
      </c>
    </row>
    <row r="6" spans="1:1" x14ac:dyDescent="0.25">
      <c r="A6" s="45" t="s">
        <v>4292</v>
      </c>
    </row>
    <row r="7" spans="1:1" x14ac:dyDescent="0.25">
      <c r="A7" s="45" t="s">
        <v>4293</v>
      </c>
    </row>
    <row r="8" spans="1:1" x14ac:dyDescent="0.25">
      <c r="A8" s="45" t="s">
        <v>27</v>
      </c>
    </row>
    <row r="9" spans="1:1" x14ac:dyDescent="0.25">
      <c r="A9" s="45" t="s">
        <v>28</v>
      </c>
    </row>
    <row r="10" spans="1:1" x14ac:dyDescent="0.25">
      <c r="A10" s="45" t="s">
        <v>4294</v>
      </c>
    </row>
    <row r="11" spans="1:1" x14ac:dyDescent="0.25">
      <c r="A11" s="45" t="s">
        <v>4295</v>
      </c>
    </row>
    <row r="12" spans="1:1" x14ac:dyDescent="0.25">
      <c r="A12" s="45" t="s">
        <v>29</v>
      </c>
    </row>
    <row r="13" spans="1:1" x14ac:dyDescent="0.25">
      <c r="A13" s="45" t="s">
        <v>30</v>
      </c>
    </row>
    <row r="14" spans="1:1" x14ac:dyDescent="0.25">
      <c r="A14" s="45" t="s">
        <v>31</v>
      </c>
    </row>
    <row r="15" spans="1:1" x14ac:dyDescent="0.25">
      <c r="A15" s="45" t="s">
        <v>4296</v>
      </c>
    </row>
    <row r="16" spans="1:1" x14ac:dyDescent="0.25">
      <c r="A16" s="45" t="s">
        <v>32</v>
      </c>
    </row>
    <row r="17" spans="1:1" x14ac:dyDescent="0.25">
      <c r="A17" s="45" t="s">
        <v>4240</v>
      </c>
    </row>
    <row r="18" spans="1:1" x14ac:dyDescent="0.25">
      <c r="A18" s="45" t="s">
        <v>33</v>
      </c>
    </row>
    <row r="19" spans="1:1" x14ac:dyDescent="0.25">
      <c r="A19" s="45" t="s">
        <v>34</v>
      </c>
    </row>
    <row r="20" spans="1:1" x14ac:dyDescent="0.25">
      <c r="A20" s="45" t="s">
        <v>35</v>
      </c>
    </row>
    <row r="21" spans="1:1" x14ac:dyDescent="0.25">
      <c r="A21" s="45" t="s">
        <v>36</v>
      </c>
    </row>
    <row r="22" spans="1:1" x14ac:dyDescent="0.25">
      <c r="A22" s="45" t="s">
        <v>37</v>
      </c>
    </row>
    <row r="23" spans="1:1" x14ac:dyDescent="0.25">
      <c r="A23" s="45" t="s">
        <v>38</v>
      </c>
    </row>
    <row r="24" spans="1:1" x14ac:dyDescent="0.25">
      <c r="A24" s="45" t="s">
        <v>39</v>
      </c>
    </row>
    <row r="25" spans="1:1" x14ac:dyDescent="0.25">
      <c r="A25" s="45" t="s">
        <v>40</v>
      </c>
    </row>
    <row r="26" spans="1:1" x14ac:dyDescent="0.25">
      <c r="A26" s="45" t="s">
        <v>4297</v>
      </c>
    </row>
    <row r="27" spans="1:1" x14ac:dyDescent="0.25">
      <c r="A27" s="45" t="s">
        <v>41</v>
      </c>
    </row>
    <row r="28" spans="1:1" x14ac:dyDescent="0.25">
      <c r="A28" s="45" t="s">
        <v>42</v>
      </c>
    </row>
    <row r="29" spans="1:1" x14ac:dyDescent="0.25">
      <c r="A29" s="45" t="s">
        <v>4298</v>
      </c>
    </row>
    <row r="30" spans="1:1" x14ac:dyDescent="0.25">
      <c r="A30" s="45" t="s">
        <v>43</v>
      </c>
    </row>
    <row r="31" spans="1:1" x14ac:dyDescent="0.25">
      <c r="A31" s="45" t="s">
        <v>44</v>
      </c>
    </row>
    <row r="32" spans="1:1" x14ac:dyDescent="0.25">
      <c r="A32" s="45" t="s">
        <v>4299</v>
      </c>
    </row>
    <row r="33" spans="1:1" x14ac:dyDescent="0.25">
      <c r="A33" s="45" t="s">
        <v>45</v>
      </c>
    </row>
    <row r="34" spans="1:1" x14ac:dyDescent="0.25">
      <c r="A34" s="45" t="s">
        <v>4300</v>
      </c>
    </row>
    <row r="35" spans="1:1" x14ac:dyDescent="0.25">
      <c r="A35" s="45" t="s">
        <v>4301</v>
      </c>
    </row>
    <row r="36" spans="1:1" x14ac:dyDescent="0.25">
      <c r="A36" s="45" t="s">
        <v>46</v>
      </c>
    </row>
    <row r="37" spans="1:1" x14ac:dyDescent="0.25">
      <c r="A37" s="45" t="s">
        <v>47</v>
      </c>
    </row>
    <row r="38" spans="1:1" x14ac:dyDescent="0.25">
      <c r="A38" s="45" t="s">
        <v>48</v>
      </c>
    </row>
    <row r="39" spans="1:1" x14ac:dyDescent="0.25">
      <c r="A39" s="45" t="s">
        <v>49</v>
      </c>
    </row>
    <row r="40" spans="1:1" x14ac:dyDescent="0.25">
      <c r="A40" s="45" t="s">
        <v>4241</v>
      </c>
    </row>
    <row r="41" spans="1:1" x14ac:dyDescent="0.25">
      <c r="A41" s="45" t="s">
        <v>4302</v>
      </c>
    </row>
    <row r="42" spans="1:1" x14ac:dyDescent="0.25">
      <c r="A42" s="45" t="s">
        <v>50</v>
      </c>
    </row>
    <row r="43" spans="1:1" x14ac:dyDescent="0.25">
      <c r="A43" s="45" t="s">
        <v>4242</v>
      </c>
    </row>
    <row r="44" spans="1:1" x14ac:dyDescent="0.25">
      <c r="A44" s="45" t="s">
        <v>51</v>
      </c>
    </row>
    <row r="45" spans="1:1" x14ac:dyDescent="0.25">
      <c r="A45" s="45" t="s">
        <v>52</v>
      </c>
    </row>
    <row r="46" spans="1:1" x14ac:dyDescent="0.25">
      <c r="A46" s="45" t="s">
        <v>4243</v>
      </c>
    </row>
    <row r="47" spans="1:1" x14ac:dyDescent="0.25">
      <c r="A47" s="45" t="s">
        <v>4244</v>
      </c>
    </row>
    <row r="48" spans="1:1" x14ac:dyDescent="0.25">
      <c r="A48" s="45" t="s">
        <v>53</v>
      </c>
    </row>
    <row r="49" spans="1:1" x14ac:dyDescent="0.25">
      <c r="A49" s="45" t="s">
        <v>4303</v>
      </c>
    </row>
    <row r="50" spans="1:1" x14ac:dyDescent="0.25">
      <c r="A50" s="45" t="s">
        <v>54</v>
      </c>
    </row>
    <row r="51" spans="1:1" x14ac:dyDescent="0.25">
      <c r="A51" s="45" t="s">
        <v>55</v>
      </c>
    </row>
    <row r="52" spans="1:1" x14ac:dyDescent="0.25">
      <c r="A52" s="45" t="s">
        <v>56</v>
      </c>
    </row>
    <row r="53" spans="1:1" x14ac:dyDescent="0.25">
      <c r="A53" s="45" t="s">
        <v>57</v>
      </c>
    </row>
    <row r="54" spans="1:1" x14ac:dyDescent="0.25">
      <c r="A54" s="45" t="s">
        <v>58</v>
      </c>
    </row>
    <row r="55" spans="1:1" x14ac:dyDescent="0.25">
      <c r="A55" s="45" t="s">
        <v>59</v>
      </c>
    </row>
    <row r="56" spans="1:1" x14ac:dyDescent="0.25">
      <c r="A56" s="45" t="s">
        <v>60</v>
      </c>
    </row>
    <row r="57" spans="1:1" x14ac:dyDescent="0.25">
      <c r="A57" s="45" t="s">
        <v>61</v>
      </c>
    </row>
    <row r="58" spans="1:1" x14ac:dyDescent="0.25">
      <c r="A58" s="45" t="s">
        <v>4304</v>
      </c>
    </row>
    <row r="59" spans="1:1" x14ac:dyDescent="0.25">
      <c r="A59" s="45" t="s">
        <v>4305</v>
      </c>
    </row>
    <row r="60" spans="1:1" x14ac:dyDescent="0.25">
      <c r="A60" s="45" t="s">
        <v>62</v>
      </c>
    </row>
    <row r="61" spans="1:1" x14ac:dyDescent="0.25">
      <c r="A61" s="45" t="s">
        <v>63</v>
      </c>
    </row>
    <row r="62" spans="1:1" x14ac:dyDescent="0.25">
      <c r="A62" s="45" t="s">
        <v>64</v>
      </c>
    </row>
    <row r="63" spans="1:1" x14ac:dyDescent="0.25">
      <c r="A63" s="45" t="s">
        <v>65</v>
      </c>
    </row>
    <row r="64" spans="1:1" x14ac:dyDescent="0.25">
      <c r="A64" s="45" t="s">
        <v>4306</v>
      </c>
    </row>
    <row r="65" spans="1:1" x14ac:dyDescent="0.25">
      <c r="A65" s="45" t="s">
        <v>4307</v>
      </c>
    </row>
    <row r="66" spans="1:1" x14ac:dyDescent="0.25">
      <c r="A66" s="45" t="s">
        <v>4308</v>
      </c>
    </row>
    <row r="67" spans="1:1" x14ac:dyDescent="0.25">
      <c r="A67" s="45" t="s">
        <v>66</v>
      </c>
    </row>
    <row r="68" spans="1:1" x14ac:dyDescent="0.25">
      <c r="A68" s="45" t="s">
        <v>67</v>
      </c>
    </row>
    <row r="69" spans="1:1" x14ac:dyDescent="0.25">
      <c r="A69" s="45" t="s">
        <v>68</v>
      </c>
    </row>
    <row r="70" spans="1:1" x14ac:dyDescent="0.25">
      <c r="A70" s="45" t="s">
        <v>4309</v>
      </c>
    </row>
    <row r="71" spans="1:1" x14ac:dyDescent="0.25">
      <c r="A71" s="45" t="s">
        <v>69</v>
      </c>
    </row>
    <row r="72" spans="1:1" x14ac:dyDescent="0.25">
      <c r="A72" s="45" t="s">
        <v>4310</v>
      </c>
    </row>
    <row r="73" spans="1:1" x14ac:dyDescent="0.25">
      <c r="A73" s="45" t="s">
        <v>70</v>
      </c>
    </row>
    <row r="74" spans="1:1" x14ac:dyDescent="0.25">
      <c r="A74" s="45" t="s">
        <v>4311</v>
      </c>
    </row>
    <row r="75" spans="1:1" x14ac:dyDescent="0.25">
      <c r="A75" s="45" t="s">
        <v>4312</v>
      </c>
    </row>
    <row r="76" spans="1:1" x14ac:dyDescent="0.25">
      <c r="A76" s="45" t="s">
        <v>71</v>
      </c>
    </row>
    <row r="77" spans="1:1" x14ac:dyDescent="0.25">
      <c r="A77" s="45" t="s">
        <v>4313</v>
      </c>
    </row>
    <row r="78" spans="1:1" x14ac:dyDescent="0.25">
      <c r="A78" s="45" t="s">
        <v>72</v>
      </c>
    </row>
    <row r="79" spans="1:1" x14ac:dyDescent="0.25">
      <c r="A79" s="45" t="s">
        <v>73</v>
      </c>
    </row>
    <row r="80" spans="1:1" x14ac:dyDescent="0.25">
      <c r="A80" s="45" t="s">
        <v>74</v>
      </c>
    </row>
    <row r="81" spans="1:1" x14ac:dyDescent="0.25">
      <c r="A81" s="45" t="s">
        <v>75</v>
      </c>
    </row>
    <row r="82" spans="1:1" x14ac:dyDescent="0.25">
      <c r="A82" s="45" t="s">
        <v>4314</v>
      </c>
    </row>
    <row r="83" spans="1:1" x14ac:dyDescent="0.25">
      <c r="A83" s="45" t="s">
        <v>76</v>
      </c>
    </row>
    <row r="84" spans="1:1" x14ac:dyDescent="0.25">
      <c r="A84" s="45" t="s">
        <v>4315</v>
      </c>
    </row>
    <row r="85" spans="1:1" x14ac:dyDescent="0.25">
      <c r="A85" s="45" t="s">
        <v>77</v>
      </c>
    </row>
    <row r="86" spans="1:1" x14ac:dyDescent="0.25">
      <c r="A86" s="45" t="s">
        <v>78</v>
      </c>
    </row>
    <row r="87" spans="1:1" x14ac:dyDescent="0.25">
      <c r="A87" s="45" t="s">
        <v>79</v>
      </c>
    </row>
    <row r="88" spans="1:1" x14ac:dyDescent="0.25">
      <c r="A88" s="45" t="s">
        <v>80</v>
      </c>
    </row>
    <row r="89" spans="1:1" x14ac:dyDescent="0.25">
      <c r="A89" s="45" t="s">
        <v>81</v>
      </c>
    </row>
    <row r="90" spans="1:1" x14ac:dyDescent="0.25">
      <c r="A90" s="45" t="s">
        <v>82</v>
      </c>
    </row>
    <row r="91" spans="1:1" x14ac:dyDescent="0.25">
      <c r="A91" s="45" t="s">
        <v>83</v>
      </c>
    </row>
    <row r="92" spans="1:1" x14ac:dyDescent="0.25">
      <c r="A92" s="45" t="s">
        <v>84</v>
      </c>
    </row>
    <row r="93" spans="1:1" x14ac:dyDescent="0.25">
      <c r="A93" s="45" t="s">
        <v>85</v>
      </c>
    </row>
    <row r="94" spans="1:1" x14ac:dyDescent="0.25">
      <c r="A94" s="45" t="s">
        <v>86</v>
      </c>
    </row>
    <row r="95" spans="1:1" x14ac:dyDescent="0.25">
      <c r="A95" s="45" t="s">
        <v>4316</v>
      </c>
    </row>
    <row r="96" spans="1:1" x14ac:dyDescent="0.25">
      <c r="A96" s="45" t="s">
        <v>87</v>
      </c>
    </row>
    <row r="97" spans="1:1" x14ac:dyDescent="0.25">
      <c r="A97" s="45" t="s">
        <v>88</v>
      </c>
    </row>
    <row r="98" spans="1:1" x14ac:dyDescent="0.25">
      <c r="A98" s="45" t="s">
        <v>89</v>
      </c>
    </row>
    <row r="99" spans="1:1" x14ac:dyDescent="0.25">
      <c r="A99" s="45" t="s">
        <v>4317</v>
      </c>
    </row>
    <row r="100" spans="1:1" x14ac:dyDescent="0.25">
      <c r="A100" s="45" t="s">
        <v>4318</v>
      </c>
    </row>
    <row r="101" spans="1:1" x14ac:dyDescent="0.25">
      <c r="A101" s="45" t="s">
        <v>4319</v>
      </c>
    </row>
    <row r="102" spans="1:1" x14ac:dyDescent="0.25">
      <c r="A102" s="45" t="s">
        <v>4320</v>
      </c>
    </row>
    <row r="103" spans="1:1" x14ac:dyDescent="0.25">
      <c r="A103" s="45" t="s">
        <v>90</v>
      </c>
    </row>
    <row r="104" spans="1:1" x14ac:dyDescent="0.25">
      <c r="A104" s="45" t="s">
        <v>4321</v>
      </c>
    </row>
    <row r="105" spans="1:1" x14ac:dyDescent="0.25">
      <c r="A105" s="45" t="s">
        <v>91</v>
      </c>
    </row>
    <row r="106" spans="1:1" x14ac:dyDescent="0.25">
      <c r="A106" s="45" t="s">
        <v>92</v>
      </c>
    </row>
    <row r="107" spans="1:1" x14ac:dyDescent="0.25">
      <c r="A107" s="45" t="s">
        <v>93</v>
      </c>
    </row>
    <row r="108" spans="1:1" x14ac:dyDescent="0.25">
      <c r="A108" s="45" t="s">
        <v>94</v>
      </c>
    </row>
    <row r="109" spans="1:1" x14ac:dyDescent="0.25">
      <c r="A109" s="45" t="s">
        <v>95</v>
      </c>
    </row>
    <row r="110" spans="1:1" x14ac:dyDescent="0.25">
      <c r="A110" s="45" t="s">
        <v>96</v>
      </c>
    </row>
    <row r="111" spans="1:1" x14ac:dyDescent="0.25">
      <c r="A111" s="45" t="s">
        <v>97</v>
      </c>
    </row>
    <row r="112" spans="1:1" x14ac:dyDescent="0.25">
      <c r="A112" s="45" t="s">
        <v>98</v>
      </c>
    </row>
    <row r="113" spans="1:1" x14ac:dyDescent="0.25">
      <c r="A113" s="45" t="s">
        <v>4322</v>
      </c>
    </row>
    <row r="114" spans="1:1" x14ac:dyDescent="0.25">
      <c r="A114" s="46" t="s">
        <v>99</v>
      </c>
    </row>
    <row r="115" spans="1:1" x14ac:dyDescent="0.25">
      <c r="A115" s="45" t="s">
        <v>100</v>
      </c>
    </row>
    <row r="116" spans="1:1" x14ac:dyDescent="0.25">
      <c r="A116" s="45" t="s">
        <v>101</v>
      </c>
    </row>
    <row r="117" spans="1:1" x14ac:dyDescent="0.25">
      <c r="A117" s="45" t="s">
        <v>4323</v>
      </c>
    </row>
    <row r="118" spans="1:1" x14ac:dyDescent="0.25">
      <c r="A118" s="45" t="s">
        <v>102</v>
      </c>
    </row>
    <row r="119" spans="1:1" x14ac:dyDescent="0.25">
      <c r="A119" s="45" t="s">
        <v>4239</v>
      </c>
    </row>
    <row r="120" spans="1:1" x14ac:dyDescent="0.25">
      <c r="A120" s="45" t="s">
        <v>103</v>
      </c>
    </row>
    <row r="121" spans="1:1" x14ac:dyDescent="0.25">
      <c r="A121" s="45" t="s">
        <v>104</v>
      </c>
    </row>
    <row r="122" spans="1:1" x14ac:dyDescent="0.25">
      <c r="A122" s="45" t="s">
        <v>105</v>
      </c>
    </row>
    <row r="123" spans="1:1" x14ac:dyDescent="0.25">
      <c r="A123" s="45" t="s">
        <v>106</v>
      </c>
    </row>
    <row r="124" spans="1:1" x14ac:dyDescent="0.25">
      <c r="A124" s="45" t="s">
        <v>107</v>
      </c>
    </row>
    <row r="125" spans="1:1" x14ac:dyDescent="0.25">
      <c r="A125" s="45" t="s">
        <v>108</v>
      </c>
    </row>
    <row r="126" spans="1:1" x14ac:dyDescent="0.25">
      <c r="A126" s="45" t="s">
        <v>109</v>
      </c>
    </row>
    <row r="127" spans="1:1" x14ac:dyDescent="0.25">
      <c r="A127" s="45" t="s">
        <v>110</v>
      </c>
    </row>
    <row r="128" spans="1:1" x14ac:dyDescent="0.25">
      <c r="A128" s="45" t="s">
        <v>111</v>
      </c>
    </row>
    <row r="129" spans="1:1" x14ac:dyDescent="0.25">
      <c r="A129" s="45" t="s">
        <v>112</v>
      </c>
    </row>
    <row r="130" spans="1:1" x14ac:dyDescent="0.25">
      <c r="A130" s="45" t="s">
        <v>113</v>
      </c>
    </row>
    <row r="131" spans="1:1" x14ac:dyDescent="0.25">
      <c r="A131" s="45" t="s">
        <v>114</v>
      </c>
    </row>
    <row r="132" spans="1:1" x14ac:dyDescent="0.25">
      <c r="A132" s="45" t="s">
        <v>115</v>
      </c>
    </row>
    <row r="133" spans="1:1" x14ac:dyDescent="0.25">
      <c r="A133" s="45" t="s">
        <v>116</v>
      </c>
    </row>
    <row r="134" spans="1:1" x14ac:dyDescent="0.25">
      <c r="A134" s="45" t="s">
        <v>4324</v>
      </c>
    </row>
    <row r="135" spans="1:1" x14ac:dyDescent="0.25">
      <c r="A135" s="45" t="s">
        <v>117</v>
      </c>
    </row>
    <row r="136" spans="1:1" x14ac:dyDescent="0.25">
      <c r="A136" s="45" t="s">
        <v>118</v>
      </c>
    </row>
    <row r="137" spans="1:1" x14ac:dyDescent="0.25">
      <c r="A137" s="45" t="s">
        <v>119</v>
      </c>
    </row>
    <row r="138" spans="1:1" x14ac:dyDescent="0.25">
      <c r="A138" s="45" t="s">
        <v>120</v>
      </c>
    </row>
    <row r="139" spans="1:1" x14ac:dyDescent="0.25">
      <c r="A139" s="45" t="s">
        <v>121</v>
      </c>
    </row>
    <row r="140" spans="1:1" x14ac:dyDescent="0.25">
      <c r="A140" s="45" t="s">
        <v>122</v>
      </c>
    </row>
    <row r="141" spans="1:1" x14ac:dyDescent="0.25">
      <c r="A141" s="45" t="s">
        <v>123</v>
      </c>
    </row>
    <row r="142" spans="1:1" x14ac:dyDescent="0.25">
      <c r="A142" s="45" t="s">
        <v>4325</v>
      </c>
    </row>
    <row r="143" spans="1:1" x14ac:dyDescent="0.25">
      <c r="A143" s="45" t="s">
        <v>124</v>
      </c>
    </row>
    <row r="144" spans="1:1" x14ac:dyDescent="0.25">
      <c r="A144" s="45" t="s">
        <v>125</v>
      </c>
    </row>
    <row r="145" spans="1:1" x14ac:dyDescent="0.25">
      <c r="A145" s="45" t="s">
        <v>4326</v>
      </c>
    </row>
    <row r="146" spans="1:1" x14ac:dyDescent="0.25">
      <c r="A146" s="45" t="s">
        <v>126</v>
      </c>
    </row>
    <row r="147" spans="1:1" x14ac:dyDescent="0.25">
      <c r="A147" s="45" t="s">
        <v>127</v>
      </c>
    </row>
    <row r="148" spans="1:1" x14ac:dyDescent="0.25">
      <c r="A148" s="45" t="s">
        <v>4327</v>
      </c>
    </row>
    <row r="149" spans="1:1" x14ac:dyDescent="0.25">
      <c r="A149" s="45" t="s">
        <v>4328</v>
      </c>
    </row>
    <row r="150" spans="1:1" x14ac:dyDescent="0.25">
      <c r="A150" s="45" t="s">
        <v>128</v>
      </c>
    </row>
    <row r="151" spans="1:1" x14ac:dyDescent="0.25">
      <c r="A151" s="45" t="s">
        <v>129</v>
      </c>
    </row>
    <row r="152" spans="1:1" x14ac:dyDescent="0.25">
      <c r="A152" s="45" t="s">
        <v>130</v>
      </c>
    </row>
    <row r="153" spans="1:1" x14ac:dyDescent="0.25">
      <c r="A153" s="45" t="s">
        <v>131</v>
      </c>
    </row>
    <row r="154" spans="1:1" x14ac:dyDescent="0.25">
      <c r="A154" s="45" t="s">
        <v>132</v>
      </c>
    </row>
    <row r="155" spans="1:1" x14ac:dyDescent="0.25">
      <c r="A155" s="45" t="s">
        <v>4329</v>
      </c>
    </row>
    <row r="156" spans="1:1" x14ac:dyDescent="0.25">
      <c r="A156" s="45" t="s">
        <v>133</v>
      </c>
    </row>
    <row r="157" spans="1:1" x14ac:dyDescent="0.25">
      <c r="A157" s="45" t="s">
        <v>4330</v>
      </c>
    </row>
    <row r="158" spans="1:1" x14ac:dyDescent="0.25">
      <c r="A158" s="45" t="s">
        <v>134</v>
      </c>
    </row>
    <row r="159" spans="1:1" x14ac:dyDescent="0.25">
      <c r="A159" s="45" t="s">
        <v>135</v>
      </c>
    </row>
    <row r="160" spans="1:1" x14ac:dyDescent="0.25">
      <c r="A160" s="45" t="s">
        <v>136</v>
      </c>
    </row>
    <row r="161" spans="1:1" x14ac:dyDescent="0.25">
      <c r="A161" s="45" t="s">
        <v>137</v>
      </c>
    </row>
    <row r="162" spans="1:1" x14ac:dyDescent="0.25">
      <c r="A162" s="45" t="s">
        <v>138</v>
      </c>
    </row>
    <row r="163" spans="1:1" x14ac:dyDescent="0.25">
      <c r="A163" s="45" t="s">
        <v>139</v>
      </c>
    </row>
    <row r="164" spans="1:1" x14ac:dyDescent="0.25">
      <c r="A164" s="45" t="s">
        <v>140</v>
      </c>
    </row>
    <row r="165" spans="1:1" x14ac:dyDescent="0.25">
      <c r="A165" s="45" t="s">
        <v>4331</v>
      </c>
    </row>
    <row r="166" spans="1:1" x14ac:dyDescent="0.25">
      <c r="A166" s="45" t="s">
        <v>141</v>
      </c>
    </row>
    <row r="167" spans="1:1" x14ac:dyDescent="0.25">
      <c r="A167" s="45" t="s">
        <v>4332</v>
      </c>
    </row>
    <row r="168" spans="1:1" x14ac:dyDescent="0.25">
      <c r="A168" s="45" t="s">
        <v>142</v>
      </c>
    </row>
    <row r="169" spans="1:1" x14ac:dyDescent="0.25">
      <c r="A169" s="45" t="s">
        <v>4333</v>
      </c>
    </row>
    <row r="170" spans="1:1" x14ac:dyDescent="0.25">
      <c r="A170" s="45" t="s">
        <v>143</v>
      </c>
    </row>
    <row r="171" spans="1:1" x14ac:dyDescent="0.25">
      <c r="A171" s="45" t="s">
        <v>144</v>
      </c>
    </row>
    <row r="172" spans="1:1" x14ac:dyDescent="0.25">
      <c r="A172" s="45" t="s">
        <v>145</v>
      </c>
    </row>
    <row r="173" spans="1:1" x14ac:dyDescent="0.25">
      <c r="A173" s="45" t="s">
        <v>146</v>
      </c>
    </row>
    <row r="174" spans="1:1" x14ac:dyDescent="0.25">
      <c r="A174" s="45" t="s">
        <v>147</v>
      </c>
    </row>
    <row r="175" spans="1:1" x14ac:dyDescent="0.25">
      <c r="A175" s="45" t="s">
        <v>4334</v>
      </c>
    </row>
    <row r="176" spans="1:1" x14ac:dyDescent="0.25">
      <c r="A176" s="45" t="s">
        <v>148</v>
      </c>
    </row>
    <row r="177" spans="1:1" x14ac:dyDescent="0.25">
      <c r="A177" s="45" t="s">
        <v>149</v>
      </c>
    </row>
    <row r="178" spans="1:1" x14ac:dyDescent="0.25">
      <c r="A178" s="45" t="s">
        <v>4335</v>
      </c>
    </row>
    <row r="179" spans="1:1" x14ac:dyDescent="0.25">
      <c r="A179" s="45" t="s">
        <v>4336</v>
      </c>
    </row>
    <row r="180" spans="1:1" x14ac:dyDescent="0.25">
      <c r="A180" s="45" t="s">
        <v>150</v>
      </c>
    </row>
    <row r="181" spans="1:1" x14ac:dyDescent="0.25">
      <c r="A181" s="45" t="s">
        <v>4337</v>
      </c>
    </row>
    <row r="182" spans="1:1" x14ac:dyDescent="0.25">
      <c r="A182" s="45" t="s">
        <v>151</v>
      </c>
    </row>
    <row r="183" spans="1:1" x14ac:dyDescent="0.25">
      <c r="A183" s="45" t="s">
        <v>152</v>
      </c>
    </row>
    <row r="184" spans="1:1" x14ac:dyDescent="0.25">
      <c r="A184" s="45" t="s">
        <v>4338</v>
      </c>
    </row>
    <row r="185" spans="1:1" x14ac:dyDescent="0.25">
      <c r="A185" s="45" t="s">
        <v>153</v>
      </c>
    </row>
    <row r="186" spans="1:1" x14ac:dyDescent="0.25">
      <c r="A186" s="45" t="s">
        <v>154</v>
      </c>
    </row>
    <row r="187" spans="1:1" x14ac:dyDescent="0.25">
      <c r="A187" s="45" t="s">
        <v>155</v>
      </c>
    </row>
    <row r="188" spans="1:1" x14ac:dyDescent="0.25">
      <c r="A188" s="45" t="s">
        <v>156</v>
      </c>
    </row>
    <row r="189" spans="1:1" x14ac:dyDescent="0.25">
      <c r="A189" s="45" t="s">
        <v>157</v>
      </c>
    </row>
    <row r="190" spans="1:1" x14ac:dyDescent="0.25">
      <c r="A190" s="45" t="s">
        <v>4339</v>
      </c>
    </row>
    <row r="191" spans="1:1" x14ac:dyDescent="0.25">
      <c r="A191" s="45" t="s">
        <v>158</v>
      </c>
    </row>
    <row r="192" spans="1:1" x14ac:dyDescent="0.25">
      <c r="A192" s="45" t="s">
        <v>159</v>
      </c>
    </row>
    <row r="193" spans="1:1" x14ac:dyDescent="0.25">
      <c r="A193" s="45" t="s">
        <v>160</v>
      </c>
    </row>
    <row r="194" spans="1:1" x14ac:dyDescent="0.25">
      <c r="A194" s="45" t="s">
        <v>161</v>
      </c>
    </row>
    <row r="195" spans="1:1" x14ac:dyDescent="0.25">
      <c r="A195" s="45" t="s">
        <v>162</v>
      </c>
    </row>
    <row r="196" spans="1:1" x14ac:dyDescent="0.25">
      <c r="A196" s="45" t="s">
        <v>4340</v>
      </c>
    </row>
    <row r="197" spans="1:1" x14ac:dyDescent="0.25">
      <c r="A197" s="45" t="s">
        <v>163</v>
      </c>
    </row>
    <row r="198" spans="1:1" x14ac:dyDescent="0.25">
      <c r="A198" s="45" t="s">
        <v>4245</v>
      </c>
    </row>
    <row r="199" spans="1:1" x14ac:dyDescent="0.25">
      <c r="A199" s="45" t="s">
        <v>164</v>
      </c>
    </row>
    <row r="200" spans="1:1" x14ac:dyDescent="0.25">
      <c r="A200" s="45" t="s">
        <v>165</v>
      </c>
    </row>
    <row r="201" spans="1:1" x14ac:dyDescent="0.25">
      <c r="A201" s="45" t="s">
        <v>166</v>
      </c>
    </row>
    <row r="202" spans="1:1" x14ac:dyDescent="0.25">
      <c r="A202" s="45" t="s">
        <v>167</v>
      </c>
    </row>
    <row r="203" spans="1:1" x14ac:dyDescent="0.25">
      <c r="A203" s="45" t="s">
        <v>168</v>
      </c>
    </row>
    <row r="204" spans="1:1" x14ac:dyDescent="0.25">
      <c r="A204" s="45" t="s">
        <v>169</v>
      </c>
    </row>
    <row r="205" spans="1:1" x14ac:dyDescent="0.25">
      <c r="A205" s="45" t="s">
        <v>4237</v>
      </c>
    </row>
    <row r="206" spans="1:1" x14ac:dyDescent="0.25">
      <c r="A206" s="45" t="s">
        <v>4246</v>
      </c>
    </row>
    <row r="207" spans="1:1" x14ac:dyDescent="0.25">
      <c r="A207" s="45" t="s">
        <v>170</v>
      </c>
    </row>
    <row r="208" spans="1:1" x14ac:dyDescent="0.25">
      <c r="A208" s="45" t="s">
        <v>4247</v>
      </c>
    </row>
    <row r="209" spans="1:1" x14ac:dyDescent="0.25">
      <c r="A209" s="45" t="s">
        <v>171</v>
      </c>
    </row>
    <row r="210" spans="1:1" x14ac:dyDescent="0.25">
      <c r="A210" s="45" t="s">
        <v>172</v>
      </c>
    </row>
    <row r="211" spans="1:1" x14ac:dyDescent="0.25">
      <c r="A211" s="45" t="s">
        <v>173</v>
      </c>
    </row>
    <row r="212" spans="1:1" x14ac:dyDescent="0.25">
      <c r="A212" s="45" t="s">
        <v>4341</v>
      </c>
    </row>
    <row r="213" spans="1:1" x14ac:dyDescent="0.25">
      <c r="A213" s="45" t="s">
        <v>174</v>
      </c>
    </row>
    <row r="214" spans="1:1" x14ac:dyDescent="0.25">
      <c r="A214" s="45" t="s">
        <v>4342</v>
      </c>
    </row>
    <row r="215" spans="1:1" x14ac:dyDescent="0.25">
      <c r="A215" s="45" t="s">
        <v>175</v>
      </c>
    </row>
    <row r="216" spans="1:1" x14ac:dyDescent="0.25">
      <c r="A216" s="45" t="s">
        <v>4343</v>
      </c>
    </row>
    <row r="217" spans="1:1" x14ac:dyDescent="0.25">
      <c r="A217" s="45" t="s">
        <v>4344</v>
      </c>
    </row>
    <row r="218" spans="1:1" x14ac:dyDescent="0.25">
      <c r="A218" s="45" t="s">
        <v>176</v>
      </c>
    </row>
    <row r="219" spans="1:1" x14ac:dyDescent="0.25">
      <c r="A219" s="45" t="s">
        <v>177</v>
      </c>
    </row>
    <row r="220" spans="1:1" x14ac:dyDescent="0.25">
      <c r="A220" s="45" t="s">
        <v>178</v>
      </c>
    </row>
    <row r="221" spans="1:1" x14ac:dyDescent="0.25">
      <c r="A221" s="45" t="s">
        <v>179</v>
      </c>
    </row>
    <row r="222" spans="1:1" x14ac:dyDescent="0.25">
      <c r="A222" s="45" t="s">
        <v>180</v>
      </c>
    </row>
    <row r="223" spans="1:1" x14ac:dyDescent="0.25">
      <c r="A223" s="45" t="s">
        <v>181</v>
      </c>
    </row>
    <row r="224" spans="1:1" x14ac:dyDescent="0.25">
      <c r="A224" s="45" t="s">
        <v>4345</v>
      </c>
    </row>
    <row r="225" spans="1:1" x14ac:dyDescent="0.25">
      <c r="A225" s="45" t="s">
        <v>4346</v>
      </c>
    </row>
    <row r="226" spans="1:1" x14ac:dyDescent="0.25">
      <c r="A226" s="45" t="s">
        <v>182</v>
      </c>
    </row>
    <row r="227" spans="1:1" x14ac:dyDescent="0.25">
      <c r="A227" s="45" t="s">
        <v>183</v>
      </c>
    </row>
    <row r="228" spans="1:1" x14ac:dyDescent="0.25">
      <c r="A228" s="45" t="s">
        <v>184</v>
      </c>
    </row>
    <row r="229" spans="1:1" x14ac:dyDescent="0.25">
      <c r="A229" s="45" t="s">
        <v>185</v>
      </c>
    </row>
    <row r="230" spans="1:1" x14ac:dyDescent="0.25">
      <c r="A230" s="45" t="s">
        <v>186</v>
      </c>
    </row>
    <row r="231" spans="1:1" x14ac:dyDescent="0.25">
      <c r="A231" s="45" t="s">
        <v>4347</v>
      </c>
    </row>
    <row r="232" spans="1:1" x14ac:dyDescent="0.25">
      <c r="A232" s="45" t="s">
        <v>187</v>
      </c>
    </row>
    <row r="233" spans="1:1" x14ac:dyDescent="0.25">
      <c r="A233" s="45" t="s">
        <v>4348</v>
      </c>
    </row>
    <row r="234" spans="1:1" x14ac:dyDescent="0.25">
      <c r="A234" s="45" t="s">
        <v>188</v>
      </c>
    </row>
    <row r="235" spans="1:1" x14ac:dyDescent="0.25">
      <c r="A235" s="45" t="s">
        <v>189</v>
      </c>
    </row>
    <row r="236" spans="1:1" x14ac:dyDescent="0.25">
      <c r="A236" s="45" t="s">
        <v>190</v>
      </c>
    </row>
    <row r="237" spans="1:1" x14ac:dyDescent="0.25">
      <c r="A237" s="45" t="s">
        <v>191</v>
      </c>
    </row>
    <row r="238" spans="1:1" x14ac:dyDescent="0.25">
      <c r="A238" s="45" t="s">
        <v>192</v>
      </c>
    </row>
    <row r="239" spans="1:1" x14ac:dyDescent="0.25">
      <c r="A239" s="45" t="s">
        <v>4349</v>
      </c>
    </row>
    <row r="240" spans="1:1" x14ac:dyDescent="0.25">
      <c r="A240" s="45" t="s">
        <v>193</v>
      </c>
    </row>
    <row r="241" spans="1:1" x14ac:dyDescent="0.25">
      <c r="A241" s="45" t="s">
        <v>194</v>
      </c>
    </row>
    <row r="242" spans="1:1" x14ac:dyDescent="0.25">
      <c r="A242" s="45" t="s">
        <v>195</v>
      </c>
    </row>
    <row r="243" spans="1:1" x14ac:dyDescent="0.25">
      <c r="A243" s="45" t="s">
        <v>196</v>
      </c>
    </row>
    <row r="244" spans="1:1" x14ac:dyDescent="0.25">
      <c r="A244" s="45" t="s">
        <v>197</v>
      </c>
    </row>
    <row r="245" spans="1:1" x14ac:dyDescent="0.25">
      <c r="A245" s="45" t="s">
        <v>4350</v>
      </c>
    </row>
    <row r="246" spans="1:1" x14ac:dyDescent="0.25">
      <c r="A246" s="46" t="s">
        <v>4248</v>
      </c>
    </row>
    <row r="247" spans="1:1" x14ac:dyDescent="0.25">
      <c r="A247" s="46" t="s">
        <v>4351</v>
      </c>
    </row>
    <row r="248" spans="1:1" x14ac:dyDescent="0.25">
      <c r="A248" s="46" t="s">
        <v>198</v>
      </c>
    </row>
    <row r="249" spans="1:1" x14ac:dyDescent="0.25">
      <c r="A249" s="46" t="s">
        <v>199</v>
      </c>
    </row>
    <row r="250" spans="1:1" x14ac:dyDescent="0.25">
      <c r="A250" s="46" t="s">
        <v>200</v>
      </c>
    </row>
    <row r="251" spans="1:1" x14ac:dyDescent="0.25">
      <c r="A251" s="46" t="s">
        <v>4352</v>
      </c>
    </row>
    <row r="252" spans="1:1" x14ac:dyDescent="0.25">
      <c r="A252" s="46" t="s">
        <v>201</v>
      </c>
    </row>
    <row r="253" spans="1:1" x14ac:dyDescent="0.25">
      <c r="A253" s="46" t="s">
        <v>4353</v>
      </c>
    </row>
    <row r="254" spans="1:1" x14ac:dyDescent="0.25">
      <c r="A254" s="46" t="s">
        <v>202</v>
      </c>
    </row>
  </sheetData>
  <sheetProtection password="E1C2" sheet="1" objects="1" scenarios="1"/>
  <autoFilter ref="A1:A20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Formulář</vt:lpstr>
      <vt:lpstr>Vnitrostátní seznam funkcí PEP</vt:lpstr>
      <vt:lpstr>Státy</vt:lpstr>
      <vt:lpstr>Formulář!Oblast_tisku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losertova</dc:creator>
  <cp:lastModifiedBy>Losertova</cp:lastModifiedBy>
  <cp:lastPrinted>2021-06-25T08:49:06Z</cp:lastPrinted>
  <dcterms:created xsi:type="dcterms:W3CDTF">2016-12-19T09:11:41Z</dcterms:created>
  <dcterms:modified xsi:type="dcterms:W3CDTF">2021-06-25T09:25:51Z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X_DOC_TYPE">
    <vt:lpwstr>F002a</vt:lpwstr>
  </property>
</Properties>
</file>