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590" windowHeight="11640" activeTab="0"/>
  </bookViews>
  <sheets>
    <sheet name="Příloha PEX" sheetId="1" r:id="rId1"/>
  </sheets>
  <definedNames>
    <definedName name="Aktivity">#REF!</definedName>
    <definedName name="zaměření">#REF!</definedName>
  </definedNames>
  <calcPr fullCalcOnLoad="1"/>
</workbook>
</file>

<file path=xl/comments1.xml><?xml version="1.0" encoding="utf-8"?>
<comments xmlns="http://schemas.openxmlformats.org/spreadsheetml/2006/main">
  <authors>
    <author>Renata Loučková</author>
  </authors>
  <commentList>
    <comment ref="J54" authorId="0">
      <text>
        <r>
          <rPr>
            <sz val="9"/>
            <rFont val="Tahoma"/>
            <family val="2"/>
          </rPr>
          <t xml:space="preserve">Podpis musí být proveden před pracovníkem NRB nebo musí být úředně ověřen. 
Žádost lze podat elektronicky a podpis doplnit při uzavření smlouvy o záruce (bude-li uzavřena).
</t>
        </r>
      </text>
    </comment>
  </commentList>
</comments>
</file>

<file path=xl/sharedStrings.xml><?xml version="1.0" encoding="utf-8"?>
<sst xmlns="http://schemas.openxmlformats.org/spreadsheetml/2006/main" count="63" uniqueCount="61">
  <si>
    <t>Projekt</t>
  </si>
  <si>
    <t>Obchodní firma/název/jméno žadatele</t>
  </si>
  <si>
    <t>Jméno a příjmení osoby oprávněné zastupovat žadatele:</t>
  </si>
  <si>
    <t>Podpis osoby oprávněné zastupovat žadatele:</t>
  </si>
  <si>
    <t>Razítko, pokud je součástí podpisu žadatele:</t>
  </si>
  <si>
    <t>IČO</t>
  </si>
  <si>
    <t>Zařazení</t>
  </si>
  <si>
    <t>V</t>
  </si>
  <si>
    <t>dne</t>
  </si>
  <si>
    <t>Osobní náklady</t>
  </si>
  <si>
    <t>Provozní projekt celkem</t>
  </si>
  <si>
    <t>Předpokládané období vynaložení těchto výdajů: od</t>
  </si>
  <si>
    <t>do</t>
  </si>
  <si>
    <t>Předpokládané výdaje celkem</t>
  </si>
  <si>
    <t>b) Cíl a přínosy projektu včetně předpokládaného ekonomického přínosu</t>
  </si>
  <si>
    <t>Jiné zdroje</t>
  </si>
  <si>
    <t>Zaručovaný úvěr</t>
  </si>
  <si>
    <r>
      <t xml:space="preserve">1. Předpokládané výdaje </t>
    </r>
    <r>
      <rPr>
        <sz val="9"/>
        <rFont val="Arial"/>
        <family val="2"/>
      </rPr>
      <t>na realizaci provozního projektu (orientační seznam nákladů projektu)</t>
    </r>
  </si>
  <si>
    <t>V případě, že žadatel je plátce DPH, zaručovaný úvěr nelze čerpat na DPH.</t>
  </si>
  <si>
    <t>c) Situace na trhu (postavení žadatele, stav konkurence, marketingové aktivity)</t>
  </si>
  <si>
    <t>Příloha PEX</t>
  </si>
  <si>
    <t>3. Popis projektu</t>
  </si>
  <si>
    <t>Příloha:</t>
  </si>
  <si>
    <t>viz doklady: účetní závěrka za poslední uzavřené účetní období - výkaz zisků a ztrát  (tj. součet řádků: Výkonová spotřeba + Osobní náklady + Úpravy hodnot v provozní oblasti + Ostatní provozní náklady);</t>
  </si>
  <si>
    <t xml:space="preserve">doklady o celkových provozních nákladech </t>
  </si>
  <si>
    <t xml:space="preserve">Celkové provozní náklady za období </t>
  </si>
  <si>
    <t>od</t>
  </si>
  <si>
    <t>Žadatel prohlašuje, že zaručovaný úvěr bude použit pouze na úhradu způsobilých výdajů.</t>
  </si>
  <si>
    <t>Vysvětlivky:</t>
  </si>
  <si>
    <t>1)</t>
  </si>
  <si>
    <t>2)</t>
  </si>
  <si>
    <t xml:space="preserve">Energie - např. elektřina, plyn, pára a jiné druhy energií evidované příjemcem podpory na účtu Spotřeba energie </t>
  </si>
  <si>
    <t>NEBO</t>
  </si>
  <si>
    <t>3)</t>
  </si>
  <si>
    <t xml:space="preserve">včetně jejich soupisu. </t>
  </si>
  <si>
    <t xml:space="preserve">Pokud žadatel neeviduje Pohonné hmoty na samostatném analytickém účtu, doloží faktury za Pohonné hmoty </t>
  </si>
  <si>
    <t>Žadatel prohlašuje, že náklady na Energie činí více než 10 % jeho celkových provozních nákladů.</t>
  </si>
  <si>
    <t>Žadatel prohlašuje, že náklady na Pohonné hmoty činí více než 10 % jeho celkových provozních nákladů.</t>
  </si>
  <si>
    <t>činí</t>
  </si>
  <si>
    <t>2.2.</t>
  </si>
  <si>
    <t>2.1.</t>
  </si>
  <si>
    <t>(502), doložené dle bodu 2.2.a).</t>
  </si>
  <si>
    <t xml:space="preserve">   z toho: zásoby</t>
  </si>
  <si>
    <t xml:space="preserve">                pohledávky (kromě pohledávek za společníky)</t>
  </si>
  <si>
    <t xml:space="preserve">Pohonné hmoty - definovány dle bodů a), b) a k) § 2 zákona č. 311/2006 Sb., Zákon o pohonných hmotách, </t>
  </si>
  <si>
    <t>ve znění pozdějších předpisů, doložené dle bodu 2.2.b):</t>
  </si>
  <si>
    <t>Výkonová spotřeba</t>
  </si>
  <si>
    <t>Oběžný majetek celkem</t>
  </si>
  <si>
    <t xml:space="preserve">Žadatel prohlašuje, že je oprávněn vykonávat ekonomickou činnost v oblasti DOPRAVA A SKLADOVÁNÍ </t>
  </si>
  <si>
    <t>uvedenou v části A, SEKCI H Přílohy č. 1 Výzvy programu EXPANZE - záruky.</t>
  </si>
  <si>
    <t>platná od  15. 06. 2022</t>
  </si>
  <si>
    <t>2. Prohlášení žadatele o výši jeho nákladů:</t>
  </si>
  <si>
    <r>
      <rPr>
        <b/>
        <sz val="9"/>
        <rFont val="Arial"/>
        <family val="2"/>
      </rPr>
      <t>a)</t>
    </r>
    <r>
      <rPr>
        <sz val="9"/>
        <rFont val="Arial"/>
        <family val="2"/>
      </rPr>
      <t xml:space="preserve"> Náklady na Energie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za období dle bodu 2.1. (12 měsíců) činí</t>
    </r>
  </si>
  <si>
    <t>viz doklady: hlavní kniha - celkový obrat účtu Spotřeba energie (502) za v.u. období, případně faktury za další zdroje Energie, které na uvedeném účtě evidovány nejsou (např. biomasa, uhlí apod.) včetně jejich soupisu.</t>
  </si>
  <si>
    <r>
      <rPr>
        <b/>
        <sz val="9"/>
        <rFont val="Arial"/>
        <family val="2"/>
      </rPr>
      <t>b)</t>
    </r>
    <r>
      <rPr>
        <sz val="9"/>
        <rFont val="Arial"/>
        <family val="2"/>
      </rPr>
      <t xml:space="preserve"> Náklady na Pohonné hmoty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za období dle bodu 2.1. </t>
    </r>
    <r>
      <rPr>
        <sz val="8"/>
        <rFont val="Arial"/>
        <family val="2"/>
      </rPr>
      <t xml:space="preserve">(12 měsíců) </t>
    </r>
    <r>
      <rPr>
        <sz val="9"/>
        <rFont val="Arial"/>
        <family val="2"/>
      </rPr>
      <t xml:space="preserve">činí </t>
    </r>
  </si>
  <si>
    <r>
      <t>viz doklady: kniha analytických účtů - celkový obrat analytického účtu PHM za v.u. období.</t>
    </r>
    <r>
      <rPr>
        <vertAlign val="superscript"/>
        <sz val="9"/>
        <rFont val="Arial"/>
        <family val="2"/>
      </rPr>
      <t>3)</t>
    </r>
  </si>
  <si>
    <t>Popište stručně provozní projekt podle osnovy.</t>
  </si>
  <si>
    <t>a) Zabezpečení realizace projektu (vyplňte podrobnosti ke struktuře výdajů v bodě 1, např. podrobnosti o nákladech na Energie nebo Pohonné hmoty, o počtu zaměstnanců, kterým bude hrazena mzda, struktura zásob, specifikace ostatních provozních výdajů - např. výše nájemného apod.)</t>
  </si>
  <si>
    <t>doklady o nákladech na Energie dle bodu 2.2 a) nebo Pohonné hmoty dle bodu 2.2 b)</t>
  </si>
  <si>
    <r>
      <t>"</t>
    </r>
    <r>
      <rPr>
        <b/>
        <sz val="9"/>
        <rFont val="Arial"/>
        <family val="2"/>
      </rPr>
      <t>§ 2</t>
    </r>
    <r>
      <rPr>
        <sz val="9"/>
        <rFont val="Arial"/>
        <family val="2"/>
      </rPr>
      <t xml:space="preserve">
Vymezení pojmů
V tomto zákoně se rozumí
</t>
    </r>
    <r>
      <rPr>
        <b/>
        <sz val="9"/>
        <rFont val="Arial"/>
        <family val="2"/>
      </rPr>
      <t>a)</t>
    </r>
    <r>
      <rPr>
        <sz val="9"/>
        <rFont val="Arial"/>
        <family val="2"/>
      </rPr>
      <t xml:space="preserve"> pohonnou hmotou motorový benzin, motorová nafta, směsné palivo a alternativní palivo, pokud jsou určeny k pohonu motoru vozidla nebo zvláštního vozidla; pohonnou hmotou nejsou kapalná aditiva, která jsou povinnou látkou nezbytnou pro provoz vozidla nebo zvláštního vozidla a doplňují se v návaznosti na palivo,
</t>
    </r>
    <r>
      <rPr>
        <b/>
        <sz val="9"/>
        <rFont val="Arial"/>
        <family val="2"/>
      </rPr>
      <t>b)</t>
    </r>
    <r>
      <rPr>
        <sz val="9"/>
        <rFont val="Arial"/>
        <family val="2"/>
      </rPr>
      <t xml:space="preserve"> alternativním palivem palivo nebo zdroj energie, které slouží alespoň zčásti jako náhrada zdrojů fosilní ropy v dodávkách energie pro dopravu a které mají potenciál přispět k její dekarbonizaci a zvýšit environmentální výkonnost odvětví dopravy; alternativním palivem je zejména biopalivo nebo jiné palivo z obnovitelných zdrojů, syntetické a parafinické palivo, stlačený zemní plyn včetně biometanu, zkapalněný zemní plyn včetně biometanu, zkapalněný ropný plyn, elektřina a vodík, 
.........................................................</t>
    </r>
  </si>
  <si>
    <r>
      <rPr>
        <b/>
        <sz val="9"/>
        <rFont val="Arial"/>
        <family val="2"/>
      </rPr>
      <t>k)</t>
    </r>
    <r>
      <rPr>
        <sz val="9"/>
        <rFont val="Arial"/>
        <family val="2"/>
      </rPr>
      <t xml:space="preserve"> biopalivem kapalné nebo plynné palivo určené k použití v dopravě a vyráběné z biomasy,"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</si>
</sst>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[$-405]d\.\ mmmm\ yyyy"/>
    <numFmt numFmtId="172" formatCode="#,##0\ _K_č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i/>
      <sz val="9"/>
      <name val="Arial"/>
      <family val="2"/>
    </font>
    <font>
      <strike/>
      <sz val="10"/>
      <name val="Arial"/>
      <family val="2"/>
    </font>
    <font>
      <b/>
      <sz val="6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right" vertical="top" wrapText="1"/>
      <protection/>
    </xf>
    <xf numFmtId="0" fontId="3" fillId="0" borderId="0" xfId="0" applyFont="1" applyBorder="1" applyAlignment="1">
      <alignment horizontal="right" vertical="center" wrapText="1"/>
    </xf>
    <xf numFmtId="42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16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 hidden="1"/>
    </xf>
    <xf numFmtId="10" fontId="3" fillId="0" borderId="0" xfId="0" applyNumberFormat="1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42" fontId="3" fillId="0" borderId="11" xfId="0" applyNumberFormat="1" applyFont="1" applyBorder="1" applyAlignment="1" applyProtection="1">
      <alignment horizontal="center" vertical="center" wrapText="1"/>
      <protection hidden="1"/>
    </xf>
    <xf numFmtId="42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2" fontId="3" fillId="0" borderId="11" xfId="0" applyNumberFormat="1" applyFont="1" applyBorder="1" applyAlignment="1" applyProtection="1">
      <alignment horizontal="center" vertical="center" wrapText="1"/>
      <protection hidden="1" locked="0"/>
    </xf>
    <xf numFmtId="0" fontId="0" fillId="0" borderId="12" xfId="0" applyFont="1" applyBorder="1" applyAlignment="1" applyProtection="1">
      <alignment horizontal="center" vertical="center" wrapText="1"/>
      <protection hidden="1" locked="0"/>
    </xf>
    <xf numFmtId="0" fontId="0" fillId="0" borderId="13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5" fillId="33" borderId="11" xfId="0" applyFont="1" applyFill="1" applyBorder="1" applyAlignment="1" applyProtection="1">
      <alignment vertical="center" wrapText="1"/>
      <protection hidden="1"/>
    </xf>
    <xf numFmtId="0" fontId="0" fillId="0" borderId="12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>
      <alignment horizontal="left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 hidden="1"/>
    </xf>
    <xf numFmtId="0" fontId="0" fillId="33" borderId="12" xfId="0" applyFont="1" applyFill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4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2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2" fontId="0" fillId="0" borderId="12" xfId="0" applyNumberFormat="1" applyFont="1" applyBorder="1" applyAlignment="1" applyProtection="1">
      <alignment horizontal="center" vertical="center" wrapText="1"/>
      <protection hidden="1" locked="0"/>
    </xf>
    <xf numFmtId="0" fontId="3" fillId="0" borderId="20" xfId="0" applyFont="1" applyBorder="1" applyAlignment="1" applyProtection="1">
      <alignment horizontal="right" vertical="center" wrapText="1"/>
      <protection hidden="1"/>
    </xf>
    <xf numFmtId="0" fontId="3" fillId="0" borderId="21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1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top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14" fontId="5" fillId="0" borderId="11" xfId="0" applyNumberFormat="1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horizontal="center" vertical="center" wrapText="1"/>
      <protection locked="0"/>
    </xf>
    <xf numFmtId="14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14" fontId="5" fillId="0" borderId="18" xfId="0" applyNumberFormat="1" applyFont="1" applyBorder="1" applyAlignment="1" applyProtection="1">
      <alignment horizontal="center" wrapText="1"/>
      <protection locked="0"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33" borderId="11" xfId="0" applyFont="1" applyFill="1" applyBorder="1" applyAlignment="1" applyProtection="1">
      <alignment vertical="center" wrapText="1"/>
      <protection hidden="1"/>
    </xf>
    <xf numFmtId="0" fontId="0" fillId="33" borderId="12" xfId="0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 applyProtection="1">
      <alignment vertical="center" wrapText="1"/>
      <protection hidden="1"/>
    </xf>
    <xf numFmtId="0" fontId="0" fillId="33" borderId="10" xfId="0" applyFont="1" applyFill="1" applyBorder="1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strike/>
        <color rgb="FFFF0000"/>
      </font>
    </dxf>
    <dxf>
      <font>
        <strike/>
      </font>
    </dxf>
    <dxf>
      <font>
        <strike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showGridLines="0" tabSelected="1" zoomScaleSheetLayoutView="100" workbookViewId="0" topLeftCell="A1">
      <selection activeCell="A5" sqref="A5:W5"/>
    </sheetView>
  </sheetViews>
  <sheetFormatPr defaultColWidth="9.28125" defaultRowHeight="12.75"/>
  <cols>
    <col min="1" max="22" width="3.7109375" style="6" customWidth="1"/>
    <col min="23" max="23" width="6.421875" style="6" customWidth="1"/>
    <col min="24" max="16384" width="9.28125" style="7" customWidth="1"/>
  </cols>
  <sheetData>
    <row r="1" spans="1:23" s="3" customFormat="1" ht="17.25" customHeight="1">
      <c r="A1" s="88" t="s">
        <v>20</v>
      </c>
      <c r="B1" s="88"/>
      <c r="C1" s="88"/>
      <c r="D1" s="56"/>
      <c r="E1" s="56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5" ht="12.75" customHeight="1">
      <c r="A2" s="112" t="s">
        <v>50</v>
      </c>
      <c r="B2" s="112"/>
      <c r="C2" s="112"/>
      <c r="D2" s="112"/>
      <c r="E2" s="112"/>
    </row>
    <row r="3" spans="1:14" ht="9.75" customHeight="1">
      <c r="A3" s="8" t="s">
        <v>1</v>
      </c>
      <c r="C3" s="9"/>
      <c r="D3" s="9"/>
      <c r="E3" s="9"/>
      <c r="F3" s="10"/>
      <c r="G3" s="10"/>
      <c r="H3" s="10"/>
      <c r="I3" s="10"/>
      <c r="J3" s="10"/>
      <c r="K3" s="10"/>
      <c r="M3" s="9"/>
      <c r="N3" s="9"/>
    </row>
    <row r="4" spans="1:14" ht="2.25" customHeight="1">
      <c r="A4" s="1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3" ht="1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14" ht="2.25" customHeight="1">
      <c r="A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" customHeight="1">
      <c r="A7" s="8" t="s">
        <v>5</v>
      </c>
      <c r="B7" s="120"/>
      <c r="C7" s="121"/>
      <c r="D7" s="121"/>
      <c r="E7" s="121"/>
      <c r="F7" s="121"/>
      <c r="G7" s="121"/>
      <c r="H7" s="121"/>
      <c r="I7" s="9"/>
      <c r="J7" s="9"/>
      <c r="K7" s="9"/>
      <c r="L7" s="9"/>
      <c r="M7" s="9"/>
      <c r="N7" s="9"/>
    </row>
    <row r="8" spans="1:14" ht="4.5" customHeight="1">
      <c r="A8" s="8"/>
      <c r="C8" s="9"/>
      <c r="D8" s="9"/>
      <c r="E8" s="9"/>
      <c r="F8" s="131"/>
      <c r="G8" s="131"/>
      <c r="H8" s="131"/>
      <c r="I8" s="131"/>
      <c r="J8" s="131"/>
      <c r="K8" s="131"/>
      <c r="M8" s="9"/>
      <c r="N8" s="9"/>
    </row>
    <row r="9" spans="1:14" ht="4.5" customHeight="1">
      <c r="A9" s="8"/>
      <c r="C9" s="9"/>
      <c r="D9" s="9"/>
      <c r="E9" s="9"/>
      <c r="F9" s="10"/>
      <c r="G9" s="10"/>
      <c r="H9" s="10"/>
      <c r="I9" s="10"/>
      <c r="J9" s="10"/>
      <c r="K9" s="10"/>
      <c r="M9" s="9"/>
      <c r="N9" s="9"/>
    </row>
    <row r="10" spans="1:23" ht="42.75" customHeight="1">
      <c r="A10" s="129" t="s">
        <v>0</v>
      </c>
      <c r="B10" s="129"/>
      <c r="C10" s="129"/>
      <c r="D10" s="129"/>
      <c r="E10" s="129"/>
      <c r="F10" s="129"/>
      <c r="G10" s="129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</row>
    <row r="11" spans="1:23" ht="30" customHeight="1">
      <c r="A11" s="122" t="s">
        <v>17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1:23" ht="24.75" customHeight="1">
      <c r="A12" s="33"/>
      <c r="B12" s="76" t="s">
        <v>6</v>
      </c>
      <c r="C12" s="77"/>
      <c r="D12" s="77"/>
      <c r="E12" s="77"/>
      <c r="F12" s="77"/>
      <c r="G12" s="77"/>
      <c r="H12" s="92" t="s">
        <v>16</v>
      </c>
      <c r="I12" s="91"/>
      <c r="J12" s="91"/>
      <c r="K12" s="91"/>
      <c r="L12" s="91"/>
      <c r="M12" s="93" t="s">
        <v>15</v>
      </c>
      <c r="N12" s="91"/>
      <c r="O12" s="91"/>
      <c r="P12" s="91"/>
      <c r="Q12" s="94"/>
      <c r="R12" s="93" t="s">
        <v>13</v>
      </c>
      <c r="S12" s="132"/>
      <c r="T12" s="132"/>
      <c r="U12" s="132"/>
      <c r="V12" s="132"/>
      <c r="W12" s="133"/>
    </row>
    <row r="13" spans="1:23" ht="19.5" customHeight="1">
      <c r="A13" s="23">
        <v>1</v>
      </c>
      <c r="B13" s="82" t="s">
        <v>46</v>
      </c>
      <c r="C13" s="83"/>
      <c r="D13" s="83"/>
      <c r="E13" s="83"/>
      <c r="F13" s="83"/>
      <c r="G13" s="83"/>
      <c r="H13" s="66"/>
      <c r="I13" s="101"/>
      <c r="J13" s="101"/>
      <c r="K13" s="101"/>
      <c r="L13" s="101"/>
      <c r="M13" s="66"/>
      <c r="N13" s="89"/>
      <c r="O13" s="89"/>
      <c r="P13" s="89"/>
      <c r="Q13" s="90"/>
      <c r="R13" s="52">
        <f aca="true" t="shared" si="0" ref="R13:R18">SUM(H13:Q13)</f>
        <v>0</v>
      </c>
      <c r="S13" s="53"/>
      <c r="T13" s="53"/>
      <c r="U13" s="53"/>
      <c r="V13" s="53"/>
      <c r="W13" s="54"/>
    </row>
    <row r="14" spans="1:23" ht="19.5" customHeight="1">
      <c r="A14" s="23">
        <v>2</v>
      </c>
      <c r="B14" s="82" t="s">
        <v>9</v>
      </c>
      <c r="C14" s="83"/>
      <c r="D14" s="83"/>
      <c r="E14" s="83"/>
      <c r="F14" s="83"/>
      <c r="G14" s="83"/>
      <c r="H14" s="66"/>
      <c r="I14" s="101"/>
      <c r="J14" s="101"/>
      <c r="K14" s="101"/>
      <c r="L14" s="101"/>
      <c r="M14" s="66"/>
      <c r="N14" s="89"/>
      <c r="O14" s="89"/>
      <c r="P14" s="89"/>
      <c r="Q14" s="90"/>
      <c r="R14" s="52">
        <f t="shared" si="0"/>
        <v>0</v>
      </c>
      <c r="S14" s="53"/>
      <c r="T14" s="53"/>
      <c r="U14" s="53"/>
      <c r="V14" s="53"/>
      <c r="W14" s="54"/>
    </row>
    <row r="15" spans="1:23" ht="19.5" customHeight="1">
      <c r="A15" s="23">
        <v>3</v>
      </c>
      <c r="B15" s="113" t="s">
        <v>47</v>
      </c>
      <c r="C15" s="83"/>
      <c r="D15" s="83"/>
      <c r="E15" s="83"/>
      <c r="F15" s="83"/>
      <c r="G15" s="83"/>
      <c r="H15" s="66"/>
      <c r="I15" s="101"/>
      <c r="J15" s="101"/>
      <c r="K15" s="101"/>
      <c r="L15" s="101"/>
      <c r="M15" s="66"/>
      <c r="N15" s="89"/>
      <c r="O15" s="89"/>
      <c r="P15" s="89"/>
      <c r="Q15" s="90"/>
      <c r="R15" s="52">
        <f t="shared" si="0"/>
        <v>0</v>
      </c>
      <c r="S15" s="53"/>
      <c r="T15" s="53"/>
      <c r="U15" s="53"/>
      <c r="V15" s="53"/>
      <c r="W15" s="54"/>
    </row>
    <row r="16" spans="1:23" ht="19.5" customHeight="1">
      <c r="A16" s="23">
        <v>4</v>
      </c>
      <c r="B16" s="113" t="s">
        <v>42</v>
      </c>
      <c r="C16" s="114"/>
      <c r="D16" s="114"/>
      <c r="E16" s="114"/>
      <c r="F16" s="114"/>
      <c r="G16" s="115"/>
      <c r="H16" s="66"/>
      <c r="I16" s="96"/>
      <c r="J16" s="96"/>
      <c r="K16" s="96"/>
      <c r="L16" s="97"/>
      <c r="M16" s="66"/>
      <c r="N16" s="96"/>
      <c r="O16" s="96"/>
      <c r="P16" s="96"/>
      <c r="Q16" s="97"/>
      <c r="R16" s="52">
        <f t="shared" si="0"/>
        <v>0</v>
      </c>
      <c r="S16" s="53"/>
      <c r="T16" s="53"/>
      <c r="U16" s="53"/>
      <c r="V16" s="53"/>
      <c r="W16" s="54"/>
    </row>
    <row r="17" spans="1:23" ht="24.75" customHeight="1">
      <c r="A17" s="23">
        <v>5</v>
      </c>
      <c r="B17" s="63" t="s">
        <v>43</v>
      </c>
      <c r="C17" s="64"/>
      <c r="D17" s="64"/>
      <c r="E17" s="64"/>
      <c r="F17" s="64"/>
      <c r="G17" s="65"/>
      <c r="H17" s="66"/>
      <c r="I17" s="67"/>
      <c r="J17" s="67"/>
      <c r="K17" s="67"/>
      <c r="L17" s="68"/>
      <c r="M17" s="66"/>
      <c r="N17" s="67"/>
      <c r="O17" s="67"/>
      <c r="P17" s="67"/>
      <c r="Q17" s="68"/>
      <c r="R17" s="52">
        <f t="shared" si="0"/>
        <v>0</v>
      </c>
      <c r="S17" s="53"/>
      <c r="T17" s="53"/>
      <c r="U17" s="53"/>
      <c r="V17" s="53"/>
      <c r="W17" s="54"/>
    </row>
    <row r="18" spans="1:23" ht="19.5" customHeight="1">
      <c r="A18" s="23"/>
      <c r="B18" s="84" t="s">
        <v>10</v>
      </c>
      <c r="C18" s="85"/>
      <c r="D18" s="85"/>
      <c r="E18" s="85"/>
      <c r="F18" s="85"/>
      <c r="G18" s="85"/>
      <c r="H18" s="52">
        <f>+H13+H14+H15</f>
        <v>0</v>
      </c>
      <c r="I18" s="91"/>
      <c r="J18" s="91"/>
      <c r="K18" s="91"/>
      <c r="L18" s="91"/>
      <c r="M18" s="52">
        <f>+M13+M14+M15</f>
        <v>0</v>
      </c>
      <c r="N18" s="91"/>
      <c r="O18" s="91"/>
      <c r="P18" s="91"/>
      <c r="Q18" s="91"/>
      <c r="R18" s="52">
        <f t="shared" si="0"/>
        <v>0</v>
      </c>
      <c r="S18" s="53"/>
      <c r="T18" s="53"/>
      <c r="U18" s="53"/>
      <c r="V18" s="53"/>
      <c r="W18" s="54"/>
    </row>
    <row r="19" spans="1:23" ht="4.5" customHeight="1">
      <c r="A19" s="24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5"/>
      <c r="P19" s="35"/>
      <c r="Q19" s="35"/>
      <c r="R19" s="35"/>
      <c r="S19" s="35"/>
      <c r="T19" s="35"/>
      <c r="U19" s="35"/>
      <c r="V19" s="35"/>
      <c r="W19" s="35"/>
    </row>
    <row r="20" spans="1:23" ht="19.5" customHeight="1">
      <c r="A20" s="140" t="s">
        <v>11</v>
      </c>
      <c r="B20" s="141"/>
      <c r="C20" s="141"/>
      <c r="D20" s="141"/>
      <c r="E20" s="141"/>
      <c r="F20" s="141"/>
      <c r="G20" s="141"/>
      <c r="H20" s="141"/>
      <c r="I20" s="141"/>
      <c r="J20" s="142"/>
      <c r="K20" s="142"/>
      <c r="L20" s="138"/>
      <c r="M20" s="110"/>
      <c r="N20" s="111"/>
      <c r="O20" s="28" t="s">
        <v>12</v>
      </c>
      <c r="P20" s="109"/>
      <c r="Q20" s="110"/>
      <c r="R20" s="111"/>
      <c r="S20" s="34"/>
      <c r="T20" s="34"/>
      <c r="U20" s="34"/>
      <c r="V20" s="34"/>
      <c r="W20" s="34"/>
    </row>
    <row r="21" spans="1:23" s="32" customFormat="1" ht="4.5" customHeight="1">
      <c r="A21" s="29"/>
      <c r="B21" s="30"/>
      <c r="C21" s="30"/>
      <c r="D21" s="30"/>
      <c r="E21" s="30"/>
      <c r="F21" s="30"/>
      <c r="G21" s="30"/>
      <c r="H21" s="30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5" customHeight="1">
      <c r="A22" s="149" t="s">
        <v>27</v>
      </c>
      <c r="B22" s="149"/>
      <c r="C22" s="149"/>
      <c r="D22" s="149"/>
      <c r="E22" s="149"/>
      <c r="F22" s="149"/>
      <c r="G22" s="149"/>
      <c r="H22" s="149"/>
      <c r="I22" s="149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</row>
    <row r="23" spans="1:23" ht="15" customHeight="1">
      <c r="A23" s="134" t="s">
        <v>18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</row>
    <row r="24" spans="1:23" ht="4.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30" customHeight="1">
      <c r="A25" s="134" t="s">
        <v>51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spans="1:23" ht="15" customHeight="1">
      <c r="A26" s="45" t="s">
        <v>40</v>
      </c>
      <c r="B26" s="119" t="s">
        <v>25</v>
      </c>
      <c r="C26" s="119"/>
      <c r="D26" s="119"/>
      <c r="E26" s="119"/>
      <c r="F26" s="119"/>
      <c r="G26" s="119"/>
      <c r="H26" s="119"/>
      <c r="I26" s="119"/>
      <c r="J26" s="42" t="s">
        <v>26</v>
      </c>
      <c r="K26" s="124"/>
      <c r="L26" s="125"/>
      <c r="M26" s="126"/>
      <c r="N26" s="43" t="s">
        <v>12</v>
      </c>
      <c r="O26" s="124"/>
      <c r="P26" s="125"/>
      <c r="Q26" s="126"/>
      <c r="R26" s="102" t="s">
        <v>38</v>
      </c>
      <c r="S26" s="103"/>
      <c r="T26" s="98"/>
      <c r="U26" s="99"/>
      <c r="V26" s="99"/>
      <c r="W26" s="100"/>
    </row>
    <row r="27" spans="1:23" ht="30" customHeight="1">
      <c r="A27" s="41"/>
      <c r="B27" s="62" t="s">
        <v>23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4" ht="15" customHeight="1">
      <c r="A28" s="45" t="s">
        <v>39</v>
      </c>
      <c r="B28" s="116" t="s">
        <v>52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117"/>
      <c r="P28" s="117"/>
      <c r="Q28" s="98"/>
      <c r="R28" s="99"/>
      <c r="S28" s="99"/>
      <c r="T28" s="100"/>
      <c r="U28" s="6">
        <f>IF(Q28=0,"",IF(Q28/T26&lt;=0.1,"Chyba, podíl není větší  než 10 % !",""))</f>
      </c>
      <c r="X28" s="48"/>
    </row>
    <row r="29" spans="1:23" ht="30" customHeight="1">
      <c r="A29" s="44"/>
      <c r="B29" s="62" t="s">
        <v>53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3" ht="15" customHeight="1">
      <c r="A30" s="44"/>
      <c r="B30" s="80" t="s">
        <v>36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ht="15" customHeight="1">
      <c r="A31" s="44"/>
      <c r="B31" s="151" t="s">
        <v>32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</row>
    <row r="32" spans="1:24" ht="15" customHeight="1">
      <c r="A32" s="45" t="s">
        <v>39</v>
      </c>
      <c r="B32" s="116" t="s">
        <v>54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8"/>
      <c r="O32" s="117"/>
      <c r="P32" s="139"/>
      <c r="Q32" s="98"/>
      <c r="R32" s="99"/>
      <c r="S32" s="99"/>
      <c r="T32" s="100"/>
      <c r="U32" s="6">
        <f>IF(Q32=0,"",IF(Q32/T26&lt;=0.1,"Chyba, podíl není větší než 10% !",""))</f>
      </c>
      <c r="V32" s="7"/>
      <c r="X32" s="48"/>
    </row>
    <row r="33" spans="1:23" ht="15" customHeight="1">
      <c r="A33" s="44"/>
      <c r="B33" s="62" t="s">
        <v>55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</row>
    <row r="34" spans="1:23" ht="15" customHeight="1">
      <c r="A34" s="44"/>
      <c r="B34" s="79" t="s">
        <v>48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1:23" ht="15" customHeight="1">
      <c r="A35" s="44"/>
      <c r="B35" s="79" t="s">
        <v>49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1:23" ht="15" customHeight="1">
      <c r="A36" s="46"/>
      <c r="B36" s="80" t="s">
        <v>37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</row>
    <row r="37" spans="1:23" ht="4.5" customHeight="1">
      <c r="A37" s="27"/>
      <c r="B37" s="27"/>
      <c r="C37" s="27"/>
      <c r="D37" s="27"/>
      <c r="E37" s="27"/>
      <c r="F37" s="27"/>
      <c r="G37" s="27"/>
      <c r="H37" s="27"/>
      <c r="I37" s="2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9" ht="30" customHeight="1">
      <c r="A38" s="55" t="s">
        <v>21</v>
      </c>
      <c r="B38" s="56"/>
      <c r="C38" s="56"/>
      <c r="D38" s="56"/>
      <c r="E38" s="56"/>
      <c r="F38" s="56"/>
      <c r="G38" s="56"/>
      <c r="H38" s="12"/>
      <c r="I38" s="12"/>
    </row>
    <row r="39" spans="1:23" ht="16.5" customHeight="1">
      <c r="A39" s="143" t="s">
        <v>56</v>
      </c>
      <c r="B39" s="56"/>
      <c r="C39" s="56"/>
      <c r="D39" s="56"/>
      <c r="E39" s="56"/>
      <c r="F39" s="56"/>
      <c r="G39" s="56"/>
      <c r="H39" s="56"/>
      <c r="I39" s="56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</row>
    <row r="40" spans="1:23" ht="45" customHeight="1">
      <c r="A40" s="78" t="s">
        <v>57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</row>
    <row r="41" spans="1:23" ht="99.75" customHeight="1">
      <c r="A41" s="49"/>
      <c r="B41" s="50"/>
      <c r="C41" s="50"/>
      <c r="D41" s="50"/>
      <c r="E41" s="50"/>
      <c r="F41" s="50"/>
      <c r="G41" s="50"/>
      <c r="H41" s="50"/>
      <c r="I41" s="50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8"/>
    </row>
    <row r="42" spans="1:23" ht="9.75" customHeight="1">
      <c r="A42" s="13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s="16" customFormat="1" ht="15" customHeight="1">
      <c r="A43" s="104" t="s">
        <v>14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</row>
    <row r="44" spans="1:23" s="16" customFormat="1" ht="99.75" customHeight="1">
      <c r="A44" s="49"/>
      <c r="B44" s="50"/>
      <c r="C44" s="50"/>
      <c r="D44" s="50"/>
      <c r="E44" s="50"/>
      <c r="F44" s="50"/>
      <c r="G44" s="50"/>
      <c r="H44" s="50"/>
      <c r="I44" s="50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8"/>
    </row>
    <row r="45" spans="1:23" ht="3.75" customHeight="1">
      <c r="A45" s="1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5" customHeight="1">
      <c r="A46" s="104" t="s">
        <v>19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</row>
    <row r="47" spans="1:23" ht="99.7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1:23" ht="9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ht="19.5" customHeight="1">
      <c r="A49" s="60" t="s">
        <v>22</v>
      </c>
      <c r="B49" s="61"/>
      <c r="C49" s="39"/>
      <c r="D49" s="79" t="s">
        <v>24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</row>
    <row r="50" spans="1:23" ht="19.5" customHeight="1">
      <c r="A50" s="40"/>
      <c r="B50" s="38"/>
      <c r="C50" s="39"/>
      <c r="D50" s="79" t="s">
        <v>58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</row>
    <row r="51" spans="1:9" ht="9.75" customHeight="1">
      <c r="A51" s="154"/>
      <c r="B51" s="154"/>
      <c r="C51" s="1"/>
      <c r="D51" s="19"/>
      <c r="G51" s="19"/>
      <c r="H51" s="19"/>
      <c r="I51" s="19"/>
    </row>
    <row r="52" spans="1:23" s="2" customFormat="1" ht="18.75" customHeight="1">
      <c r="A52" s="20" t="s">
        <v>7</v>
      </c>
      <c r="B52" s="144"/>
      <c r="C52" s="144"/>
      <c r="D52" s="144"/>
      <c r="E52" s="144"/>
      <c r="F52" s="144"/>
      <c r="G52" s="144"/>
      <c r="H52" s="144"/>
      <c r="I52" s="144"/>
      <c r="J52" s="15"/>
      <c r="K52" s="21"/>
      <c r="L52" s="22" t="s">
        <v>8</v>
      </c>
      <c r="M52" s="137"/>
      <c r="N52" s="137"/>
      <c r="O52" s="137"/>
      <c r="P52" s="137"/>
      <c r="Q52" s="3"/>
      <c r="R52" s="3"/>
      <c r="S52" s="3"/>
      <c r="T52" s="3"/>
      <c r="U52" s="3"/>
      <c r="V52" s="3"/>
      <c r="W52" s="3"/>
    </row>
    <row r="53" spans="1:23" s="2" customFormat="1" ht="9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s="2" customFormat="1" ht="24" customHeight="1">
      <c r="A54" s="145" t="s">
        <v>2</v>
      </c>
      <c r="B54" s="146"/>
      <c r="C54" s="146"/>
      <c r="D54" s="146"/>
      <c r="E54" s="146"/>
      <c r="F54" s="146"/>
      <c r="G54" s="146"/>
      <c r="H54" s="146"/>
      <c r="I54" s="155"/>
      <c r="J54" s="145" t="s">
        <v>3</v>
      </c>
      <c r="K54" s="146"/>
      <c r="L54" s="146"/>
      <c r="M54" s="146"/>
      <c r="N54" s="146"/>
      <c r="O54" s="146"/>
      <c r="P54" s="146"/>
      <c r="Q54" s="147" t="s">
        <v>4</v>
      </c>
      <c r="R54" s="148"/>
      <c r="S54" s="148"/>
      <c r="T54" s="148"/>
      <c r="U54" s="148"/>
      <c r="V54" s="148"/>
      <c r="W54" s="148"/>
    </row>
    <row r="55" spans="1:23" ht="24" customHeight="1">
      <c r="A55" s="71"/>
      <c r="B55" s="72"/>
      <c r="C55" s="72"/>
      <c r="D55" s="72"/>
      <c r="E55" s="72"/>
      <c r="F55" s="72"/>
      <c r="G55" s="72"/>
      <c r="H55" s="72"/>
      <c r="I55" s="72"/>
      <c r="J55" s="69"/>
      <c r="K55" s="70"/>
      <c r="L55" s="70"/>
      <c r="M55" s="70"/>
      <c r="N55" s="70"/>
      <c r="O55" s="70"/>
      <c r="P55" s="70"/>
      <c r="Q55" s="69"/>
      <c r="R55" s="69"/>
      <c r="S55" s="69"/>
      <c r="T55" s="69"/>
      <c r="U55" s="69"/>
      <c r="V55" s="69"/>
      <c r="W55" s="69"/>
    </row>
    <row r="56" spans="1:23" ht="24" customHeight="1">
      <c r="A56" s="71"/>
      <c r="B56" s="72"/>
      <c r="C56" s="72"/>
      <c r="D56" s="72"/>
      <c r="E56" s="72"/>
      <c r="F56" s="72"/>
      <c r="G56" s="72"/>
      <c r="H56" s="72"/>
      <c r="I56" s="72"/>
      <c r="J56" s="69"/>
      <c r="K56" s="70"/>
      <c r="L56" s="70"/>
      <c r="M56" s="70"/>
      <c r="N56" s="70"/>
      <c r="O56" s="70"/>
      <c r="P56" s="70"/>
      <c r="Q56" s="69"/>
      <c r="R56" s="69"/>
      <c r="S56" s="69"/>
      <c r="T56" s="69"/>
      <c r="U56" s="69"/>
      <c r="V56" s="69"/>
      <c r="W56" s="69"/>
    </row>
    <row r="57" spans="1:23" ht="24" customHeight="1">
      <c r="A57" s="71"/>
      <c r="B57" s="72"/>
      <c r="C57" s="72"/>
      <c r="D57" s="72"/>
      <c r="E57" s="72"/>
      <c r="F57" s="72"/>
      <c r="G57" s="72"/>
      <c r="H57" s="72"/>
      <c r="I57" s="72"/>
      <c r="J57" s="69"/>
      <c r="K57" s="70"/>
      <c r="L57" s="70"/>
      <c r="M57" s="70"/>
      <c r="N57" s="70"/>
      <c r="O57" s="70"/>
      <c r="P57" s="70"/>
      <c r="Q57" s="69"/>
      <c r="R57" s="69"/>
      <c r="S57" s="69"/>
      <c r="T57" s="69"/>
      <c r="U57" s="69"/>
      <c r="V57" s="69"/>
      <c r="W57" s="69"/>
    </row>
    <row r="58" ht="9.75" customHeight="1"/>
    <row r="59" spans="1:3" ht="12">
      <c r="A59" s="95" t="s">
        <v>28</v>
      </c>
      <c r="B59" s="95"/>
      <c r="C59" s="95"/>
    </row>
    <row r="60" spans="1:23" ht="12" customHeight="1">
      <c r="A60" s="47" t="s">
        <v>29</v>
      </c>
      <c r="B60" s="136" t="s">
        <v>31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</row>
    <row r="61" spans="2:23" ht="12">
      <c r="B61" s="136" t="s">
        <v>41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</row>
    <row r="62" spans="1:23" ht="12" customHeight="1">
      <c r="A62" s="47" t="s">
        <v>30</v>
      </c>
      <c r="B62" s="136" t="s">
        <v>44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  <row r="63" spans="2:23" ht="12" customHeight="1">
      <c r="B63" s="136" t="s">
        <v>45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</row>
    <row r="64" spans="2:23" ht="139.5" customHeight="1">
      <c r="B64" s="57" t="s">
        <v>59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</row>
    <row r="65" spans="2:23" ht="12.75" customHeight="1">
      <c r="B65" s="73" t="s">
        <v>60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5"/>
    </row>
    <row r="66" spans="1:23" ht="12.75" customHeight="1">
      <c r="A66" s="47" t="s">
        <v>33</v>
      </c>
      <c r="B66" s="86" t="s">
        <v>35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</row>
    <row r="67" spans="2:23" ht="12" customHeight="1">
      <c r="B67" s="78" t="s">
        <v>34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</sheetData>
  <sheetProtection password="F39A" sheet="1" formatRows="0" selectLockedCells="1"/>
  <mergeCells count="91">
    <mergeCell ref="A54:I54"/>
    <mergeCell ref="O26:Q26"/>
    <mergeCell ref="B60:W60"/>
    <mergeCell ref="A23:W23"/>
    <mergeCell ref="B62:W62"/>
    <mergeCell ref="B63:W63"/>
    <mergeCell ref="Q32:T32"/>
    <mergeCell ref="B33:W33"/>
    <mergeCell ref="D50:W50"/>
    <mergeCell ref="A55:I55"/>
    <mergeCell ref="A51:B51"/>
    <mergeCell ref="A41:W41"/>
    <mergeCell ref="B52:I52"/>
    <mergeCell ref="R15:W15"/>
    <mergeCell ref="H13:L13"/>
    <mergeCell ref="J54:P54"/>
    <mergeCell ref="Q55:W57"/>
    <mergeCell ref="Q54:W54"/>
    <mergeCell ref="A22:W22"/>
    <mergeCell ref="A40:W40"/>
    <mergeCell ref="B31:W31"/>
    <mergeCell ref="A25:W25"/>
    <mergeCell ref="B61:W61"/>
    <mergeCell ref="M13:Q13"/>
    <mergeCell ref="M52:P52"/>
    <mergeCell ref="B35:W35"/>
    <mergeCell ref="L20:N20"/>
    <mergeCell ref="B32:P32"/>
    <mergeCell ref="A20:K20"/>
    <mergeCell ref="A39:W39"/>
    <mergeCell ref="B14:G14"/>
    <mergeCell ref="K26:M26"/>
    <mergeCell ref="A5:W5"/>
    <mergeCell ref="A10:W10"/>
    <mergeCell ref="M15:Q15"/>
    <mergeCell ref="B15:G15"/>
    <mergeCell ref="F8:K8"/>
    <mergeCell ref="T26:W26"/>
    <mergeCell ref="H15:L15"/>
    <mergeCell ref="R13:W13"/>
    <mergeCell ref="R12:W12"/>
    <mergeCell ref="A44:W44"/>
    <mergeCell ref="P20:R20"/>
    <mergeCell ref="A2:E2"/>
    <mergeCell ref="R16:W16"/>
    <mergeCell ref="B16:G16"/>
    <mergeCell ref="H17:L17"/>
    <mergeCell ref="B28:P28"/>
    <mergeCell ref="B26:I26"/>
    <mergeCell ref="B7:H7"/>
    <mergeCell ref="A11:W11"/>
    <mergeCell ref="M16:Q16"/>
    <mergeCell ref="Q28:T28"/>
    <mergeCell ref="J55:P55"/>
    <mergeCell ref="H18:L18"/>
    <mergeCell ref="H14:L14"/>
    <mergeCell ref="R26:S26"/>
    <mergeCell ref="B34:W34"/>
    <mergeCell ref="D49:W49"/>
    <mergeCell ref="A46:W46"/>
    <mergeCell ref="A43:W43"/>
    <mergeCell ref="B13:G13"/>
    <mergeCell ref="B18:G18"/>
    <mergeCell ref="B66:W66"/>
    <mergeCell ref="A1:E1"/>
    <mergeCell ref="M14:Q14"/>
    <mergeCell ref="M18:Q18"/>
    <mergeCell ref="H12:L12"/>
    <mergeCell ref="M12:Q12"/>
    <mergeCell ref="A59:C59"/>
    <mergeCell ref="H16:L16"/>
    <mergeCell ref="M17:Q17"/>
    <mergeCell ref="J57:P57"/>
    <mergeCell ref="A57:I57"/>
    <mergeCell ref="B65:W65"/>
    <mergeCell ref="B12:G12"/>
    <mergeCell ref="B67:W67"/>
    <mergeCell ref="B30:W30"/>
    <mergeCell ref="B36:W36"/>
    <mergeCell ref="A56:I56"/>
    <mergeCell ref="J56:P56"/>
    <mergeCell ref="A47:W47"/>
    <mergeCell ref="R14:W14"/>
    <mergeCell ref="A38:G38"/>
    <mergeCell ref="B64:W64"/>
    <mergeCell ref="A49:B49"/>
    <mergeCell ref="B27:W27"/>
    <mergeCell ref="B29:W29"/>
    <mergeCell ref="R17:W17"/>
    <mergeCell ref="B17:G17"/>
    <mergeCell ref="R18:W18"/>
  </mergeCells>
  <conditionalFormatting sqref="U28">
    <cfRule type="expression" priority="6" dxfId="3" stopIfTrue="1">
      <formula>$U$28&gt;0</formula>
    </cfRule>
  </conditionalFormatting>
  <conditionalFormatting sqref="U32">
    <cfRule type="expression" priority="5" dxfId="3" stopIfTrue="1">
      <formula>$Q$32&gt;0</formula>
    </cfRule>
  </conditionalFormatting>
  <conditionalFormatting sqref="Q28:T28">
    <cfRule type="expression" priority="1" dxfId="0" stopIfTrue="1">
      <formula>$Q$32&gt;0</formula>
    </cfRule>
    <cfRule type="expression" priority="3" dxfId="1" stopIfTrue="1">
      <formula>$Q$32&gt;0</formula>
    </cfRule>
  </conditionalFormatting>
  <conditionalFormatting sqref="Q32:T32">
    <cfRule type="expression" priority="2" dxfId="0" stopIfTrue="1">
      <formula>$Q$28&gt;0</formula>
    </cfRule>
  </conditionalFormatting>
  <dataValidations count="1">
    <dataValidation type="decimal" allowBlank="1" showInputMessage="1" showErrorMessage="1" promptTitle="Pozor" prompt="Nelze současně zadat 2.2 a) a 2.2 b)" sqref="Q28:T28 Q32:T32">
      <formula1>0</formula1>
      <formula2>1000000000</formula2>
    </dataValidation>
  </dataValidations>
  <printOptions horizontalCentered="1"/>
  <pageMargins left="0.5511811023622047" right="0.5511811023622047" top="0.6299212598425197" bottom="0.5905511811023623" header="0.31496062992125984" footer="0.5118110236220472"/>
  <pageSetup horizontalDpi="600" verticalDpi="600" orientation="portrait" paperSize="9" scale="96" r:id="rId3"/>
  <headerFooter alignWithMargins="0">
    <oddFooter>&amp;L&amp;6Verze 2.0&amp;R&amp;P/&amp;N</oddFooter>
  </headerFooter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Lubomír Rajdl</dc:creator>
  <cp:keywords/>
  <dc:description/>
  <cp:lastModifiedBy>louckova</cp:lastModifiedBy>
  <cp:lastPrinted>2022-06-13T11:25:10Z</cp:lastPrinted>
  <dcterms:created xsi:type="dcterms:W3CDTF">2006-02-26T11:49:01Z</dcterms:created>
  <dcterms:modified xsi:type="dcterms:W3CDTF">2022-06-13T12:12:29Z</dcterms:modified>
  <cp:category/>
  <cp:version/>
  <cp:contentType/>
  <cp:contentStatus/>
</cp:coreProperties>
</file>