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fcik\Documents\Šablony_průřezové\arch\Žádosti_CZ-NACE\"/>
    </mc:Choice>
  </mc:AlternateContent>
  <xr:revisionPtr revIDLastSave="0" documentId="13_ncr:1_{6EA95A44-9989-41E3-9A5F-40741D2DCA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žádost" sheetId="1" r:id="rId1"/>
    <sheet name="přehled CZ-NACE" sheetId="2" r:id="rId2"/>
  </sheets>
  <definedNames>
    <definedName name="nacekl">'přehled CZ-NACE'!$N$4:$N$738</definedName>
    <definedName name="nacep">'přehled CZ-NACE'!$O$4:$O$641</definedName>
    <definedName name="_xlnm.Print_Area" localSheetId="0">žádost!$A$1:$X$174</definedName>
    <definedName name="zarazeni">žádost!#REF!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" l="1"/>
  <c r="T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RIPA</author>
    <author>ripa</author>
    <author>Drahomíra Lamserová</author>
  </authors>
  <commentList>
    <comment ref="A38" authorId="0" shapeId="0" xr:uid="{B918714C-C65D-4162-B703-2BFD47ABAD9B}">
      <text>
        <r>
          <rPr>
            <sz val="9"/>
            <color indexed="81"/>
            <rFont val="Tahoma"/>
            <family val="2"/>
            <charset val="238"/>
          </rPr>
          <t xml:space="preserve">Slouží k vypořádání závazků ze smlouvy o zvýhodněném úvěru, bude-li uzavřena. 
</t>
        </r>
      </text>
    </comment>
    <comment ref="L51" authorId="0" shapeId="0" xr:uid="{06F89650-F297-4F7B-A1AE-1DE68368D745}">
      <text>
        <r>
          <rPr>
            <sz val="9"/>
            <color indexed="81"/>
            <rFont val="Tahoma"/>
            <family val="2"/>
            <charset val="238"/>
          </rPr>
          <t xml:space="preserve">Uveďte předpokládanou částku financování zvýhodněným úvěrem.
</t>
        </r>
      </text>
    </comment>
    <comment ref="L53" authorId="0" shapeId="0" xr:uid="{BE27AD5F-6E7F-4E17-B963-AADC386A20F7}">
      <text>
        <r>
          <rPr>
            <sz val="9"/>
            <color indexed="81"/>
            <rFont val="Tahoma"/>
            <family val="2"/>
            <charset val="238"/>
          </rPr>
          <t xml:space="preserve">Uveďte předpokládané datum zahájení realizace projektu.
U již zahájeného projektu uveďte skutečné datum zahájení projektu.
</t>
        </r>
      </text>
    </comment>
    <comment ref="Q53" authorId="0" shapeId="0" xr:uid="{A16B54A3-2205-466D-8E5D-A05EA4750B6A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Q86" authorId="1" shapeId="0" xr:uid="{468E7607-B0A1-4AD2-B95A-8D7713D0BEF0}">
      <text>
        <r>
          <rPr>
            <sz val="9"/>
            <rFont val="Tahoma"/>
            <family val="2"/>
            <charset val="238"/>
          </rPr>
          <t xml:space="preserve">Pokud je žadatelovo účetní období rovno kalendářnímu roku, uveďte:
od 1.1.202_ do 31.12.202_
ROK = Poslední podané daň. přiznání.
Pokud se účetní období nerovná kalendářnímu roku (žadatel vede hospodářský rok), uveďte takové období, které je již plně uzavřeno. </t>
        </r>
        <r>
          <rPr>
            <b/>
            <sz val="9"/>
            <rFont val="Tahoma"/>
            <family val="2"/>
            <charset val="238"/>
          </rPr>
          <t xml:space="preserve">
</t>
        </r>
        <r>
          <rPr>
            <sz val="9"/>
            <rFont val="Tahoma"/>
            <family val="2"/>
            <charset val="238"/>
          </rPr>
          <t xml:space="preserve">
</t>
        </r>
      </text>
    </comment>
    <comment ref="P92" authorId="2" shapeId="0" xr:uid="{0F020A3A-0232-4A20-9C67-A528D6EE166D}">
      <text>
        <r>
          <rPr>
            <sz val="9"/>
            <rFont val="Tahoma"/>
            <family val="2"/>
            <charset val="238"/>
          </rPr>
          <t xml:space="preserve">Uveďte den zápisu do obchodního 
či živnostenského rejstříku, datum vystavení živnostenského listu  nebo jiného typu oprávnění k podnikání.
</t>
        </r>
      </text>
    </comment>
    <comment ref="A124" authorId="0" shapeId="0" xr:uid="{34CABB95-BC09-4755-83A8-9AEE037F4B5B}">
      <text>
        <r>
          <rPr>
            <sz val="9"/>
            <color indexed="81"/>
            <rFont val="Tahoma"/>
            <family val="2"/>
            <charset val="238"/>
          </rPr>
          <t xml:space="preserve">Uvádějte: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family val="2"/>
            <charset val="238"/>
          </rPr>
          <t xml:space="preserve"> = Přiloženo;
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= Nerelevantní
</t>
        </r>
      </text>
    </comment>
    <comment ref="J171" authorId="0" shapeId="0" xr:uid="{84B26A12-3A40-4CF2-9BBA-D77E5E60D6C0}">
      <text>
        <r>
          <rPr>
            <sz val="9"/>
            <color indexed="81"/>
            <rFont val="Tahoma"/>
            <family val="2"/>
            <charset val="238"/>
          </rPr>
          <t xml:space="preserve">Podpis </t>
        </r>
        <r>
          <rPr>
            <u/>
            <sz val="9"/>
            <color indexed="81"/>
            <rFont val="Tahoma"/>
            <family val="2"/>
            <charset val="238"/>
          </rPr>
          <t>musí</t>
        </r>
        <r>
          <rPr>
            <sz val="9"/>
            <color indexed="81"/>
            <rFont val="Tahoma"/>
            <family val="2"/>
            <charset val="238"/>
          </rPr>
          <t xml:space="preserve"> být proveden před pracovníkem NRB nebo úředně ověřen. 
</t>
        </r>
      </text>
    </comment>
  </commentList>
</comments>
</file>

<file path=xl/sharedStrings.xml><?xml version="1.0" encoding="utf-8"?>
<sst xmlns="http://schemas.openxmlformats.org/spreadsheetml/2006/main" count="2820" uniqueCount="2193">
  <si>
    <t>Datum převzetí</t>
  </si>
  <si>
    <t>Převzal</t>
  </si>
  <si>
    <t>Evidenční číslo</t>
  </si>
  <si>
    <t>Vyřizuje</t>
  </si>
  <si>
    <t>IČO</t>
  </si>
  <si>
    <t>PSČ</t>
  </si>
  <si>
    <t>Obec</t>
  </si>
  <si>
    <t>Okres</t>
  </si>
  <si>
    <t>Adresa pro doručování listinné korespondence</t>
  </si>
  <si>
    <t>jméno</t>
  </si>
  <si>
    <t>adresa</t>
  </si>
  <si>
    <t>tel.</t>
  </si>
  <si>
    <t>e-mail</t>
  </si>
  <si>
    <t>plátcem DPH.</t>
  </si>
  <si>
    <t>od</t>
  </si>
  <si>
    <t>do</t>
  </si>
  <si>
    <t>vyjádření stavebního úřadu, smlouva o dílo, rozpočet stavby, pokud jsou součástí projektu</t>
  </si>
  <si>
    <t>Ekonomické podklady pro žadatele, kteří vedou účetnictví</t>
  </si>
  <si>
    <t>Ekonomické podklady pro žadatele, kteří vedou daňovou evidenci</t>
  </si>
  <si>
    <t>Sídlo</t>
  </si>
  <si>
    <t>Místo podnikání (pouze pokud je odlišné od sídla)</t>
  </si>
  <si>
    <t>a)</t>
  </si>
  <si>
    <t>b)</t>
  </si>
  <si>
    <t xml:space="preserve">Žadatel prohlašuje, že </t>
  </si>
  <si>
    <t>1.</t>
  </si>
  <si>
    <t>Identifikační údaje žadatele</t>
  </si>
  <si>
    <t>Obchodní firma / název / jméno žadatele</t>
  </si>
  <si>
    <t>c)</t>
  </si>
  <si>
    <t>d)</t>
  </si>
  <si>
    <t>2.</t>
  </si>
  <si>
    <t>e)</t>
  </si>
  <si>
    <t>f)</t>
  </si>
  <si>
    <t>g)</t>
  </si>
  <si>
    <t>h)</t>
  </si>
  <si>
    <t>i)</t>
  </si>
  <si>
    <t>j)</t>
  </si>
  <si>
    <t>k)</t>
  </si>
  <si>
    <t>Prohlášení a závazky žadatele</t>
  </si>
  <si>
    <t>l)</t>
  </si>
  <si>
    <t>Žadatel prohlašuje, že</t>
  </si>
  <si>
    <t>Žadatel (fyzická osoba) prohlašuje, že</t>
  </si>
  <si>
    <t>o)</t>
  </si>
  <si>
    <t>p)</t>
  </si>
  <si>
    <t xml:space="preserve">Žadatel prohlašuje, že vede </t>
  </si>
  <si>
    <t>r)</t>
  </si>
  <si>
    <t>s)</t>
  </si>
  <si>
    <t>Žadatel prohlašuje, že je plně svéprávný (jeho svéprávnost nebyla soudem omezena).</t>
  </si>
  <si>
    <t>4.</t>
  </si>
  <si>
    <t>Žadatel prohlašuje, že mu nebyl uložen soudem nebo správním orgánem zákaz činnosti týkající se provozování živnosti.</t>
  </si>
  <si>
    <t>zákona č. 340/2015 Sb., o registru smluv.</t>
  </si>
  <si>
    <t>V</t>
  </si>
  <si>
    <t>dne</t>
  </si>
  <si>
    <t>že</t>
  </si>
  <si>
    <t>Žadatel, který není subjektem povinným k uveřejnění smlouvy podle předchozího odstavce, prohlašuje,</t>
  </si>
  <si>
    <t>- první předcházející účetní období</t>
  </si>
  <si>
    <t>- druhé předcházející účetní období</t>
  </si>
  <si>
    <t>- není proti jeho majetku vedena exekuce,</t>
  </si>
  <si>
    <t>Žadatel prohlašuje, že projekt nepředpokládá podporu činnosti spojené s vyváženým množstvím, na zřízení a provoz distribuční sítě v zahraničí nebo na jiné běžné náklady spojené s vývozní činností (cla, pojištění atd.), ani podporu podmiňující použití domácího zboží na úkor dováženého.</t>
  </si>
  <si>
    <t xml:space="preserve"> - současné účetní období</t>
  </si>
  <si>
    <r>
      <rPr>
        <b/>
        <sz val="9"/>
        <rFont val="Arial"/>
        <family val="2"/>
        <charset val="238"/>
      </rPr>
      <t>kalendářní rok</t>
    </r>
    <r>
      <rPr>
        <sz val="9"/>
        <rFont val="Arial"/>
        <family val="2"/>
        <charset val="238"/>
      </rPr>
      <t>, a to pro současné účetní období i pro předcházející dvě účetní období,</t>
    </r>
  </si>
  <si>
    <t>prohlašuje, že jeho účetní období je (zaskrtněte jednu z možností):</t>
  </si>
  <si>
    <t>Razítko, pokud je součástí podpisu žadatele</t>
  </si>
  <si>
    <t>prohlášení pro identifikaci fyzická osoba / právnická osoba - příloha ID</t>
  </si>
  <si>
    <t>Ochrana osobních údajů</t>
  </si>
  <si>
    <t xml:space="preserve"> - prohlášení a závazky žadatele v oblasti ochrany osobních údajů </t>
  </si>
  <si>
    <t>Žadatel bere na vědomí a je srozuměn s tím, že osobní údaje dle písm. a) mohou být předávány též dalším příjemcům, a to v roli zpracovatelů či dalších správců.</t>
  </si>
  <si>
    <t>Žadatel se zavazuje:</t>
  </si>
  <si>
    <t>Jméno a příjmení žadatele nebo osoby oprávněné zastupovat žadatele</t>
  </si>
  <si>
    <t>n)</t>
  </si>
  <si>
    <t>/</t>
  </si>
  <si>
    <t>Kč</t>
  </si>
  <si>
    <t>m)</t>
  </si>
  <si>
    <t>q)</t>
  </si>
  <si>
    <t>Žadatel prohlašuje, že je registrován jako poplatník daně z příjmu na finančním úřadě podle § 125 zákona
č. 280/2009 Sb., daňový řád, ve znění pozdějších předpisů.</t>
  </si>
  <si>
    <t>Žadatel prohlašuje, že:</t>
  </si>
  <si>
    <t>podnikatelskou činnost v odvětví výroby tabákových</t>
  </si>
  <si>
    <t xml:space="preserve">Žadatel prohlašuje, že k financování výdajů projektu podpořených zvýhodněným úvěrem nevyužije další veřejnou podporu, podporu de minimis ani podporu z přímo řízeného nástroje Evropské unie.
</t>
  </si>
  <si>
    <r>
      <t>Charakteristika projektu, který má být podpořen</t>
    </r>
    <r>
      <rPr>
        <sz val="9"/>
        <rFont val="Arial"/>
        <family val="2"/>
        <charset val="238"/>
      </rPr>
      <t xml:space="preserve"> (dále jen "</t>
    </r>
    <r>
      <rPr>
        <b/>
        <sz val="9"/>
        <rFont val="Arial"/>
        <family val="2"/>
        <charset val="238"/>
      </rPr>
      <t>projekt</t>
    </r>
    <r>
      <rPr>
        <sz val="9"/>
        <rFont val="Arial"/>
        <family val="2"/>
        <charset val="238"/>
      </rPr>
      <t>")</t>
    </r>
  </si>
  <si>
    <t>t)</t>
  </si>
  <si>
    <t>3.</t>
  </si>
  <si>
    <t>u)</t>
  </si>
  <si>
    <t>Ulice a číslo popisné / orientační</t>
  </si>
  <si>
    <t xml:space="preserve"> osobou se zvláštním vztahem k NRB.</t>
  </si>
  <si>
    <t>Žadatel prohlašuje, že v této žádosti uvedl úplně a pravdivě všechny údaje jemu známé o skutečnostech a záměrech, k jejichž sdělení byl v žádosti vyzván. V době posuzování žádosti se zavazuje NRB oznamovat neprodleně případné změny v údajích, které jsou v této žádosti uvedeny.</t>
  </si>
  <si>
    <t xml:space="preserve"> - informace NRB jako správce osobních údajů</t>
  </si>
  <si>
    <t>Žadatel bere na vědomí a je srozuměn s tím, že NRB zpracovává osobní údaje (zejména identifikační a kontaktní údaje a údaje o jednání o smlouvě o úvěru a jejím uzavření) fyzických osob vystupujících na straně žadatele, případně také žadatele samotného, je-li fyzickou osobou, a dále ostatních osob zapojených do jednání o smlouvě o úvěru a jejím uzavření (tyto fyzické osoby společně dále také jen „subjekty údajů“),
a to pro následující účely:</t>
  </si>
  <si>
    <t xml:space="preserve"> i. hodnocení bonity a úvěruschopnosti;
 ii. jednání o smlouvě o úvěru a jejím uzavření;
 iii. řádné nastavení a plnění smluvních vztahů s klientem, resp. žadatelem, vedení interních evidencí,
      statistika a cenotvorba;
 iv. prevence a odhalování úvěrových podvodů a jiných protiprávních jednání a ochrana práv
      a právních nároků NRB;
  v. plnění povinností vyplývajících zejména ze zákona o bankách, zákona o některých opatřeních proti
      legalizaci výnosů z trestné činnosti a financování terorismu a zákona o mezinárodní spolupráci
      při správě daní;
 vi. plnění povinností v oblasti veřejných podpor;
 vii. plnění povinností v oblasti daní, účetnictví a dalších oblastech neurčených jinými účely (např. podle
       zákona o daních z příjmů, zákona o dani z přidané hodnoty či zákona o účetnictví);
viii.oslovení nových a stávajících zákazníků a propagace NRB.</t>
  </si>
  <si>
    <t xml:space="preserve"> i. informovat subjekty údajů, pokud jsou od něj odlišné, o zpracování jejich osobních údajů podle této části
    žádosti, v rozsahu uvedeném v této části žádosti a v Informacích;
 ii. splnit informační povinnost podle odst. i. bez zbytečného odkladu po podání žádosti, popř. od předání
     osobních údajů konkrétního subjektu údajů žadatelem nebo z podnětu či na příkaz žadatele NRB
     (podle toho, která skutečnost nastala dříve);
 iii. splnit informační povinnost podle odst. i. a informovat subjekty údajů ve snadno srozumitelné podobě,
      s přihlédnutím k okolnostem a schopnostem subjektu údajů;
 iv. oznamovat NRB bez zbytečného odkladu jemu známé změny v osobních údajích dle písm. a),
      případně k téže povinnosti prokazatelně zavázat přímo subjekty údajů;
  v. doložit NRB na její žádost splnění povinností podle této části žádosti, přičemž NRB se zavazuje
      takové doložení požadovat jen tehdy, bude-li nutné k obraně jejích práv a právních zájmů.</t>
  </si>
  <si>
    <t>NRB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NRB jej bude respektovat.</t>
  </si>
  <si>
    <t>Žadatel prohlašuje, že se seznámil a je srozuměn s dokumentem Informace o zpracování osobních údajů klientů (dále jen „Informace“), který je vždy v aktuální verzi k dispozici na internetových stránkách NRB (www.nrb.cz), a který obsahuje podrobnosti o zpracování osobních údajů, stejně jako o právech subjektů údajů, jako jsou právo na přístup a právo vznést námitku proti zpracování.</t>
  </si>
  <si>
    <t>fyzické osoby - souhlas manžela/manželky s použitím součásti společného jmění manželů k podnikání
a s uzavíráním smluv s NRB nebo doklady o smluveném manželském majetkovém režimu nebo
režimu založenému rozhodnutím soudu</t>
  </si>
  <si>
    <t>Společné</t>
  </si>
  <si>
    <t>Žadatel prohlašuje, že při zahrnutí údajů za všechny podniky partnerské nebo spojené ve smyslu definice v příloze I Nařízení Komise (EU) č. 651/2014 je:</t>
  </si>
  <si>
    <t>Velikost podniku je dána počtem zaměstnanců (přepočtené úvazky), ročním obratem a bilanční sumou, jak za žadatele, tak i za všechny členy skupiny spojených a partnerských podniků (podrobněji viz www.nrb.cz).</t>
  </si>
  <si>
    <t>Webové stránky</t>
  </si>
  <si>
    <t>dotazník DNSH a klimatického posouzení</t>
  </si>
  <si>
    <r>
      <t xml:space="preserve">Žádost o zvýhodněný úvěr v programu Fotovoltaické systémy s/bez akumulace </t>
    </r>
    <r>
      <rPr>
        <sz val="10"/>
        <rFont val="Arial"/>
        <family val="2"/>
        <charset val="238"/>
      </rPr>
      <t>(dále jen "</t>
    </r>
    <r>
      <rPr>
        <b/>
        <sz val="10"/>
        <rFont val="Arial"/>
        <family val="2"/>
        <charset val="238"/>
      </rPr>
      <t>žádost</t>
    </r>
    <r>
      <rPr>
        <sz val="10"/>
        <rFont val="Arial"/>
        <family val="2"/>
        <charset val="238"/>
      </rPr>
      <t>")</t>
    </r>
  </si>
  <si>
    <t>- nenaplňuje znaky úpadku dle § 3 zákona č. 182/2006 Sb., insolvenční zákon, v platném znění,</t>
  </si>
  <si>
    <t>Žadatel právnická osoba prohlašuje, že mu nebyl pravomocně uložen trest zákazu přijímání dotací a subvencí.</t>
  </si>
  <si>
    <t>Žadatel prohlašuje, že on i členového jeho statutárních orgánů jsou trestně bezúhonní.</t>
  </si>
  <si>
    <t>Žadatel prohlašuje, není ve střetu zájmů dle ust. § 4c zákona č. 159/2006 Sb., o střetu zájmů.</t>
  </si>
  <si>
    <t>Žadatel prohlašuje, že není subjektem, na který se vztahují sankční předpisy vydané v souvislosti s protiprávní činností Ruska vůči Ukrajině.</t>
  </si>
  <si>
    <t>Žadatel prohlašuje, že projekt je v souladu s principem rovných příležitostí mužů a žen (rovnost mužů a žen, odstraňování diskriminace na základě pohlaví, rasy, etnického původu, náboženského vyznání, zdravotního postižení, věku nebo sexuální orientace), s principem udržitelného rozvoje z hlediska ochrany životního prostředí a s Listinou základních práv Evropské unie.</t>
  </si>
  <si>
    <t>Žadatel, který činnost v některém z uvedených odvětví vykonává, dále prohlašuje, že má oddělením činností nebo rozlišením nákladů podpořených zvýhodněným úvěrem zajištěno, aby jeho činnosti v žádném z těchto odvětví nevyužívaly podporu poskytovanou v programu Fotovoltaické systémy s/bez akumulace.</t>
  </si>
  <si>
    <t>příloha Projekt</t>
  </si>
  <si>
    <t>smlouva o připojení výrobny elektřiny k elektrizační soustavě / o uzavření budoucí smlouvy o připojení</t>
  </si>
  <si>
    <t>prohlášení žadatele o podporu v režimu de minimis - příloha DM</t>
  </si>
  <si>
    <t>doklady o majetkoprávních vztazích k místu podnikání</t>
  </si>
  <si>
    <t>účetní závěrky za předcházející uzavřená 3 účetní období (rozvaha, výkaz zisku a ztráty a příloha k účetní závěrce), včetně zprávy auditora, pokud byly účetní závěrky ověřeny auditorem</t>
  </si>
  <si>
    <t>účetní výkazy (rozvaha, výkaz zisku a ztráty) do konce posledního účetně uzavřeného měsíce běžného roku</t>
  </si>
  <si>
    <t>příloha C: tabulky ve struktuře účetních výkazů</t>
  </si>
  <si>
    <t>fyzická osoba - prohlášení fyzické osoby o příjmech, majetku a závazcích (týká se jen ručitele resp. avalisty krycí blankosměnky zvýhodněném úvěru)</t>
  </si>
  <si>
    <t>přiznání k dani z příjmů potvrzení FÚ za období posledních tří let existence žadatele</t>
  </si>
  <si>
    <t>příloha D: tabulky ve struktuře „ Přehledu o majetku a závazcích“ a „ Přehledu o příjmech a výdajích“</t>
  </si>
  <si>
    <t>Žadatel prohlašuje, že plní povinnosti dle zákona č. 563/1991 Sb., zákona o účetnictví, ve znění pozdějších předpisů, zejména povinnost zveřejnit účetní závěrku v příslušném rejstříku ve smyslu zákona č. 304/2013Sb., o veřejných rejstřících právnických a fyzických osob a o evidenci svěřeneckých fondů.</t>
  </si>
  <si>
    <t xml:space="preserve">- není v likvidaci. </t>
  </si>
  <si>
    <t xml:space="preserve">    uveřejní</t>
  </si>
  <si>
    <t xml:space="preserve"> jiné:</t>
  </si>
  <si>
    <t xml:space="preserve">   je </t>
  </si>
  <si>
    <t xml:space="preserve"> není</t>
  </si>
  <si>
    <r>
      <t>Žadatel prohlašuje, že nemá peněžitý dluh vz</t>
    </r>
    <r>
      <rPr>
        <sz val="9"/>
        <color theme="1"/>
        <rFont val="Arial"/>
        <family val="2"/>
        <charset val="238"/>
      </rPr>
      <t xml:space="preserve">niklý na základě příkazu k vrácení finančních prostředků vydaného po rozhodnutí Evropské komise, že podpora není </t>
    </r>
    <r>
      <rPr>
        <sz val="9"/>
        <rFont val="Arial"/>
        <family val="2"/>
        <charset val="238"/>
      </rPr>
      <t>protiprávní a neslučitelná se společným trhem, a nebyl na něho ani vystaven inkasní příkaz, který nebyl splacen.</t>
    </r>
  </si>
  <si>
    <r>
      <t>výrobků (CZ-NACE 12), zpracování zbytkových látek z tabáku (CZ-NACE 38.32), velko či maloobchodu s tabákovými výrobky (CZ-NACE 46.35 nebo 47.26), lesnictví a těžba dřeva (CZ-NACE 02), rybolov a akvakultura (CZ-NACE 03), finančnictví a pojišťovnictví (CZ-NACE 64 až 66), činnost heren, kasin a sázkových kanceláří (CZ-NACE 92), činnosti organizací sdržužujících osoby za účelem prosazování společných zájmů (CZ-NACE 94).</t>
    </r>
    <r>
      <rPr>
        <sz val="9"/>
        <color indexed="10"/>
        <rFont val="Arial"/>
        <family val="2"/>
        <charset val="238"/>
      </rPr>
      <t xml:space="preserve"> </t>
    </r>
  </si>
  <si>
    <t xml:space="preserve">  vykonává</t>
  </si>
  <si>
    <t xml:space="preserve">  nevykonává</t>
  </si>
  <si>
    <t xml:space="preserve"> mikropodnikem</t>
  </si>
  <si>
    <t xml:space="preserve"> malým podnikem</t>
  </si>
  <si>
    <t xml:space="preserve">  středním podnikem</t>
  </si>
  <si>
    <t xml:space="preserve">  velkým podnikem</t>
  </si>
  <si>
    <t xml:space="preserve">posouzení shody parametrů FVE podle přílohy č. 5 Výzvy. </t>
  </si>
  <si>
    <t>5.</t>
  </si>
  <si>
    <t>Nabídka dodavatele FVE s uvedením výkonových parametrů FVE a kapacity akumulace energie (pokud je součástí projektu)</t>
  </si>
  <si>
    <t>Místo realizace projektu</t>
  </si>
  <si>
    <t xml:space="preserve">Žadatel prohlašuje, že jeho poslední uzavřené účetní období je </t>
  </si>
  <si>
    <t>.</t>
  </si>
  <si>
    <t>Žadatel prohlašuje, že jeho celkový počet zaměstnanců po přepočtu na plný pracovní úvazek za výše uvedené</t>
  </si>
  <si>
    <t xml:space="preserve">uzavřené účetní období činil </t>
  </si>
  <si>
    <t>Žadatel prohlašuje, že jeho oprávnění k podnikání vzniklo  dnem</t>
  </si>
  <si>
    <t xml:space="preserve"> je</t>
  </si>
  <si>
    <r>
      <rPr>
        <b/>
        <sz val="9"/>
        <rFont val="Arial"/>
        <family val="2"/>
        <charset val="238"/>
      </rPr>
      <t xml:space="preserve">      není </t>
    </r>
    <r>
      <rPr>
        <sz val="9"/>
        <rFont val="Arial"/>
        <family val="2"/>
        <charset val="238"/>
      </rPr>
      <t>subjektem povinným k uveřejnění smlouvy v registru smluv podle</t>
    </r>
  </si>
  <si>
    <t xml:space="preserve">  je </t>
  </si>
  <si>
    <r>
      <t xml:space="preserve">    daňovou evidenci.</t>
    </r>
    <r>
      <rPr>
        <sz val="9"/>
        <rFont val="Arial"/>
        <family val="2"/>
        <charset val="238"/>
      </rPr>
      <t xml:space="preserve"> Žadatel, který vede účetnictví dále</t>
    </r>
  </si>
  <si>
    <t xml:space="preserve"> účetnictví</t>
  </si>
  <si>
    <r>
      <t xml:space="preserve">  není  </t>
    </r>
    <r>
      <rPr>
        <sz val="9"/>
        <rFont val="Arial"/>
        <family val="2"/>
        <charset val="238"/>
      </rPr>
      <t>ženatý/vdaná.</t>
    </r>
  </si>
  <si>
    <t xml:space="preserve"> osob.</t>
  </si>
  <si>
    <r>
      <t xml:space="preserve">      neuveřejní</t>
    </r>
    <r>
      <rPr>
        <sz val="9"/>
        <rFont val="Arial"/>
        <family val="2"/>
        <charset val="238"/>
      </rPr>
      <t xml:space="preserve"> v registru smluv smlouvu o zvýhodněném úvěru (bude-li uzavřena).</t>
    </r>
  </si>
  <si>
    <t xml:space="preserve"> Kč.</t>
  </si>
  <si>
    <t>Přehled příloh</t>
  </si>
  <si>
    <t>Podpis žadatele nebo osoby oprávněné zastupovat žadatele</t>
  </si>
  <si>
    <t>Číslo běžného účtu, včetně kódu banky a případně předčíslí (účet musí být veden v Kč v tuzemsku)</t>
  </si>
  <si>
    <t>Částka financování zvýhodněným úvěrem</t>
  </si>
  <si>
    <t>Datum zahájení/ukončení realizace projektu</t>
  </si>
  <si>
    <t>Žadatel prohlašuje, že jeho výše aktiv/majetku ke konci posledního uzavřeného účetního období činila</t>
  </si>
  <si>
    <t>v)</t>
  </si>
  <si>
    <t>w)</t>
  </si>
  <si>
    <t>x)</t>
  </si>
  <si>
    <t>y)</t>
  </si>
  <si>
    <t xml:space="preserve">  Kč a výše jeho obratu/příjmů za poslední uzavřené účetní období činila</t>
  </si>
  <si>
    <t>potvrzení o bezdlužnosti od finančního úřadu - ne starší 30 dnů</t>
  </si>
  <si>
    <t>potvrzení o bezdlužnosti od České správy sociálního zabezpečení - ne starší 30 dnů</t>
  </si>
  <si>
    <t>(platná od 24. 3. 2025)</t>
  </si>
  <si>
    <t>informace o klientovi - příloha R</t>
  </si>
  <si>
    <t>Osoba (osoby) pověřené jednáním s NRB (u právnických osob alespoň jedna z nich jednatel společnosti)</t>
  </si>
  <si>
    <t>*vyberte ze seznamu nebo rovnou začněte psát název či kód odvětví; úplný přehled CZ-NACE viz samostatný list</t>
  </si>
  <si>
    <t>Název projektu vyjadřující jeho zaměření</t>
  </si>
  <si>
    <t>Odvětví projektu podle CZ-NACE (výběr ze seznamu nebo rovnou začněte psát název či kód odvětví)</t>
  </si>
  <si>
    <t>Přehledová tabulka CZ-NACE</t>
  </si>
  <si>
    <t>KÓD</t>
  </si>
  <si>
    <t>ODVĚTVÍ</t>
  </si>
  <si>
    <t>naceKL</t>
  </si>
  <si>
    <t>naceP</t>
  </si>
  <si>
    <t>res</t>
  </si>
  <si>
    <t>A</t>
  </si>
  <si>
    <t>ZEMĚDĚLSTVÍ, LESNICTVÍ A RYBÁŘSTVÍ</t>
  </si>
  <si>
    <t>A - ZEMĚDĚLSTVÍ, LESNICTVÍ A RYBÁŘSTVÍ</t>
  </si>
  <si>
    <t>odkaz anonymní:</t>
  </si>
  <si>
    <t>https://ares.gov.cz/ekonomicke-subjekty</t>
  </si>
  <si>
    <t>01000</t>
  </si>
  <si>
    <t>Rostlinná a živočišná výroba, myslivost a související činnosti</t>
  </si>
  <si>
    <t>01110 - Pěstování obilovin (kromě rýže), luštěnin a olejnatých semen</t>
  </si>
  <si>
    <t>odkaz RES:</t>
  </si>
  <si>
    <t>https://ares.gov.cz/ekonomicke-subjekty/res/</t>
  </si>
  <si>
    <t>01100</t>
  </si>
  <si>
    <t>Pěstování plodin jiných než trvalých</t>
  </si>
  <si>
    <t>01120 - Pěstování rýže</t>
  </si>
  <si>
    <t>odkaz RES + IČO:</t>
  </si>
  <si>
    <t>01110</t>
  </si>
  <si>
    <t>Pěstování obilovin (kromě rýže), luštěnin a olejnatých semen</t>
  </si>
  <si>
    <t>01130 - Pěstování zeleniny a melounů, kořenů a hlíz</t>
  </si>
  <si>
    <t>01120</t>
  </si>
  <si>
    <t>Pěstování rýže</t>
  </si>
  <si>
    <t>01140 - Pěstování cukrové třtiny</t>
  </si>
  <si>
    <t>01130</t>
  </si>
  <si>
    <t>Pěstování zeleniny a melounů, kořenů a hlíz</t>
  </si>
  <si>
    <t>01150 - Pěstování tabáku</t>
  </si>
  <si>
    <t>01140</t>
  </si>
  <si>
    <t>Pěstování cukrové třtiny</t>
  </si>
  <si>
    <t>01160 - Pěstování přadných rostlin</t>
  </si>
  <si>
    <t>01150</t>
  </si>
  <si>
    <t>Pěstování tabáku</t>
  </si>
  <si>
    <t>01190 - Pěstování ostatních plodin jiných než trvalých</t>
  </si>
  <si>
    <t>01160</t>
  </si>
  <si>
    <t>Pěstování přadných rostlin</t>
  </si>
  <si>
    <t>01210 - Pěstování vinných hroznů</t>
  </si>
  <si>
    <t>01190</t>
  </si>
  <si>
    <t>Pěstování ostatních plodin jiných než trvalých</t>
  </si>
  <si>
    <t>01220 - Pěstování tropického a subtropického ovoce</t>
  </si>
  <si>
    <t>01200</t>
  </si>
  <si>
    <t>Pěstování trvalých plodin</t>
  </si>
  <si>
    <t>01230 - Pěstování citrusových plodů</t>
  </si>
  <si>
    <t>01210</t>
  </si>
  <si>
    <t>Pěstování vinných hroznů</t>
  </si>
  <si>
    <t>01240 - Pěstování jádrového a peckového ovoce</t>
  </si>
  <si>
    <t>01220</t>
  </si>
  <si>
    <t>Pěstování tropického a subtropického ovoce</t>
  </si>
  <si>
    <t>01250 - Pěstování ostatního stromového a keřového ovoce a ořechů</t>
  </si>
  <si>
    <t>01230</t>
  </si>
  <si>
    <t>Pěstování citrusových plodů</t>
  </si>
  <si>
    <t>01260 - Pěstování olejnatých plodů</t>
  </si>
  <si>
    <t>01240</t>
  </si>
  <si>
    <t>Pěstování jádrového a peckového ovoce</t>
  </si>
  <si>
    <t>01270 - Pěstování rostlin pro výrobu nápojů</t>
  </si>
  <si>
    <t>01250</t>
  </si>
  <si>
    <t>Pěstování ostatního stromového a keřového ovoce a ořechů</t>
  </si>
  <si>
    <t>01280 - Pěstování koření, aromatických, léčivých a farmaceutických rostlin</t>
  </si>
  <si>
    <t>01260</t>
  </si>
  <si>
    <t>Pěstování olejnatých plodů</t>
  </si>
  <si>
    <t>01290 - Pěstování ostatních trvalých plodin</t>
  </si>
  <si>
    <t>01270</t>
  </si>
  <si>
    <t>Pěstování rostlin pro výrobu nápojů</t>
  </si>
  <si>
    <t>01300 - Množení rostlin</t>
  </si>
  <si>
    <t>01280</t>
  </si>
  <si>
    <t>Pěstování koření, aromatických, léčivých a farmaceutických rostlin</t>
  </si>
  <si>
    <t>01410 - Chov mléčného skotu</t>
  </si>
  <si>
    <t>01290</t>
  </si>
  <si>
    <t>Pěstování ostatních trvalých plodin</t>
  </si>
  <si>
    <t>01420 - Chov jiného skotu</t>
  </si>
  <si>
    <t>01300</t>
  </si>
  <si>
    <t>Množení rostlin</t>
  </si>
  <si>
    <t>01430 - Chov koní a jiných koňovitých</t>
  </si>
  <si>
    <t>01400</t>
  </si>
  <si>
    <t>Živočišná výroba</t>
  </si>
  <si>
    <t>01440 - Chov velbloudů a velbloudovitých</t>
  </si>
  <si>
    <t>01410</t>
  </si>
  <si>
    <t>Chov mléčného skotu</t>
  </si>
  <si>
    <t>01450 - Chov ovcí a koz</t>
  </si>
  <si>
    <t>01420</t>
  </si>
  <si>
    <t>Chov jiného skotu</t>
  </si>
  <si>
    <t>01460 - Chov prasat</t>
  </si>
  <si>
    <t>01430</t>
  </si>
  <si>
    <t>Chov koní a jiných koňovitých</t>
  </si>
  <si>
    <t>01470 - Chov drůbeže</t>
  </si>
  <si>
    <t>01440</t>
  </si>
  <si>
    <t>Chov velbloudů a velbloudovitých</t>
  </si>
  <si>
    <t>01491 - Chov drobných hospodářských zvířat</t>
  </si>
  <si>
    <t>01490 - Chov ostatních zvířat</t>
  </si>
  <si>
    <t>01450</t>
  </si>
  <si>
    <t>Chov ovcí a koz</t>
  </si>
  <si>
    <t>01492 - Chov kožešinových zvířat</t>
  </si>
  <si>
    <t>01500 - Smíšené hospodářství</t>
  </si>
  <si>
    <t>01460</t>
  </si>
  <si>
    <t>Chov prasat</t>
  </si>
  <si>
    <t>01493 - Chov zvířat pro zájmový chov</t>
  </si>
  <si>
    <t>01610 - Podpůrné činnosti pro rostlinnou výrobu</t>
  </si>
  <si>
    <t>01470</t>
  </si>
  <si>
    <t>Chov drůbeže</t>
  </si>
  <si>
    <t>01499 - Chov ostatních zvířat j. n.</t>
  </si>
  <si>
    <t>01620 - Podpůrné činnosti pro živočišnou výrobu</t>
  </si>
  <si>
    <t>01490</t>
  </si>
  <si>
    <t>Chov ostatních zvířat</t>
  </si>
  <si>
    <t>01630 - Posklizňové činnosti</t>
  </si>
  <si>
    <t>01491</t>
  </si>
  <si>
    <t>Chov drobných hospodářských zvířat</t>
  </si>
  <si>
    <t>01640 - Zpracování osiva pro účely množení</t>
  </si>
  <si>
    <t>01492</t>
  </si>
  <si>
    <t>Chov kožešinových zvířat</t>
  </si>
  <si>
    <t>01700 - Lov a odchyt divokých zvířat a související činnosti</t>
  </si>
  <si>
    <t>01493</t>
  </si>
  <si>
    <t>Chov zvířat pro zájmový chov</t>
  </si>
  <si>
    <t>02100 - Lesní hospodářství a jiné činnosti v oblasti lesnictví</t>
  </si>
  <si>
    <t>01499</t>
  </si>
  <si>
    <t>Chov ostatních zvířat j. n.</t>
  </si>
  <si>
    <t>02200 - Těžba dřeva</t>
  </si>
  <si>
    <t>01500</t>
  </si>
  <si>
    <t>Smíšené hospodářství</t>
  </si>
  <si>
    <t>02300 - Sběr a získávání volně rostoucích plodů a materiálů, kromě dřeva</t>
  </si>
  <si>
    <t>01600</t>
  </si>
  <si>
    <t>Podpůrné činnosti pro zemědělství a posklizňové činnosti</t>
  </si>
  <si>
    <t>02400 - Podpůrné činnosti pro lesnictví</t>
  </si>
  <si>
    <t>01610</t>
  </si>
  <si>
    <t>Podpůrné činnosti pro rostlinnou výrobu</t>
  </si>
  <si>
    <t>03110 - Mořský rybolov</t>
  </si>
  <si>
    <t>01620</t>
  </si>
  <si>
    <t>Podpůrné činnosti pro živočišnou výrobu</t>
  </si>
  <si>
    <t>03120 - Sladkovodní rybolov</t>
  </si>
  <si>
    <t>01630</t>
  </si>
  <si>
    <t>Posklizňové činnosti</t>
  </si>
  <si>
    <t>03210 - Mořská akvakultura</t>
  </si>
  <si>
    <t>01640</t>
  </si>
  <si>
    <t>Zpracování osiva pro účely množení</t>
  </si>
  <si>
    <t>03220 - Sladkovodní akvakultura</t>
  </si>
  <si>
    <t>01700</t>
  </si>
  <si>
    <t>Lov a odchyt divokých zvířat a související činnosti</t>
  </si>
  <si>
    <t>B - TĚŽBA A DOBÝVÁNÍ NEROSTNÝCH SUROVIN</t>
  </si>
  <si>
    <t>02000</t>
  </si>
  <si>
    <t>Lesnictví a těžba dřeva</t>
  </si>
  <si>
    <t>05100 - Těžba a úprava černého uhlí</t>
  </si>
  <si>
    <t>02100</t>
  </si>
  <si>
    <t>Lesní hospodářství a jiné činnosti v oblasti lesnictví</t>
  </si>
  <si>
    <t>05200 - Těžba a úprava hnědého uhlí</t>
  </si>
  <si>
    <t>02200</t>
  </si>
  <si>
    <t>Těžba dřeva</t>
  </si>
  <si>
    <t>06100 - Těžba ropy</t>
  </si>
  <si>
    <t>02300</t>
  </si>
  <si>
    <t>Sběr a získávání volně rostoucích plodů a materiálů, kromě dřeva</t>
  </si>
  <si>
    <t>05101 - Těžba černého uhlí</t>
  </si>
  <si>
    <t>06200 - Těžba zemního plynu</t>
  </si>
  <si>
    <t>02400</t>
  </si>
  <si>
    <t>Podpůrné činnosti pro lesnictví</t>
  </si>
  <si>
    <t>05102 - Úprava černého uhlí</t>
  </si>
  <si>
    <t>07100 - Těžba a úprava železných rud</t>
  </si>
  <si>
    <t>03000</t>
  </si>
  <si>
    <t>Rybolov a akvakultura</t>
  </si>
  <si>
    <t>05201 - Těžba hnědého uhlí, kromě lignitu</t>
  </si>
  <si>
    <t>07210 - Těžba a úprava uranových a thoriových rud</t>
  </si>
  <si>
    <t>03100</t>
  </si>
  <si>
    <t>Rybolov</t>
  </si>
  <si>
    <t>07290 - Těžba a úprava ostatních neželezných rud</t>
  </si>
  <si>
    <t>03110</t>
  </si>
  <si>
    <t>Mořský rybolov</t>
  </si>
  <si>
    <t>08110 - Dobývání kamene pro výtvarné nebo stavební účely, vápence, sádrovce, křídy a břidlice</t>
  </si>
  <si>
    <t>03120</t>
  </si>
  <si>
    <t>Sladkovodní rybolov</t>
  </si>
  <si>
    <t>08120 - Provoz pískoven a štěrkopískoven; těžba jílů a kaolinu</t>
  </si>
  <si>
    <t>03200</t>
  </si>
  <si>
    <t>Akvakultura</t>
  </si>
  <si>
    <t>08910 - Těžba chemických minerálů a minerálů pro výrobu hnojiv</t>
  </si>
  <si>
    <t>03210</t>
  </si>
  <si>
    <t>Mořská akvakultura</t>
  </si>
  <si>
    <t>08920 - Těžba rašeliny</t>
  </si>
  <si>
    <t>03220</t>
  </si>
  <si>
    <t>Sladkovodní akvakultura</t>
  </si>
  <si>
    <t>08930 - Těžba soli</t>
  </si>
  <si>
    <t>B</t>
  </si>
  <si>
    <t>TĚŽBA A DOBÝVÁNÍ NEROSTNÝCH SUROVIN</t>
  </si>
  <si>
    <t>08990 - Ostatní těžba a dobývání j. n.</t>
  </si>
  <si>
    <t>05000</t>
  </si>
  <si>
    <t>Těžba a úprava černého a hnědého uhlí</t>
  </si>
  <si>
    <t>09100 - Podpůrné činnosti při těžbě ropy a zemního plynu</t>
  </si>
  <si>
    <t>05100</t>
  </si>
  <si>
    <t>Těžba a úprava černého uhlí</t>
  </si>
  <si>
    <t>09900 - Podpůrné činnosti při ostatní těžbě a dobývání</t>
  </si>
  <si>
    <t>05101</t>
  </si>
  <si>
    <t>Těžba černého uhlí</t>
  </si>
  <si>
    <t>C - ZPRACOVATELSKÝ PRŮMYSL</t>
  </si>
  <si>
    <t>05102</t>
  </si>
  <si>
    <t>Úprava černého uhlí</t>
  </si>
  <si>
    <t>10110 - Zpracování a konzervování masa, kromě drůbežího</t>
  </si>
  <si>
    <t>05200</t>
  </si>
  <si>
    <t>Těžba a úprava hnědého uhlí</t>
  </si>
  <si>
    <t>10120 - Zpracování a konzervování drůbežího masa</t>
  </si>
  <si>
    <t>05201</t>
  </si>
  <si>
    <t>Těžba hnědého uhlí, kromě lignitu</t>
  </si>
  <si>
    <t>10130 - Výroba masných výrobků a výrobků z drůbežího masa</t>
  </si>
  <si>
    <t>06000</t>
  </si>
  <si>
    <t>Těžba ropy a zemního plynu</t>
  </si>
  <si>
    <t>10200 - Zpracování a konzervování ryb, korýšů a měkkýšů</t>
  </si>
  <si>
    <t>06100</t>
  </si>
  <si>
    <t>Těžba ropy</t>
  </si>
  <si>
    <t>10310 - Zpracování a konzervování brambor</t>
  </si>
  <si>
    <t>06200</t>
  </si>
  <si>
    <t>Těžba zemního plynu</t>
  </si>
  <si>
    <t>10320 - Výroba ovocných a zeleninových šťáv</t>
  </si>
  <si>
    <t>07000</t>
  </si>
  <si>
    <t>Těžba a úprava rud</t>
  </si>
  <si>
    <t>10390 - Ostatní zpracování a konzervování ovoce a zeleniny</t>
  </si>
  <si>
    <t>07100</t>
  </si>
  <si>
    <t>Těžba a úprava železných rud</t>
  </si>
  <si>
    <t>10410 - Výroba olejů a tuků</t>
  </si>
  <si>
    <t>07200</t>
  </si>
  <si>
    <t>Těžba a úprava neželezných rud</t>
  </si>
  <si>
    <t>10420 - Výroba margarínu a podobných jedlých tuků</t>
  </si>
  <si>
    <t>07210</t>
  </si>
  <si>
    <t>Těžba a úprava uranových a thoriových rud</t>
  </si>
  <si>
    <t>10510 - Zpracování mléka, výroba mléčných výrobků a sýrů</t>
  </si>
  <si>
    <t>07290</t>
  </si>
  <si>
    <t>Těžba a úprava ostatních neželezných rud</t>
  </si>
  <si>
    <t>10520 - Výroba zmrzliny</t>
  </si>
  <si>
    <t>08000</t>
  </si>
  <si>
    <t>Ostatní těžba a dobývání</t>
  </si>
  <si>
    <t>10610 - Výroba mlýnských výrobků</t>
  </si>
  <si>
    <t>08100</t>
  </si>
  <si>
    <t>Dobývání kamene, písků a jílů</t>
  </si>
  <si>
    <t>10620 - Výroba škrobárenských výrobků</t>
  </si>
  <si>
    <t>08110</t>
  </si>
  <si>
    <t>Dobývání kamene pro výtvarné nebo stavební účely, vápence, sádrovce, křídy a břidlice</t>
  </si>
  <si>
    <t>10710 - Výroba pekařských a cukrářských výrobků, kromě trvanlivých</t>
  </si>
  <si>
    <t>08120</t>
  </si>
  <si>
    <t>Provoz pískoven a štěrkopískoven; těžba jílů a kaolinu</t>
  </si>
  <si>
    <t>10720 - Výroba sucharů a sušenek; výroba trvanlivých cukrářských výrobků</t>
  </si>
  <si>
    <t>08900</t>
  </si>
  <si>
    <t>Těžba a dobývání j. n.</t>
  </si>
  <si>
    <t>10730 - Výroba makaronů, nudlí, kuskusu a podobných moučných výrobků</t>
  </si>
  <si>
    <t>08910</t>
  </si>
  <si>
    <t>Těžba chemických minerálů a minerálů pro výrobu hnojiv</t>
  </si>
  <si>
    <t>10810 - Výroba cukru</t>
  </si>
  <si>
    <t>08920</t>
  </si>
  <si>
    <t>Těžba rašeliny</t>
  </si>
  <si>
    <t>10820 - Výroba kakaa, čokolády a cukrovinek</t>
  </si>
  <si>
    <t>08930</t>
  </si>
  <si>
    <t>Těžba soli</t>
  </si>
  <si>
    <t>10830 - Zpracování čaje a kávy</t>
  </si>
  <si>
    <t>08990</t>
  </si>
  <si>
    <t>Ostatní těžba a dobývání j. n.</t>
  </si>
  <si>
    <t>10840 - Výroba koření a aromatických výtažků</t>
  </si>
  <si>
    <t>09000</t>
  </si>
  <si>
    <t>Podpůrné činnosti při těžbě</t>
  </si>
  <si>
    <t>10850 - Výroba hotových pokrmů</t>
  </si>
  <si>
    <t>09100</t>
  </si>
  <si>
    <t>Podpůrné činnosti při těžbě ropy a zemního plynu</t>
  </si>
  <si>
    <t>10860 - Výroba homogenizovaných potravinářských přípravků a dietních potravin</t>
  </si>
  <si>
    <t>09900</t>
  </si>
  <si>
    <t>Podpůrné činnosti při ostatní těžbě a dobývání</t>
  </si>
  <si>
    <t>10890 - Výroba ostatních potravinářských výrobků j. n.</t>
  </si>
  <si>
    <t>C</t>
  </si>
  <si>
    <t>ZPRACOVATELSKÝ PRŮMYSL</t>
  </si>
  <si>
    <t>10910 - Výroba průmyslových krmiv pro hospodářská zvířata</t>
  </si>
  <si>
    <t>Výroba potravinářských výrobků</t>
  </si>
  <si>
    <t>10920 - Výroba průmyslových krmiv pro zvířata v zájmovém chovu</t>
  </si>
  <si>
    <t>Zpracování a konzervování masa a výroba masných výrobků</t>
  </si>
  <si>
    <t>11010 - Destilace, rektifikace a míchání lihovin</t>
  </si>
  <si>
    <t>Zpracování a konzervování masa, kromě drůbežího</t>
  </si>
  <si>
    <t>11020 - Výroba vína z vinných hroznů</t>
  </si>
  <si>
    <t>Zpracování a konzervování drůbežího masa</t>
  </si>
  <si>
    <t>11030 - Výroba jablečného vína a jiných ovocných vín</t>
  </si>
  <si>
    <t>Výroba masných výrobků a výrobků z drůbežího masa</t>
  </si>
  <si>
    <t>11040 - Výroba ostatních nedestilovaných kvašených nápojů</t>
  </si>
  <si>
    <t>Zpracování a konzervování ryb, korýšů a měkkýšů</t>
  </si>
  <si>
    <t>11050 - Výroba piva</t>
  </si>
  <si>
    <t>Zpracování a konzervování ovoce a zeleniny</t>
  </si>
  <si>
    <t>11060 - Výroba sladu</t>
  </si>
  <si>
    <t>Zpracování a konzervování brambor</t>
  </si>
  <si>
    <t>11070 - Výroba nealkoholických nápojů; stáčení minerálních a ostatních vod do lahví</t>
  </si>
  <si>
    <t>Výroba ovocných a zeleninových šťáv</t>
  </si>
  <si>
    <t>12000 - Výroba tabákových výrobků</t>
  </si>
  <si>
    <t>Ostatní zpracování a konzervování ovoce a zeleniny</t>
  </si>
  <si>
    <t>13100 - Úprava a spřádání textilních vláken a příze</t>
  </si>
  <si>
    <t>Výroba rostlinných a živočišných olejů a tuků</t>
  </si>
  <si>
    <t>13200 - Tkaní textilií</t>
  </si>
  <si>
    <t>Výroba olejů a tuků</t>
  </si>
  <si>
    <t>13300 - Konečná úprava textilií</t>
  </si>
  <si>
    <t>Výroba margarínu a podobných jedlých tuků</t>
  </si>
  <si>
    <t>13910 - Výroba pletených a háčkovaných materiálů</t>
  </si>
  <si>
    <t>Výroba mléčných výrobků</t>
  </si>
  <si>
    <t>13920 - Výroba konfekčních textilních výrobků, kromě oděvů</t>
  </si>
  <si>
    <t>Zpracování mléka, výroba mléčných výrobků a sýrů</t>
  </si>
  <si>
    <t>13930 - Výroba koberců a kobercových předložek</t>
  </si>
  <si>
    <t>Výroba zmrzliny</t>
  </si>
  <si>
    <t>13940 - Výroba lan, provazů a síťovaných výrobků</t>
  </si>
  <si>
    <t>Výroba mlýnských a škrobárenských výrobků</t>
  </si>
  <si>
    <t>13950 - Výroba netkaných textilií a výrobků z nich, kromě oděvů</t>
  </si>
  <si>
    <t>Výroba mlýnských výrobků</t>
  </si>
  <si>
    <t>13960 - Výroba ostatních technických a průmyslových textilií</t>
  </si>
  <si>
    <t>Výroba škrobárenských výrobků</t>
  </si>
  <si>
    <t>13990 - Výroba ostatních textilií j. n.</t>
  </si>
  <si>
    <t>Výroba pekařských, cukrářských a jiných moučných výrobků</t>
  </si>
  <si>
    <t>14110 - Výroba kožených oděvů</t>
  </si>
  <si>
    <t>Výroba pekařských a cukrářských výrobků, kromě trvanlivých</t>
  </si>
  <si>
    <t>14120 - Výroba pracovních oděvů</t>
  </si>
  <si>
    <t>Výroba sucharů a sušenek; výroba trvanlivých cukrářských výrobků</t>
  </si>
  <si>
    <t>14130 - Výroba ostatních svrchních oděvů</t>
  </si>
  <si>
    <t>Výroba makaronů, nudlí, kuskusu a podobných moučných výrobků</t>
  </si>
  <si>
    <t>14140 - Výroba osobního prádla</t>
  </si>
  <si>
    <t>Výroba ostatních potravinářských výrobků</t>
  </si>
  <si>
    <t>14190 - Výroba ostatních oděvů a oděvních doplňků</t>
  </si>
  <si>
    <t>Výroba cukru</t>
  </si>
  <si>
    <t>14200 - Výroba kožešinových výrobků</t>
  </si>
  <si>
    <t>Výroba kakaa, čokolády a cukrovinek</t>
  </si>
  <si>
    <t>14310 - Výroba pletených a háčkovaných punčochových výrobků</t>
  </si>
  <si>
    <t>Zpracování čaje a kávy</t>
  </si>
  <si>
    <t>14390 - Výroba ostatních pletených a háčkovaných oděvů</t>
  </si>
  <si>
    <t>Výroba koření a aromatických výtažků</t>
  </si>
  <si>
    <t>15110 - Činění a úprava usní (vyčiněných kůží); zpracování a barvení kožešin</t>
  </si>
  <si>
    <t>Výroba hotových pokrmů</t>
  </si>
  <si>
    <t>15120 - Výroba brašnářských, sedlářských a podobných výrobků</t>
  </si>
  <si>
    <t>Výroba homogenizovaných potravinářských přípravků a dietních potravin</t>
  </si>
  <si>
    <t>15200 - Výroba obuvi</t>
  </si>
  <si>
    <t>Výroba ostatních potravinářských výrobků j. n.</t>
  </si>
  <si>
    <t>16100 - Výroba pilařská a impregnace dřeva</t>
  </si>
  <si>
    <t>Výroba průmyslových krmiv</t>
  </si>
  <si>
    <t>16210 - Výroba dýh a desek na bázi dřeva</t>
  </si>
  <si>
    <t>Výroba průmyslových krmiv pro hospodářská zvířata</t>
  </si>
  <si>
    <t>16220 - Výroba sestavených parketových podlah</t>
  </si>
  <si>
    <t>Výroba průmyslových krmiv pro zvířata v zájmovém chovu</t>
  </si>
  <si>
    <t>15201 - Výroba obuvi s usňovým svrškem</t>
  </si>
  <si>
    <t>16230 - Výroba ostatních výrobků stavebního truhlářství a tesařství</t>
  </si>
  <si>
    <t>Výroba nápojů</t>
  </si>
  <si>
    <t>15209 - Výroba obuvi z ostatních materiálů</t>
  </si>
  <si>
    <t>16240 - Výroba dřevěných obalů</t>
  </si>
  <si>
    <t>Destilace, rektifikace a míchání lihovin</t>
  </si>
  <si>
    <t>16290 - Výroba ostatních dřevěných, korkových, proutěných a slaměných výrobků, kromě nábytku</t>
  </si>
  <si>
    <t>Výroba vína z vinných hroznů</t>
  </si>
  <si>
    <t>17110 - Výroba buničiny</t>
  </si>
  <si>
    <t>Výroba jablečného vína a jiných ovocných vín</t>
  </si>
  <si>
    <t>17120 - Výroba papíru a lepenky</t>
  </si>
  <si>
    <t>Výroba ostatních nedestilovaných kvašených nápojů</t>
  </si>
  <si>
    <t>17210 - Výroba vlnitého papíru a lepenky, papírových a lepenkových obalů</t>
  </si>
  <si>
    <t>Výroba piva</t>
  </si>
  <si>
    <t>17220 - Výroba domácích potřeb, hygienických a toaletních výrobků z papíru</t>
  </si>
  <si>
    <t>Výroba sladu</t>
  </si>
  <si>
    <t>17230 - Výroba kancelářských potřeb z papíru</t>
  </si>
  <si>
    <t>Výroba nealkoholických nápojů; stáčení minerálních a ostatních vod do lahví</t>
  </si>
  <si>
    <t>17111 - Výroba chemických buničin</t>
  </si>
  <si>
    <t>17240 - Výroba tapet</t>
  </si>
  <si>
    <t>Výroba tabákových výrobků</t>
  </si>
  <si>
    <t>17112 - Výroba mechanických vláknin</t>
  </si>
  <si>
    <t>17290 - Výroba ostatních výrobků z papíru a lepenky</t>
  </si>
  <si>
    <t>Výroba textilií</t>
  </si>
  <si>
    <t>17113 - Výroba ostatních papírenských vláknin</t>
  </si>
  <si>
    <t>18110 - Tisk novin</t>
  </si>
  <si>
    <t>Úprava a spřádání textilních vláken a příze</t>
  </si>
  <si>
    <t>18120 - Tisk ostatní, kromě novin</t>
  </si>
  <si>
    <t>Tkaní textilií</t>
  </si>
  <si>
    <t>18130 - Příprava tisku a digitálních dat</t>
  </si>
  <si>
    <t>Konečná úprava textilií</t>
  </si>
  <si>
    <t>18140 - Vázání a související činnosti</t>
  </si>
  <si>
    <t>Výroba ostatních textilií</t>
  </si>
  <si>
    <t>18200 - Rozmnožování nahraných nosičů</t>
  </si>
  <si>
    <t>Výroba pletených a háčkovaných materiálů</t>
  </si>
  <si>
    <t>19100 - Výroba koksárenských produktů</t>
  </si>
  <si>
    <t>Výroba konfekčních textilních výrobků, kromě oděvů</t>
  </si>
  <si>
    <t>19200 - Výroba rafinovaných ropných produktů</t>
  </si>
  <si>
    <t>Výroba koberců a kobercových předložek</t>
  </si>
  <si>
    <t>20110 - Výroba technických plynů</t>
  </si>
  <si>
    <t>Výroba lan, provazů a síťovaných výrobků</t>
  </si>
  <si>
    <t>20120 - Výroba barviv a pigmentů</t>
  </si>
  <si>
    <t>Výroba netkaných textilií a výrobků z nich, kromě oděvů</t>
  </si>
  <si>
    <t>20130 - Výroba jiných základních anorganických chemických látek</t>
  </si>
  <si>
    <t>Výroba ostatních technických a průmyslových textilií</t>
  </si>
  <si>
    <t>20140 - Výroba jiných základních organických chemických látek</t>
  </si>
  <si>
    <t>Výroba ostatních textilií j. n.</t>
  </si>
  <si>
    <t>20150 - Výroba hnojiv a dusíkatých sloučenin</t>
  </si>
  <si>
    <t>Výroba oděvů</t>
  </si>
  <si>
    <t>20160 - Výroba plastů v primárních formách</t>
  </si>
  <si>
    <t>Výroba oděvů, kromě kožešinových výrobků</t>
  </si>
  <si>
    <t>20170 - Výroba syntetického kaučuku v primárních formách</t>
  </si>
  <si>
    <t>Výroba kožených oděvů</t>
  </si>
  <si>
    <t>20200 - Výroba pesticidů a jiných agrochemických přípravků</t>
  </si>
  <si>
    <t>Výroba pracovních oděvů</t>
  </si>
  <si>
    <t>20300 - Výroba nátěrových barev, laků a jiných nátěrových materiálů, tiskařských barev a tmelů</t>
  </si>
  <si>
    <t>Výroba ostatních svrchních oděvů</t>
  </si>
  <si>
    <t>20410 - Výroba mýdel a detergentů, čisticích a lešticích prostředků</t>
  </si>
  <si>
    <t>Výroba osobního prádla</t>
  </si>
  <si>
    <t>20141 - Výroba bioetanolu (biolihu) pro pohon motorů a pro výrobu směsí a komponent paliv pro pohon motorů</t>
  </si>
  <si>
    <t>20420 - Výroba parfémů a toaletních přípravků</t>
  </si>
  <si>
    <t>Výroba ostatních oděvů a oděvních doplňků</t>
  </si>
  <si>
    <t>20149 - Výroba ostatních základních organických chemických látek</t>
  </si>
  <si>
    <t>20510 - Výroba výbušnin</t>
  </si>
  <si>
    <t>Výroba kožešinových výrobků</t>
  </si>
  <si>
    <t>20520 - Výroba klihů</t>
  </si>
  <si>
    <t>Výroba pletených a háčkovaných oděvů</t>
  </si>
  <si>
    <t>20530 - Výroba vonných silic</t>
  </si>
  <si>
    <t>Výroba pletených a háčkovaných punčochových výrobků</t>
  </si>
  <si>
    <t>20590 - Výroba ostatních chemických výrobků j. n.</t>
  </si>
  <si>
    <t>Výroba ostatních pletených a háčkovaných oděvů</t>
  </si>
  <si>
    <t>20600 - Výroba chemických vláken</t>
  </si>
  <si>
    <t>Výroba usní a souvisejících výrobků</t>
  </si>
  <si>
    <t>21100 - Výroba základních farmaceutických výrobků</t>
  </si>
  <si>
    <t>Činění a úprava usní (vyčiněných kůží); zpracování a barvení kožešin; výroba brašnářských, sedlářských a podobných výrobků</t>
  </si>
  <si>
    <t>21200 - Výroba farmaceutických přípravků</t>
  </si>
  <si>
    <t>Činění a úprava usní (vyčiněných kůží); zpracování a barvení kožešin</t>
  </si>
  <si>
    <t>22110 - Výroba pryžových plášťů a duší; protektorování pneumatik</t>
  </si>
  <si>
    <t>Výroba brašnářských, sedlářských a podobných výrobků</t>
  </si>
  <si>
    <t>22190 - Výroba ostatních pryžových výrobků</t>
  </si>
  <si>
    <t>Výroba obuvi</t>
  </si>
  <si>
    <t>22210 - Výroba plastových desek, fólií, hadic, trubek a profilů</t>
  </si>
  <si>
    <t>15201</t>
  </si>
  <si>
    <t>Výroba obuvi s usňovým svrškem</t>
  </si>
  <si>
    <t>22220 - Výroba plastových obalů</t>
  </si>
  <si>
    <t>15209</t>
  </si>
  <si>
    <t>Výroba obuvi z ostatních materiálů</t>
  </si>
  <si>
    <t>20591 - Výroba metylesterů a etylesterů mastných kyselin pro pohon motorů a pro výrobu směsí paliv pro pohon motorů</t>
  </si>
  <si>
    <t>22230 - Výroba plastových výrobků pro stavebnictví</t>
  </si>
  <si>
    <t>Zpracování dřeva, výroba dřevěných, korkových, proutěných a slaměných výrobků, kromě nábytku</t>
  </si>
  <si>
    <t>20599 - Výroba jiných chemických výrobků j. n.</t>
  </si>
  <si>
    <t>22290 - Výroba ostatních plastových výrobků</t>
  </si>
  <si>
    <t>Výroba pilařská a impregnace dřeva</t>
  </si>
  <si>
    <t>23110 - Výroba plochého skla</t>
  </si>
  <si>
    <t>Výroba dřevěných, korkových, proutěných a slaměných výrobků, kromě nábytku</t>
  </si>
  <si>
    <t>23120 - Tvarování a zpracování plochého skla</t>
  </si>
  <si>
    <t>Výroba dýh a desek na bázi dřeva</t>
  </si>
  <si>
    <t>23130 - Výroba dutého skla</t>
  </si>
  <si>
    <t>Výroba sestavených parketových podlah</t>
  </si>
  <si>
    <t>23140 - Výroba skleněných vláken</t>
  </si>
  <si>
    <t>Výroba ostatních výrobků stavebního truhlářství a tesařství</t>
  </si>
  <si>
    <t>23190 - Výroba a zpracování ostatního skla vč. technického</t>
  </si>
  <si>
    <t>Výroba dřevěných obalů</t>
  </si>
  <si>
    <t>23200 - Výroba žáruvzdorných výrobků</t>
  </si>
  <si>
    <t>Výroba ostatních dřevěných, korkových, proutěných a slaměných výrobků, kromě nábytku</t>
  </si>
  <si>
    <t>23310 - Výroba keramických obkládaček a dlaždic</t>
  </si>
  <si>
    <t>Výroba papíru a výrobků z papíru</t>
  </si>
  <si>
    <t>23320 - Výroba pálených zdicích materiálů, tašek, dlaždic a podobných výrobků</t>
  </si>
  <si>
    <t>Výroba buničiny, papíru a lepenky</t>
  </si>
  <si>
    <t>23410 - Výroba keramických a porcelánových výrobků převážně pro domácnost a ozdobných předmětů</t>
  </si>
  <si>
    <t>Výroba buničiny</t>
  </si>
  <si>
    <t>23420 - Výroba keramických sanitárních výrobků</t>
  </si>
  <si>
    <t>17111</t>
  </si>
  <si>
    <t>Výroba chemických buničin</t>
  </si>
  <si>
    <t>23430 - Výroba keramických izolátorů a izolačního příslušenství</t>
  </si>
  <si>
    <t>17112</t>
  </si>
  <si>
    <t>Výroba mechanických vláknin</t>
  </si>
  <si>
    <t>23440 - Výroba ostatních technických keramických výrobků</t>
  </si>
  <si>
    <t>17113</t>
  </si>
  <si>
    <t>Výroba ostatních papírenských vláknin</t>
  </si>
  <si>
    <t>23490 - Výroba ostatních keramických výrobků</t>
  </si>
  <si>
    <t>Výroba papíru a lepenky</t>
  </si>
  <si>
    <t>23510 - Výroba cementu</t>
  </si>
  <si>
    <t>Výroba výrobků z papíru a lepenky</t>
  </si>
  <si>
    <t>23520 - Výroba vápna a sádry</t>
  </si>
  <si>
    <t>Výroba vlnitého papíru a lepenky, papírových a lepenkových obalů</t>
  </si>
  <si>
    <t>23610 - Výroba betonových výrobků pro stavební účely</t>
  </si>
  <si>
    <t>Výroba domácích potřeb, hygienických a toaletních výrobků z papíru</t>
  </si>
  <si>
    <t>23620 - Výroba sádrových výrobků pro stavební účely</t>
  </si>
  <si>
    <t>Výroba kancelářských potřeb z papíru</t>
  </si>
  <si>
    <t>23630 - Výroba betonu připraveného k lití</t>
  </si>
  <si>
    <t>Výroba tapet</t>
  </si>
  <si>
    <t>23640 - Výroba malt</t>
  </si>
  <si>
    <t>Výroba ostatních výrobků z papíru a lepenky</t>
  </si>
  <si>
    <t>23650 - Výroba vláknitých cementů</t>
  </si>
  <si>
    <t>Tisk a rozmnožování nahraných nosičů</t>
  </si>
  <si>
    <t>23690 - Výroba ostatních betonových, cementových a sádrových výrobků</t>
  </si>
  <si>
    <t>Tisk a činnosti související s tiskem</t>
  </si>
  <si>
    <t>23910 - Výroba brusiv</t>
  </si>
  <si>
    <t>Tisk novin</t>
  </si>
  <si>
    <t>23990 - Výroba ostatních nekovových minerálních výrobků j. n.</t>
  </si>
  <si>
    <t>Tisk ostatní, kromě novin</t>
  </si>
  <si>
    <t>24100 - Výroba surového železa, oceli a feroslitin, plochých výrobků (kromě pásky za studena), tváření výrobků za tepla</t>
  </si>
  <si>
    <t>Příprava tisku a digitálních dat</t>
  </si>
  <si>
    <t>24200 - Výroba ocelových trub, trubek, dutých profilů a souvisejících potrubních tvarovek</t>
  </si>
  <si>
    <t>Vázání a související činnosti</t>
  </si>
  <si>
    <t>24310 - Tažení tyčí za studena</t>
  </si>
  <si>
    <t>Rozmnožování nahraných nosičů</t>
  </si>
  <si>
    <t>24320 - Válcování ocelových úzkých pásů za studena</t>
  </si>
  <si>
    <t>Výroba koksu a rafinovaných ropných produktů</t>
  </si>
  <si>
    <t>24330 - Tváření ocelových profilů za studena</t>
  </si>
  <si>
    <t>Výroba koksárenských produktů</t>
  </si>
  <si>
    <t>24340 - Tažení ocelového drátu za studena</t>
  </si>
  <si>
    <t>Výroba rafinovaných ropných produktů</t>
  </si>
  <si>
    <t>24410 - Výroba a hutní zpracování drahých kovů</t>
  </si>
  <si>
    <t>Výroba chemických látek a chemických přípravků</t>
  </si>
  <si>
    <t>24420 - Výroba a hutní zpracování hliníku</t>
  </si>
  <si>
    <t>Výroba základních chemických látek, hnojiv a dusíkatých sloučenin, plastů a syntetického kaučuku v primárních formách</t>
  </si>
  <si>
    <t>24430 - Výroba a hutní zpracování olova, zinku a cínu</t>
  </si>
  <si>
    <t>Výroba technických plynů</t>
  </si>
  <si>
    <t>24101 - Výroba surového železa, oceli a feroslitin</t>
  </si>
  <si>
    <t>24440 - Výroba a hutní zpracování mědi</t>
  </si>
  <si>
    <t>Výroba barviv a pigmentů</t>
  </si>
  <si>
    <t>24102 - Výroba plochých výrobků (kromě pásky za studena)</t>
  </si>
  <si>
    <t>24450 - Výroba a hutní zpracování ostatních neželezných kovů</t>
  </si>
  <si>
    <t>Výroba jiných základních anorganických chemických látek</t>
  </si>
  <si>
    <t xml:space="preserve">24103 - Tváření výrobků za tepla  </t>
  </si>
  <si>
    <t>24460 - Zpracování jaderného paliva</t>
  </si>
  <si>
    <t>Výroba jiných základních organických chemických látek</t>
  </si>
  <si>
    <t>24510 - Výroba odlitků z litiny</t>
  </si>
  <si>
    <t>20141</t>
  </si>
  <si>
    <t>Výroba bioetanolu (biolihu) pro pohon motorů a pro výrobu směsí a komponent paliv pro pohon motorů</t>
  </si>
  <si>
    <t>24520 - Výroba odlitků z oceli</t>
  </si>
  <si>
    <t>20149</t>
  </si>
  <si>
    <t>Výroba ostatních základních organických chemických látek</t>
  </si>
  <si>
    <t>24530 - Výroba odlitků z lehkých neželezných kovů</t>
  </si>
  <si>
    <t>Výroba hnojiv a dusíkatých sloučenin</t>
  </si>
  <si>
    <t>24540 - Výroba odlitků z ostatních neželezných kovů</t>
  </si>
  <si>
    <t>Výroba plastů v primárních formách</t>
  </si>
  <si>
    <t>25110 - Výroba kovových konstrukcí a jejich dílů</t>
  </si>
  <si>
    <t>Výroba syntetického kaučuku v primárních formách</t>
  </si>
  <si>
    <t>25120 - Výroba kovových dveří a oken</t>
  </si>
  <si>
    <t>Výroba pesticidů a jiných agrochemických přípravků</t>
  </si>
  <si>
    <t>25210 - Výroba radiátorů a kotlů k ústřednímu topení</t>
  </si>
  <si>
    <t>Výroba nátěrových barev, laků a jiných nátěrových materiálů, tiskařských barev a tmelů</t>
  </si>
  <si>
    <t>25290 - Výroba kovových nádrží a zásobníků</t>
  </si>
  <si>
    <t>Výroba mýdel a detergentů, čisticích a lešticích prostředků, parfémů a toaletních přípravků</t>
  </si>
  <si>
    <t>25300 - Výroba parních kotlů, kromě kotlů pro ústřední topení</t>
  </si>
  <si>
    <t>Výroba mýdel a detergentů, čisticích a lešticích prostředků</t>
  </si>
  <si>
    <t>25400 - Výroba zbraní a střeliva</t>
  </si>
  <si>
    <t>Výroba parfémů a toaletních přípravků</t>
  </si>
  <si>
    <t>25500 - Kování, lisování, ražení, válcování a protlačování kovů; prášková metalurgie</t>
  </si>
  <si>
    <t>Výroba ostatních chemických výrobků</t>
  </si>
  <si>
    <t>25610 - Povrchová úprava a zušlechťování kovů</t>
  </si>
  <si>
    <t>Výroba výbušnin</t>
  </si>
  <si>
    <t>25620 - Obrábění</t>
  </si>
  <si>
    <t>Výroba klihů</t>
  </si>
  <si>
    <t>25710 - Výroba nožířských výrobků</t>
  </si>
  <si>
    <t>Výroba vonných silic</t>
  </si>
  <si>
    <t>25720 - Výroba zámků a kování</t>
  </si>
  <si>
    <t>Výroba ostatních chemických výrobků j. n.</t>
  </si>
  <si>
    <t>24511 - Výroba odlitků z litiny s lupínkovým grafitem</t>
  </si>
  <si>
    <t>25730 - Výroba nástrojů a nářadí</t>
  </si>
  <si>
    <t>20591</t>
  </si>
  <si>
    <t>Výroba metylesterů a etylesterů mastných kyselin pro pohon motorů a pro výrobu směsí paliv pro pohon motorů</t>
  </si>
  <si>
    <t>24512 - Výroba odlitků z litiny s kuličkovým grafitem</t>
  </si>
  <si>
    <t>25910 - Výroba ocelových sudů a podobných nádob</t>
  </si>
  <si>
    <t>20599</t>
  </si>
  <si>
    <t>Výroba jiných chemických výrobků j. n.</t>
  </si>
  <si>
    <t>24519 - Výroba ostatních odlitků z litiny</t>
  </si>
  <si>
    <t>25920 - Výroba drobných kovových obalů</t>
  </si>
  <si>
    <t>Výroba chemických vláken</t>
  </si>
  <si>
    <t>25930 - Výroba drátěných výrobků, řetězů a pružin</t>
  </si>
  <si>
    <t>Výroba základních farmaceutických výrobků a farmaceutických přípravků</t>
  </si>
  <si>
    <t>24521 - Výroba odlitků z uhlíkatých ocelí</t>
  </si>
  <si>
    <t>25940 - Výroba spojovacích materiálů a spojovacích výrobků se závity</t>
  </si>
  <si>
    <t>Výroba základních farmaceutických výrobků</t>
  </si>
  <si>
    <t>24522 - Výroba odlitků z legovaných ocelí</t>
  </si>
  <si>
    <t>25990 - Výroba ostatních kovodělných výrobků j. n.</t>
  </si>
  <si>
    <t>Výroba farmaceutických přípravků</t>
  </si>
  <si>
    <t>26110 - Výroba elektronických součástek</t>
  </si>
  <si>
    <t>Výroba pryžových a plastových výrobků</t>
  </si>
  <si>
    <t>26120 - Výroba osazených elektronických desek</t>
  </si>
  <si>
    <t>Výroba pryžových výrobků</t>
  </si>
  <si>
    <t>26200 - Výroba počítačů a periferních zařízení</t>
  </si>
  <si>
    <t>Výroba pryžových plášťů a duší; protektorování pneumatik</t>
  </si>
  <si>
    <t>26300 - Výroba komunikačních zařízení</t>
  </si>
  <si>
    <t>Výroba ostatních pryžových výrobků</t>
  </si>
  <si>
    <t>26400 - Výroba spotřební elektroniky</t>
  </si>
  <si>
    <t>Výroba plastových výrobků</t>
  </si>
  <si>
    <t>26510 - Výroba měřicích, zkušebních a navigačních přístrojů</t>
  </si>
  <si>
    <t>Výroba plastových desek, fólií, hadic, trubek a profilů</t>
  </si>
  <si>
    <t>26520 - Výroba časoměrných přístrojů</t>
  </si>
  <si>
    <t>Výroba plastových obalů</t>
  </si>
  <si>
    <t>26600 - Výroba ozařovacích, elektroléčebných a elektroterapeutických přístrojů</t>
  </si>
  <si>
    <t>Výroba plastových výrobků pro stavebnictví</t>
  </si>
  <si>
    <t>26700 - Výroba optických a fotografických přístrojů a zařízení</t>
  </si>
  <si>
    <t>Výroba ostatních plastových výrobků</t>
  </si>
  <si>
    <t>26800 - Výroba magnetických a optických médií</t>
  </si>
  <si>
    <t>Výroba ostatních nekovových minerálních výrobků</t>
  </si>
  <si>
    <t>27110 - Výroba elektrických motorů, generátorů a transformátorů</t>
  </si>
  <si>
    <t>Výroba skla a skleněných výrobků</t>
  </si>
  <si>
    <t>27120 - Výroba elektrických rozvodných a kontrolních zařízení</t>
  </si>
  <si>
    <t>Výroba plochého skla</t>
  </si>
  <si>
    <t>27200 - Výroba baterií a akumulátorů</t>
  </si>
  <si>
    <t>Tvarování a zpracování plochého skla</t>
  </si>
  <si>
    <t>27310 - Výroba optických kabelů</t>
  </si>
  <si>
    <t>Výroba dutého skla</t>
  </si>
  <si>
    <t>27320 - Výroba elektrických vodičů a kabelů j. n.</t>
  </si>
  <si>
    <t>Výroba skleněných vláken</t>
  </si>
  <si>
    <t>27330 - Výroba elektroinstalačních zařízení</t>
  </si>
  <si>
    <t>Výroba a zpracování ostatního skla vč. technického</t>
  </si>
  <si>
    <t>27400 - Výroba elektrických osvětlovacích zařízení</t>
  </si>
  <si>
    <t>Výroba žáruvzdorných výrobků</t>
  </si>
  <si>
    <t>27510 - Výroba elektrických spotřebičů převážně pro domácnost</t>
  </si>
  <si>
    <t>Výroba stavebních výrobků z jílovitých materiálů</t>
  </si>
  <si>
    <t>27520 - Výroba neelektrických spotřebičů převážně pro domácnost</t>
  </si>
  <si>
    <t>Výroba keramických obkládaček a dlaždic</t>
  </si>
  <si>
    <t>27900 - Výroba ostatních elektrických zařízení</t>
  </si>
  <si>
    <t>Výroba pálených zdicích materiálů, tašek, dlaždic a podobných výrobků</t>
  </si>
  <si>
    <t>28110 - Výroba motorů a turbín, kromě motorů pro letadla, automobily a motocykly</t>
  </si>
  <si>
    <t>Výroba ostatních porcelánových a keramických výrobků</t>
  </si>
  <si>
    <t>28120 - Výroba hydraulických a pneumatických zařízení</t>
  </si>
  <si>
    <t>Výroba keramických a porcelánových výrobků převážně pro domácnost a ozdobných předmětů</t>
  </si>
  <si>
    <t>28130 - Výroba ostatních čerpadel a kompresorů</t>
  </si>
  <si>
    <t>Výroba keramických sanitárních výrobků</t>
  </si>
  <si>
    <t>28140 - Výroba ostatních potrubních armatur</t>
  </si>
  <si>
    <t>Výroba keramických izolátorů a izolačního příslušenství</t>
  </si>
  <si>
    <t>28150 - Výroba ložisek, ozubených kol, převodů a hnacích prvků</t>
  </si>
  <si>
    <t>Výroba ostatních technických keramických výrobků</t>
  </si>
  <si>
    <t>28210 - Výroba pecí a hořáků pro topeniště</t>
  </si>
  <si>
    <t>Výroba ostatních keramických výrobků</t>
  </si>
  <si>
    <t>28220 - Výroba zdvihacích a manipulačních zařízení</t>
  </si>
  <si>
    <t>Výroba cementu, vápna a sádry</t>
  </si>
  <si>
    <t>28230 - Výroba kancelářských strojů a zařízení, kromě počítačů a periferních zařízení</t>
  </si>
  <si>
    <t>Výroba cementu</t>
  </si>
  <si>
    <t>28240 - Výroba ručních mechanizovaných nástrojů</t>
  </si>
  <si>
    <t>Výroba vápna a sádry</t>
  </si>
  <si>
    <t>28250 - Výroba průmyslových chladicích a klimatizačních zařízení</t>
  </si>
  <si>
    <t>Výroba betonových, cementových a sádrových výrobků</t>
  </si>
  <si>
    <t>28290 - Výroba ostatních strojů a zařízení pro všeobecné účely j. n.</t>
  </si>
  <si>
    <t>Výroba betonových výrobků pro stavební účely</t>
  </si>
  <si>
    <t>28300 - Výroba zemědělských a lesnických strojů</t>
  </si>
  <si>
    <t>Výroba sádrových výrobků pro stavební účely</t>
  </si>
  <si>
    <t>28410 - Výroba kovoobráběcích strojů</t>
  </si>
  <si>
    <t>Výroba betonu připraveného k lití</t>
  </si>
  <si>
    <t>28490 - Výroba ostatních obráběcích strojů</t>
  </si>
  <si>
    <t>Výroba malt</t>
  </si>
  <si>
    <t>28910 - Výroba strojů pro metalurgii</t>
  </si>
  <si>
    <t>Výroba vláknitých cementů</t>
  </si>
  <si>
    <t>28920 - Výroba strojů pro těžbu, dobývání a stavebnictví</t>
  </si>
  <si>
    <t>Výroba ostatních betonových, cementových a sádrových výrobků</t>
  </si>
  <si>
    <t>28930 - Výroba strojů na výrobu potravin, nápojů a zpracování tabáku</t>
  </si>
  <si>
    <t>Řezání, tvarování a konečná úprava kamenů</t>
  </si>
  <si>
    <t>28940 - Výroba strojů na výrobu textilu, oděvních výrobků a výrobků z usní</t>
  </si>
  <si>
    <t>Výroba brusiv a ostatních nekovových minerálních výrobků j. n.</t>
  </si>
  <si>
    <t>28950 - Výroba strojů a přístrojů na výrobu papíru a lepenky</t>
  </si>
  <si>
    <t>Výroba brusiv</t>
  </si>
  <si>
    <t>28960 - Výroba strojů na výrobu plastů a pryže</t>
  </si>
  <si>
    <t>Výroba ostatních nekovových minerálních výrobků j. n.</t>
  </si>
  <si>
    <t>28990 - Výroba ostatních strojů pro speciální účely j. n.</t>
  </si>
  <si>
    <t>Výroba základních kovů, hutní zpracování kovů; slévárenství</t>
  </si>
  <si>
    <t>29100 - Výroba motorových vozidel a jejich motorů</t>
  </si>
  <si>
    <t>Výroba surového železa, oceli a feroslitin, plochých výrobků (kromě pásky za studena), tváření výrobků za tepla</t>
  </si>
  <si>
    <t>29200 - Výroba karoserií motorových vozidel; výroba přívěsů a návěsů</t>
  </si>
  <si>
    <t>24101</t>
  </si>
  <si>
    <t>Výroba surového železa, oceli a feroslitin</t>
  </si>
  <si>
    <t>29310 - Výroba elektrického a elektronického zařízení pro motorová vozidla</t>
  </si>
  <si>
    <t>24102</t>
  </si>
  <si>
    <t>Výroba plochých výrobků (kromě pásky za studena)</t>
  </si>
  <si>
    <t>29320 - Výroba ostatních dílů a příslušenství pro motorová vozidla</t>
  </si>
  <si>
    <t>24103</t>
  </si>
  <si>
    <t xml:space="preserve">Tváření výrobků za tepla  </t>
  </si>
  <si>
    <t>30100 - Stavba lodí a člunů</t>
  </si>
  <si>
    <t>Výroba ocelových trub, trubek, dutých profilů a souvisejících potrubních tvarovek</t>
  </si>
  <si>
    <t>30110 - Stavba lodí a plavidel</t>
  </si>
  <si>
    <t>Výroba ostatních výrobků získaných jednostupňovým zpracováním oceli</t>
  </si>
  <si>
    <t>30120 - Stavba rekreačních a sportovních člunů</t>
  </si>
  <si>
    <t>Tažení tyčí za studena</t>
  </si>
  <si>
    <t>30200 - Výroba železničních lokomotiv a vozového parku</t>
  </si>
  <si>
    <t>Válcování ocelových úzkých pásů za studena</t>
  </si>
  <si>
    <t>30300 - Výroba letadel a jejich motorů, kosmických lodí a souvisejících zařízení</t>
  </si>
  <si>
    <t>Tváření ocelových profilů za studena</t>
  </si>
  <si>
    <t>30400 - Výroba vojenských bojových vozidel</t>
  </si>
  <si>
    <t>Tažení ocelového drátu za studena</t>
  </si>
  <si>
    <t>30910 - Výroba motocyklů</t>
  </si>
  <si>
    <t>Výroba a hutní zpracování drahých a neželezných kovů</t>
  </si>
  <si>
    <t>30920 - Výroba jízdních kol a vozíků pro invalidy</t>
  </si>
  <si>
    <t>Výroba a hutní zpracování drahých kovů</t>
  </si>
  <si>
    <t>30990 - Výroba ostatních dopravních prostředků a zařízení j. n.</t>
  </si>
  <si>
    <t>Výroba a hutní zpracování hliníku</t>
  </si>
  <si>
    <t>31010 - Výroba kancelářského nábytku a zařízení obchodů</t>
  </si>
  <si>
    <t>Výroba a hutní zpracování olova, zinku a cínu</t>
  </si>
  <si>
    <t>31020 - Výroba kuchyňského nábytku</t>
  </si>
  <si>
    <t>Výroba a hutní zpracování mědi</t>
  </si>
  <si>
    <t>31030 - Výroba matrací</t>
  </si>
  <si>
    <t>Výroba a hutní zpracování ostatních neželezných kovů</t>
  </si>
  <si>
    <t>31090 - Výroba ostatního nábytku</t>
  </si>
  <si>
    <t>Zpracování jaderného paliva</t>
  </si>
  <si>
    <t>32110 - Ražení mincí</t>
  </si>
  <si>
    <t>Slévárenství</t>
  </si>
  <si>
    <t>32120 - Výroba klenotů a příbuzných výrobků</t>
  </si>
  <si>
    <t>Výroba odlitků z litiny</t>
  </si>
  <si>
    <t>32130 - Výroba bižuterie a příbuzných výrobků</t>
  </si>
  <si>
    <t>Výroba odlitků z oceli</t>
  </si>
  <si>
    <t>32200 - Výroba hudebních nástrojů</t>
  </si>
  <si>
    <t>Výroba odlitků z lehkých neželezných kovů</t>
  </si>
  <si>
    <t>32300 - Výroba sportovních potřeb</t>
  </si>
  <si>
    <t>Výroba odlitků z ostatních neželezných kovů</t>
  </si>
  <si>
    <t>32400 - Výroba her a hraček</t>
  </si>
  <si>
    <t>Výroba kovových konstrukcí a kovodělných výrobků, kromě strojů a zařízení</t>
  </si>
  <si>
    <t>32500 - Výroba lékařských a dentálních nástrojů a potřeb</t>
  </si>
  <si>
    <t>Výroba konstrukčních kovových výrobků</t>
  </si>
  <si>
    <t>32910 - Výroba košťat a kartáčnických výrobků</t>
  </si>
  <si>
    <t>Výroba kovových konstrukcí a jejich dílů</t>
  </si>
  <si>
    <t>32990 - Ostatní zpracovatelský průmysl j. n.</t>
  </si>
  <si>
    <t>24511</t>
  </si>
  <si>
    <t>Výroba odlitků z litiny s lupínkovým grafitem</t>
  </si>
  <si>
    <t>33110 - Opravy kovodělných výrobků</t>
  </si>
  <si>
    <t>24512</t>
  </si>
  <si>
    <t>Výroba odlitků z litiny s kuličkovým grafitem</t>
  </si>
  <si>
    <t>33120 - Opravy strojů</t>
  </si>
  <si>
    <t>24519</t>
  </si>
  <si>
    <t>Výroba ostatních odlitků z litiny</t>
  </si>
  <si>
    <t>33130 - Opravy elektronických a optických přístrojů a zařízení</t>
  </si>
  <si>
    <t>Výroba kovových dveří a oken</t>
  </si>
  <si>
    <t>33140 - Opravy elektrických zařízení</t>
  </si>
  <si>
    <t>Výroba radiátorů a kotlů k ústřednímu topení, kovových nádrží a zásobníků</t>
  </si>
  <si>
    <t>33150 - Opravy a údržba lodí a člunů</t>
  </si>
  <si>
    <t>Výroba radiátorů a kotlů k ústřednímu topení</t>
  </si>
  <si>
    <t>33160 - Opravy a údržba letadel a kosmických lodí</t>
  </si>
  <si>
    <t>24521</t>
  </si>
  <si>
    <t>Výroba odlitků z uhlíkatých ocelí</t>
  </si>
  <si>
    <t>33170 - Opravy a údržba ostatních dopravních prostředků a zařízení j. n.</t>
  </si>
  <si>
    <t>24522</t>
  </si>
  <si>
    <t>Výroba odlitků z legovaných ocelí</t>
  </si>
  <si>
    <t>33190 - Opravy ostatních zařízení</t>
  </si>
  <si>
    <t>Výroba kovových nádrží a zásobníků</t>
  </si>
  <si>
    <t>33200 - Instalace průmyslových strojů a zařízení</t>
  </si>
  <si>
    <t>Výroba parních kotlů, kromě kotlů pro ústřední topení</t>
  </si>
  <si>
    <t>D - DODÁVÁNÍ ELEKTŘINY, PLYNU, PÁRY A KLIMATIZOVANÉHO VZDUCHU</t>
  </si>
  <si>
    <t>Výroba zbraní a střeliva</t>
  </si>
  <si>
    <t>35110 - Výroba elektřiny</t>
  </si>
  <si>
    <t>Kování, lisování, ražení, válcování a protlačování kovů; prášková metalurgie</t>
  </si>
  <si>
    <t>35120 - Přenos elektřiny</t>
  </si>
  <si>
    <t>Povrchová úprava a zušlechťování kovů; obrábění</t>
  </si>
  <si>
    <t>35130 - Rozvod elektřiny</t>
  </si>
  <si>
    <t>Povrchová úprava a zušlechťování kovů</t>
  </si>
  <si>
    <t>35140 - Obchod s elektřinou</t>
  </si>
  <si>
    <t>Obrábění</t>
  </si>
  <si>
    <t>35200 - Výroba plynu; rozvod plynných paliv prostřednictvím sítí</t>
  </si>
  <si>
    <t>Výroba nožířských výrobků, nástrojů a železářských výrobků</t>
  </si>
  <si>
    <t>35210 - Výroba plynu</t>
  </si>
  <si>
    <t>Výroba nožířských výrobků</t>
  </si>
  <si>
    <t>35220 - Rozvod plynných paliv prostřednictvím sítí</t>
  </si>
  <si>
    <t>Výroba zámků a kování</t>
  </si>
  <si>
    <t>35230 - Obchod s plynem prostřednictvím sítí</t>
  </si>
  <si>
    <t>Výroba nástrojů a nářadí</t>
  </si>
  <si>
    <t>35300 - Výroba a rozvod tepla a klimatizovaného vzduchu, výroba ledu</t>
  </si>
  <si>
    <t>Výroba ostatních kovodělných výrobků</t>
  </si>
  <si>
    <t>E - ZÁSOBOVÁNÍ VODOU, ČINNOSTI SOUVISEJÍCÍ S ODPADY A SANACEMI</t>
  </si>
  <si>
    <t>Výroba ocelových sudů a podobných nádob</t>
  </si>
  <si>
    <t>33171 - Opravy a údržba kolejových vozidel</t>
  </si>
  <si>
    <t>36000 - Shromažďování, úprava a rozvod vody</t>
  </si>
  <si>
    <t>Výroba drobných kovových obalů</t>
  </si>
  <si>
    <t>33179 - Opravy a údržba ostatních dopravních prostředků a zařízení j. n. kromě kolejových vozidel</t>
  </si>
  <si>
    <t>37000 - Činnosti související s odpadními vodami</t>
  </si>
  <si>
    <t>Výroba drátěných výrobků, řetězů a pružin</t>
  </si>
  <si>
    <t>38110 - Shromažďování a sběr odpadů, kromě nebezpečných</t>
  </si>
  <si>
    <t>Výroba spojovacích materiálů a spojovacích výrobků se závity</t>
  </si>
  <si>
    <t>38120 - Shromažďování a sběr nebezpečných odpadů</t>
  </si>
  <si>
    <t>Výroba ostatních kovodělných výrobků j. n.</t>
  </si>
  <si>
    <t>38210 - Odstraňování odpadů, kromě nebezpečných</t>
  </si>
  <si>
    <t>Výroba počítačů, elektronických a optických přístrojů a zařízení</t>
  </si>
  <si>
    <t>38220 - Odstraňování nebezpečných odpadů</t>
  </si>
  <si>
    <t>Výroba elektronických součástek a desek</t>
  </si>
  <si>
    <t>38310 - Demontáž vraků a vyřazených strojů a zařízení pro účely recyklace</t>
  </si>
  <si>
    <t>Výroba elektronických součástek</t>
  </si>
  <si>
    <t>38320 - Úprava odpadů k dalšímu využití, kromě demontáže vraků, strojů a zařízení</t>
  </si>
  <si>
    <t>Výroba osazených elektronických desek</t>
  </si>
  <si>
    <t>39000 - Sanace a jiné činnosti související s odpady</t>
  </si>
  <si>
    <t>Výroba počítačů a periferních zařízení</t>
  </si>
  <si>
    <t>F - STAVEBNÍ ČINNOSTI</t>
  </si>
  <si>
    <t>Výroba komunikačních zařízení</t>
  </si>
  <si>
    <t>41100 - Developerská činnost</t>
  </si>
  <si>
    <t>Výroba spotřební elektroniky</t>
  </si>
  <si>
    <t>41200 - Výstavba bytových a nebytových budov</t>
  </si>
  <si>
    <t>Výroba měřicích, zkušebních a navigačních přístrojů; výroba časoměrných přístrojů</t>
  </si>
  <si>
    <t>42110 - Výstavba silnic a dálnic</t>
  </si>
  <si>
    <t>Výroba měřicích, zkušebních a navigačních přístrojů</t>
  </si>
  <si>
    <t>35301 - Výroba tepla</t>
  </si>
  <si>
    <t>42120 - Výstavba železnic a podzemních drah</t>
  </si>
  <si>
    <t>Výroba časoměrných přístrojů</t>
  </si>
  <si>
    <t>35302 - Rozvod tepla</t>
  </si>
  <si>
    <t>42130 - Výstavba mostů a tunelů</t>
  </si>
  <si>
    <t>Výroba ozařovacích, elektroléčebných a elektroterapeutických přístrojů</t>
  </si>
  <si>
    <t>35303 - Výroba klimatizovaného vzduchu</t>
  </si>
  <si>
    <t>42210 - Výstavba inženýrských sítí pro kapaliny a plyny</t>
  </si>
  <si>
    <t>Výroba optických a fotografických přístrojů a zařízení</t>
  </si>
  <si>
    <t>35304 - Rozvod klimatizovaného vzduchu</t>
  </si>
  <si>
    <t>42220 - Výstavba inženýrských sítí pro elektřinu a telekomunikace</t>
  </si>
  <si>
    <t>Výroba magnetických a optických médií</t>
  </si>
  <si>
    <t>35305 - Výroba chladicí vody</t>
  </si>
  <si>
    <t>42910 - Výstavba vodních děl</t>
  </si>
  <si>
    <t>Výroba elektrických zařízení</t>
  </si>
  <si>
    <t>35306 - Rozvod chladicí vody</t>
  </si>
  <si>
    <t>42990 - Výstavba ostatních staveb j. n.</t>
  </si>
  <si>
    <t>Výroba elektrických motorů, generátorů, transformátorů a elektrických rozvodných a kontrolních zařízení</t>
  </si>
  <si>
    <t>35307 - Výroba ledu</t>
  </si>
  <si>
    <t>43110 - Demolice</t>
  </si>
  <si>
    <t>Výroba elektrických motorů, generátorů a transformátorů</t>
  </si>
  <si>
    <t>43120 - Příprava staveniště</t>
  </si>
  <si>
    <t>Výroba elektrických rozvodných a kontrolních zařízení</t>
  </si>
  <si>
    <t>43130 - Průzkumné vrtné práce</t>
  </si>
  <si>
    <t>Výroba baterií a akumulátorů</t>
  </si>
  <si>
    <t>43210 - Elektrické instalace</t>
  </si>
  <si>
    <t>Výroba optických a elektrických kabelů, elektrických vodičů a elektroinstalačních zařízení</t>
  </si>
  <si>
    <t>43220 - Instalace vody, odpadu, plynu, topení a klimatizace</t>
  </si>
  <si>
    <t>Výroba optických kabelů</t>
  </si>
  <si>
    <t>43290 - Ostatní stavební instalace</t>
  </si>
  <si>
    <t>Výroba elektrických vodičů a kabelů j. n.</t>
  </si>
  <si>
    <t>43310 - Omítkářské práce</t>
  </si>
  <si>
    <t>Výroba elektroinstalačních zařízení</t>
  </si>
  <si>
    <t>43320 - Truhlářské práce</t>
  </si>
  <si>
    <t>Výroba elektrických osvětlovacích zařízení</t>
  </si>
  <si>
    <t>43330 - Obkládání stěn a pokládání podlahových krytin</t>
  </si>
  <si>
    <t>Výroba spotřebičů převážně pro domácnost</t>
  </si>
  <si>
    <t>43340 - Sklenářské, malířské a natěračské práce</t>
  </si>
  <si>
    <t>Výroba elektrických spotřebičů převážně pro domácnost</t>
  </si>
  <si>
    <t>43390 - Ostatní kompletační a dokončovací práce</t>
  </si>
  <si>
    <t>Výroba neelektrických spotřebičů převážně pro domácnost</t>
  </si>
  <si>
    <t>43910 - Pokrývačské práce</t>
  </si>
  <si>
    <t>Výroba ostatních elektrických zařízení</t>
  </si>
  <si>
    <t>43990 - Ostatní specializované stavební činnosti j. n.</t>
  </si>
  <si>
    <t>Výroba strojů a zařízení j. n.</t>
  </si>
  <si>
    <t>41201 - Výstavba bytových budov</t>
  </si>
  <si>
    <t>45110 - Obchod s automobily a jinými lehkými motorovými vozidly</t>
  </si>
  <si>
    <t>Výroba strojů a zařízení pro všeobecné účely</t>
  </si>
  <si>
    <t>41202 - Výstavba nebytových budov</t>
  </si>
  <si>
    <t>45190 - Obchod s ostatními motorovými vozidly, kromě motocyklů</t>
  </si>
  <si>
    <t>Výroba motorů a turbín, kromě motorů pro letadla, automobily a motocykly</t>
  </si>
  <si>
    <t>42211 - Výstavba inženýrských sítí pro kapaliny</t>
  </si>
  <si>
    <t>45200 - Opravy a údržba motorových vozidel, kromě motocyklů</t>
  </si>
  <si>
    <t>Výroba hydraulických a pneumatických zařízení</t>
  </si>
  <si>
    <t>42212 - Výstavba inženýrských sítí pro plyny</t>
  </si>
  <si>
    <t>45310 - Velkoobchod s díly a příslušenstvím pro motorová vozidla, kromě motocyklů</t>
  </si>
  <si>
    <t>Výroba ostatních čerpadel a kompresorů</t>
  </si>
  <si>
    <t>45320 - Maloobchod s díly a příslušenstvím pro motorová vozidla, kromě motocyklů</t>
  </si>
  <si>
    <t>Výroba ostatních potrubních armatur</t>
  </si>
  <si>
    <t>45400 - Obchod, opravy a údržba motocyklů, jejich dílů a příslušenství</t>
  </si>
  <si>
    <t>Výroba ložisek, ozubených kol, převodů a hnacích prvků</t>
  </si>
  <si>
    <t>G - VELKOOBCHOD A MALOOBCHOD</t>
  </si>
  <si>
    <t>Výroba ostatních strojů a zařízení pro všeobecné účely</t>
  </si>
  <si>
    <t>46110 - Zprostředkování velkoobchodu a VO v zastoupení se zákl. zeměděl. produkty, živými zvířaty, textil. surovinami a polotovary</t>
  </si>
  <si>
    <t>Výroba pecí a hořáků pro topeniště</t>
  </si>
  <si>
    <t>46120 - Zprostředkování velkoobchodu a velkoobchod v zastoupení s palivy, rudami, kovy a průmyslovými chemikáliemi</t>
  </si>
  <si>
    <t>Výroba zdvihacích a manipulačních zařízení</t>
  </si>
  <si>
    <t>46130 - Zprostředkování velkoobchodu a velkoobchod v zastoupení se dřevem a stavebními materiály</t>
  </si>
  <si>
    <t>Výroba kancelářských strojů a zařízení, kromě počítačů a periferních zařízení</t>
  </si>
  <si>
    <t>46140 - Zprostředkování velkoobchodu a velkoobchod v zastoupení se stroji, průmyslovým zařízením, loděmi a letadly</t>
  </si>
  <si>
    <t>Výroba ručních mechanizovaných nástrojů</t>
  </si>
  <si>
    <t>46150 - Zprostředkování velkoobchodu a velkoobchod v zastoupení s nábytkem, železářským zbožím a potřebami převážně pro domácnost</t>
  </si>
  <si>
    <t>Výroba průmyslových chladicích a klimatizačních zařízení</t>
  </si>
  <si>
    <t>46160 - Zprostředkování velkoobchodu a velkoobchod v zastoupení s textilem, oděvy, kožešinami, obuví a koženými výrobky</t>
  </si>
  <si>
    <t>Výroba ostatních strojů a zařízení pro všeobecné účely j. n.</t>
  </si>
  <si>
    <t>46170 - Zprostředkování velkoobchodu a velkoobchod v zastoupení s potravinami, nápoji, tabákem a tabákovými výrobky</t>
  </si>
  <si>
    <t>Výroba zemědělských a lesnických strojů</t>
  </si>
  <si>
    <t>46180 - Zprostředkování specializovaného velkoobchodu a specializovaný velkoobchod v zastoupení s ostatními výrobky</t>
  </si>
  <si>
    <t>Výroba kovoobráběcích a ostatních obráběcích strojů</t>
  </si>
  <si>
    <t>46190 - Zprostředkování nespecializovaného velkoobchodu a nespecializovaný velkoobchod v zastoupení</t>
  </si>
  <si>
    <t>Výroba kovoobráběcích strojů</t>
  </si>
  <si>
    <t>46210 - Velkoobchod s obilím, surovým tabákem, osivy a krmivy</t>
  </si>
  <si>
    <t>Výroba ostatních obráběcích strojů</t>
  </si>
  <si>
    <t>46220 - Velkoobchod s květinami a jinými rostlinami</t>
  </si>
  <si>
    <t>Výroba ostatních strojů pro speciální účely</t>
  </si>
  <si>
    <t>46230 - Velkoobchod s živými zvířaty</t>
  </si>
  <si>
    <t>Výroba strojů pro metalurgii</t>
  </si>
  <si>
    <t>43341 - Sklenářské práce</t>
  </si>
  <si>
    <t>46240 - Velkoobchod se surovými kůžemi, kožešinami a usněmi</t>
  </si>
  <si>
    <t>Výroba strojů pro těžbu, dobývání a stavebnictví</t>
  </si>
  <si>
    <t>43342 - Malířské a natěračské práce</t>
  </si>
  <si>
    <t>46310 - Velkoobchod s ovocem a zeleninou</t>
  </si>
  <si>
    <t>Výroba strojů na výrobu potravin, nápojů a zpracování tabáku</t>
  </si>
  <si>
    <t>46320 - Velkoobchod s masem a masnými výrobky</t>
  </si>
  <si>
    <t>Výroba strojů na výrobu textilu, oděvních výrobků a výrobků z usní</t>
  </si>
  <si>
    <t>46330 - Velkoobchod s mléčnými výrobky, vejci, jedlými oleji a tuky</t>
  </si>
  <si>
    <t>Výroba strojů a přístrojů na výrobu papíru a lepenky</t>
  </si>
  <si>
    <t>43991 - Montáž a demontáž lešení a bednění</t>
  </si>
  <si>
    <t>46340 - Velkoobchod s nápoji</t>
  </si>
  <si>
    <t>Výroba strojů na výrobu plastů a pryže</t>
  </si>
  <si>
    <t>43999 - Jiné specializované stavební činnosti j. n.</t>
  </si>
  <si>
    <t>46350 - Velkoobchod s tabákovými výrobky</t>
  </si>
  <si>
    <t>Výroba ostatních strojů pro speciální účely j. n.</t>
  </si>
  <si>
    <t>46360 - Velkoobchod s cukrem, čokoládou a cukrovinkami</t>
  </si>
  <si>
    <t>Výroba motorových vozidel (kromě motocyklů), přívěsů a návěsů</t>
  </si>
  <si>
    <t>46370 - Velkoobchod s kávou, čajem, kakaem a kořením</t>
  </si>
  <si>
    <t>Výroba motorových vozidel a jejich motorů</t>
  </si>
  <si>
    <t>46380 - Specializovaný velkoobchod s jinými potravinami, včetně ryb, korýšů a měkkýšů</t>
  </si>
  <si>
    <t>Výroba karoserií motorových vozidel; výroba přívěsů a návěsů</t>
  </si>
  <si>
    <t>46390 - Nespecializovaný velkoobchod s potravinami, nápoji a tabákovými výrobky</t>
  </si>
  <si>
    <t>Výroba dílů a příslušenství pro motorová vozidla a jejich motory</t>
  </si>
  <si>
    <t>46410 - Velkoobchod s textilem</t>
  </si>
  <si>
    <t>Výroba elektrického a elektronického zařízení pro motorová vozidla</t>
  </si>
  <si>
    <t>46420 - Velkoobchod s oděvy a obuví</t>
  </si>
  <si>
    <t>Výroba ostatních dílů a příslušenství pro motorová vozidla</t>
  </si>
  <si>
    <t>46430 - Velkoobchod s elektrospotřebiči a elektronikou</t>
  </si>
  <si>
    <t>Výroba ostatních dopravních prostředků a zařízení</t>
  </si>
  <si>
    <t>46440 - Velkoobchod s porcelánovými, keramickými a skleněnými výrobky a čisticími prostředky</t>
  </si>
  <si>
    <t>Stavba lodí a člunů</t>
  </si>
  <si>
    <t>46450 - Velkoobchod s kosmetickými výrobky</t>
  </si>
  <si>
    <t>Stavba lodí a plavidel</t>
  </si>
  <si>
    <t>46460 - Velkoobchod s farmaceutickými výrobky</t>
  </si>
  <si>
    <t>Stavba rekreačních a sportovních člunů</t>
  </si>
  <si>
    <t>46470 - Velkoobchod s nábytkem, koberci a svítidly</t>
  </si>
  <si>
    <t>Výroba železničních lokomotiv a vozového parku</t>
  </si>
  <si>
    <t>46480 - Velkoobchod s hodinami, hodinkami a klenoty</t>
  </si>
  <si>
    <t>Výroba letadel a jejich motorů, kosmických lodí a souvisejících zařízení</t>
  </si>
  <si>
    <t>46490 - Velkoobchod s ostatními výrobky převážně pro domácnost</t>
  </si>
  <si>
    <t>Výroba vojenských bojových vozidel</t>
  </si>
  <si>
    <t>46510 - Velkoobchod s počítači, počítačovým periferním zařízením a softwarem</t>
  </si>
  <si>
    <t>Výroba dopravních prostředků a zařízení j. n.</t>
  </si>
  <si>
    <t>46181 - Zprostředkování velkoobchodu a velkoobchod v zastoupení s papírenskými výrobky</t>
  </si>
  <si>
    <t>46520 - Velkoobchod s elektronickým a telekomunikačním zařízením a jeho díly</t>
  </si>
  <si>
    <t>Výroba motocyklů</t>
  </si>
  <si>
    <t>46189 - Zprostředkování specializovaného velkoobchodu a velkoobchod v zastoupení s ostatními výrobky j. n.</t>
  </si>
  <si>
    <t>46610 - Velkoobchod se zemědělskými stroji, strojním zařízením a příslušenstvím</t>
  </si>
  <si>
    <t>Výroba jízdních kol a vozíků pro invalidy</t>
  </si>
  <si>
    <t>46620 - Velkoobchod s obráběcími stroji</t>
  </si>
  <si>
    <t>Výroba ostatních dopravních prostředků a zařízení j. n.</t>
  </si>
  <si>
    <t>46630 - Velkoobchod s těžebními a stavebními stroji a zařízením</t>
  </si>
  <si>
    <t>Výroba nábytku</t>
  </si>
  <si>
    <t>46640 - Velkoobchod se strojním zařízením pro textilní průmysl, šicími a pletacími stroji</t>
  </si>
  <si>
    <t>Výroba kancelářského nábytku a zařízení obchodů</t>
  </si>
  <si>
    <t>46650 - Velkoobchod s kancelářským nábytkem</t>
  </si>
  <si>
    <t>Výroba kuchyňského nábytku</t>
  </si>
  <si>
    <t>46660 - Velkoobchod s ostatními kancelářskými stroji a zařízením</t>
  </si>
  <si>
    <t>Výroba matrací</t>
  </si>
  <si>
    <t>46690 - Velkoobchod s ostatními stroji a zařízením</t>
  </si>
  <si>
    <t>Výroba ostatního nábytku</t>
  </si>
  <si>
    <t>46710 - Velkoobchod s pevnými, kapalnými a plynnými palivy a příbuznými výrobky</t>
  </si>
  <si>
    <t>Ostatní zpracovatelský průmysl</t>
  </si>
  <si>
    <t>46720 - Velkoobchod s rudami, kovy a hutními výrobky</t>
  </si>
  <si>
    <t>Výroba klenotů, bižuterie a příbuzných výrobků</t>
  </si>
  <si>
    <t>46730 - Velkoobchod se dřevem, stavebními materiály a sanitárním vybavením</t>
  </si>
  <si>
    <t>Ražení mincí</t>
  </si>
  <si>
    <t>46740 - Velkoobchod s železářským zbožím, instalatérskými a topenářskými potřebami</t>
  </si>
  <si>
    <t>Výroba klenotů a příbuzných výrobků</t>
  </si>
  <si>
    <t>46750 - Velkoobchod s chemickými výrobky</t>
  </si>
  <si>
    <t>Výroba bižuterie a příbuzných výrobků</t>
  </si>
  <si>
    <t>46760 - Velkoobchod s ostatními meziprodukty</t>
  </si>
  <si>
    <t>Výroba hudebních nástrojů</t>
  </si>
  <si>
    <t>46770 - Velkoobchod s odpadem a šrotem</t>
  </si>
  <si>
    <t>Výroba sportovních potřeb</t>
  </si>
  <si>
    <t>46900 - Nespecializovaný velkoobchod</t>
  </si>
  <si>
    <t>Výroba her a hraček</t>
  </si>
  <si>
    <t>47110 - Maloobchod s převahou potravin, nápojů a tabákových výrobků v nespecializovaných prodejnách</t>
  </si>
  <si>
    <t>Výroba lékařských a dentálních nástrojů a potřeb</t>
  </si>
  <si>
    <t>46421 - Velkoobchod s oděvy</t>
  </si>
  <si>
    <t>47190 - Ostatní maloobchod v nespecializovaných prodejnách</t>
  </si>
  <si>
    <t>Zpracovatelský průmysl j. n.</t>
  </si>
  <si>
    <t>46422 - Velkoobchod s obuví</t>
  </si>
  <si>
    <t>47210 - Maloobchod s ovocem a zeleninou</t>
  </si>
  <si>
    <t>Výroba košťat a kartáčnických výrobků</t>
  </si>
  <si>
    <t>47220 - Maloobchod s masem a masnými výrobky</t>
  </si>
  <si>
    <t>Ostatní zpracovatelský průmysl j. n.</t>
  </si>
  <si>
    <t>46441 - Velkoobchod s porcelánovými, keramickými a skleněnými výrobky</t>
  </si>
  <si>
    <t>47230 - Maloobchod s rybami, korýši a měkkýši</t>
  </si>
  <si>
    <t>Opravy a instalace strojů a zařízení</t>
  </si>
  <si>
    <t>46442 - Velkoobchod s pracími a čisticími prostředky</t>
  </si>
  <si>
    <t>47240 - Maloobchod s chlebem, pečivem, cukrářskými výrobky a cukrovinkami</t>
  </si>
  <si>
    <t>Opravy kovodělných výrobků, strojů a zařízení</t>
  </si>
  <si>
    <t>47250 - Maloobchod s nápoji</t>
  </si>
  <si>
    <t>Opravy kovodělných výrobků</t>
  </si>
  <si>
    <t>47260 - Maloobchod s tabákovými výrobky</t>
  </si>
  <si>
    <t>Opravy strojů</t>
  </si>
  <si>
    <t>47290 - Ostatní maloobchod s potravinami ve specializovaných prodejnách</t>
  </si>
  <si>
    <t>Opravy elektronických a optických přístrojů a zařízení</t>
  </si>
  <si>
    <t>47300 - Maloobchod s pohonnými hmotami ve specializovaných prodejnách</t>
  </si>
  <si>
    <t>Opravy elektrických zařízení</t>
  </si>
  <si>
    <t>47410 - Maloobchod s počítači, počítačovým periferním zařízením a softwarem</t>
  </si>
  <si>
    <t>Opravy a údržba lodí a člunů</t>
  </si>
  <si>
    <t>47420 - Maloobchod s telekomunikačním zařízením</t>
  </si>
  <si>
    <t>Opravy a údržba letadel a kosmických lodí</t>
  </si>
  <si>
    <t>47430 - Maloobchod s audio- a videozařízením</t>
  </si>
  <si>
    <t>Opravy a údržba ostatních dopravních prostředků a zařízení j. n.</t>
  </si>
  <si>
    <t>47510 - Maloobchod s textilem</t>
  </si>
  <si>
    <t>33171</t>
  </si>
  <si>
    <t>Opravy a údržba kolejových vozidel</t>
  </si>
  <si>
    <t>47520 - Maloobchod s železářským zbožím, barvami, sklem a potřebami pro kutily</t>
  </si>
  <si>
    <t>33179</t>
  </si>
  <si>
    <t>Opravy a údržba ostatních dopravních prostředků a zařízení j. n. kromě kolejových vozidel</t>
  </si>
  <si>
    <t>47530 - Maloobchod s koberci, podlahovými krytinami a nástěnnými obklady</t>
  </si>
  <si>
    <t>Opravy ostatních zařízení</t>
  </si>
  <si>
    <t>47540 - Maloobchod s elektrospotřebiči a elektronikou</t>
  </si>
  <si>
    <t>Instalace průmyslových strojů a zařízení</t>
  </si>
  <si>
    <t>47590 - Maloobchod s nábytkem, svítidly a ostatními výrobky převážně pro domácnost ve specializovaných prodejnách</t>
  </si>
  <si>
    <t>D</t>
  </si>
  <si>
    <t>DODÁVÁNÍ ELEKTŘINY, PLYNU, PÁRY A KLIMATIZOVANÉHO VZDUCHU</t>
  </si>
  <si>
    <t>47610 - Maloobchod s knihami</t>
  </si>
  <si>
    <t>Výroba a rozvod elektřiny, plynu, tepla a klimatizovaného vzduchu</t>
  </si>
  <si>
    <t>47620 - Maloobchod s novinami, časopisy a papírnickým zbožím</t>
  </si>
  <si>
    <t>Výroba, přenos a rozvod elektřiny</t>
  </si>
  <si>
    <t>46711 - Velkoobchod s pevnými palivy a příbuznými výrobky</t>
  </si>
  <si>
    <t>47630 - Maloobchod s audio- a videozáznamy</t>
  </si>
  <si>
    <t>Výroba elektřiny</t>
  </si>
  <si>
    <t>46712 - Velkoobchod s kapalnými palivy a příbuznými výrobky</t>
  </si>
  <si>
    <t>47640 - Maloobchod se sportovním vybavením</t>
  </si>
  <si>
    <t>Přenos elektřiny</t>
  </si>
  <si>
    <t>46713 - Velkoobchod s plynnými palivy a příbuznými výrobky</t>
  </si>
  <si>
    <t>47650 - Maloobchod s hrami a hračkami</t>
  </si>
  <si>
    <t>Rozvod elektřiny</t>
  </si>
  <si>
    <t>47710 - Maloobchod s oděvy</t>
  </si>
  <si>
    <t>Obchod s elektřinou</t>
  </si>
  <si>
    <t>47720 - Maloobchod s obuví a koženými výrobky</t>
  </si>
  <si>
    <t>Výroba plynu; rozvod plynných paliv prostřednictvím sítí</t>
  </si>
  <si>
    <t>47730 - Maloobchod s farmaceutickými přípravky</t>
  </si>
  <si>
    <t>Výroba plynu</t>
  </si>
  <si>
    <t>47740 - Maloobchod se zdravotnickými a ortopedickými výrobky</t>
  </si>
  <si>
    <t>Rozvod plynných paliv prostřednictvím sítí</t>
  </si>
  <si>
    <t>46761 - Velkoobchod s papírenskými meziprodukty</t>
  </si>
  <si>
    <t>47750 - Maloobchod s kosmetickými a toaletními výrobky</t>
  </si>
  <si>
    <t>Obchod s plynem prostřednictvím sítí</t>
  </si>
  <si>
    <t>46769 - Velkoobchod s ostatními meziprodukty j. n.</t>
  </si>
  <si>
    <t>47760 - Maloobchod s květinami, rostlinami, osivy, hnojivy, zvířaty pro zájmový chov a krmivy pro ně</t>
  </si>
  <si>
    <t>Výroba a rozvod tepla a klimatizovaného vzduchu, výroba ledu</t>
  </si>
  <si>
    <t>47770 - Maloobchod s hodinami, hodinkami a klenoty</t>
  </si>
  <si>
    <t>35301</t>
  </si>
  <si>
    <t>Výroba tepla</t>
  </si>
  <si>
    <t>47780 - Ostatní maloobchod s novým zbožím ve specializovaných prodejnách</t>
  </si>
  <si>
    <t>35302</t>
  </si>
  <si>
    <t>Rozvod tepla</t>
  </si>
  <si>
    <t>47790 - Maloobchod s použitým zbožím v prodejnách</t>
  </si>
  <si>
    <t>35303</t>
  </si>
  <si>
    <t>Výroba klimatizovaného vzduchu</t>
  </si>
  <si>
    <t>47810 - Maloobchod s potravinami, nápoji a tabákovými výrobky ve stáncích a na trzích</t>
  </si>
  <si>
    <t>35304</t>
  </si>
  <si>
    <t>Rozvod klimatizovaného vzduchu</t>
  </si>
  <si>
    <t>47820 - Maloobchod s textilem, oděvy a obuví ve stáncích a na trzích</t>
  </si>
  <si>
    <t>35305</t>
  </si>
  <si>
    <t>Výroba chladicí vody</t>
  </si>
  <si>
    <t>47890 - Maloobchod s ostatním zbožím ve stáncích a na trzích</t>
  </si>
  <si>
    <t>35306</t>
  </si>
  <si>
    <t>Rozvod chladicí vody</t>
  </si>
  <si>
    <t>47910 - Maloobchod prostřednictvím internetu nebo zásilkové služby</t>
  </si>
  <si>
    <t>35307</t>
  </si>
  <si>
    <t>Výroba ledu</t>
  </si>
  <si>
    <t>47990 - Ostatní maloobchod mimo prodejny, stánky a trhy</t>
  </si>
  <si>
    <t>E</t>
  </si>
  <si>
    <t>ZÁSOBOVÁNÍ VODOU, ČINNOSTI SOUVISEJÍCÍ S ODPADY A SANACEMI</t>
  </si>
  <si>
    <t>H - DOPRAVA A SKLADOVÁNÍ</t>
  </si>
  <si>
    <t>Shromažďování, úprava a rozvod vody</t>
  </si>
  <si>
    <t>49100 - Železniční osobní doprava meziměstská</t>
  </si>
  <si>
    <t>Činnosti související s odpadními vodami</t>
  </si>
  <si>
    <t>49200 - Železniční nákladní doprava</t>
  </si>
  <si>
    <t>Shromažďování, sběr a odstraňování odpadů, úprava odpadů k dalšímu využití</t>
  </si>
  <si>
    <t>49310 - Městská a příměstská pozemní osobní doprava</t>
  </si>
  <si>
    <t>Shromažďování a sběr odpadů</t>
  </si>
  <si>
    <t>49320 - Taxislužba a pronájem osobních vozů s řidičem</t>
  </si>
  <si>
    <t>Shromažďování a sběr odpadů, kromě nebezpečných</t>
  </si>
  <si>
    <t>49390 - Ostatní pozemní osobní doprava j. n.</t>
  </si>
  <si>
    <t>Shromažďování a sběr nebezpečných odpadů</t>
  </si>
  <si>
    <t>49410 - Silniční nákladní doprava</t>
  </si>
  <si>
    <t>Odstraňování odpadů</t>
  </si>
  <si>
    <t>49420 - Stěhovací služby</t>
  </si>
  <si>
    <t>Odstraňování odpadů, kromě nebezpečných</t>
  </si>
  <si>
    <t>49500 - Potrubní doprava</t>
  </si>
  <si>
    <t>Odstraňování nebezpečných odpadů</t>
  </si>
  <si>
    <t>50100 - Námořní a pobřežní osobní doprava</t>
  </si>
  <si>
    <t>Úprava odpadů k dalšímu využití</t>
  </si>
  <si>
    <t>50200 - Námořní a pobřežní nákladní doprava</t>
  </si>
  <si>
    <t>Demontáž vraků a vyřazených strojů a zařízení pro účely recyklace</t>
  </si>
  <si>
    <t>50300 - Vnitrozemská vodní osobní doprava</t>
  </si>
  <si>
    <t>Úprava odpadů k dalšímu využití, kromě demontáže vraků, strojů a zařízení</t>
  </si>
  <si>
    <t>50400 - Vnitrozemská vodní nákladní doprava</t>
  </si>
  <si>
    <t>Sanace a jiné činnosti související s odpady</t>
  </si>
  <si>
    <t>51100 - Letecká osobní doprava</t>
  </si>
  <si>
    <t>F</t>
  </si>
  <si>
    <t>STAVEBNÍ ČINNOSTI</t>
  </si>
  <si>
    <t>51210 - Letecká nákladní doprava</t>
  </si>
  <si>
    <t>Výstavba budov</t>
  </si>
  <si>
    <t>51220 - Kosmická doprava</t>
  </si>
  <si>
    <t>Developerská činnost</t>
  </si>
  <si>
    <t>52100 - Skladování</t>
  </si>
  <si>
    <t>Výstavba bytových a nebytových budov</t>
  </si>
  <si>
    <t>52210 - Činnosti související s pozemní dopravou</t>
  </si>
  <si>
    <t>41201</t>
  </si>
  <si>
    <t>Výstavba bytových budov</t>
  </si>
  <si>
    <t>52220 - Činnosti související s vodní dopravou</t>
  </si>
  <si>
    <t>41202</t>
  </si>
  <si>
    <t>Výstavba nebytových budov</t>
  </si>
  <si>
    <t>52230 - Činnosti související s leteckou dopravou</t>
  </si>
  <si>
    <t>Inženýrské stavitelství</t>
  </si>
  <si>
    <t>52240 - Manipulace s nákladem</t>
  </si>
  <si>
    <t>Výstavba silnic a železnic</t>
  </si>
  <si>
    <t>52290 - Ostatní vedlejší činnosti v dopravě</t>
  </si>
  <si>
    <t>Výstavba silnic a dálnic</t>
  </si>
  <si>
    <t>53100 - Základní poštovní služby poskytované na základě poštovní licence</t>
  </si>
  <si>
    <t>42211</t>
  </si>
  <si>
    <t>Výstavba inženýrských sítí pro kapaliny</t>
  </si>
  <si>
    <t>53200 - Ostatní poštovní a kurýrní činnosti</t>
  </si>
  <si>
    <t>42212</t>
  </si>
  <si>
    <t>Výstavba inženýrských sítí pro plyny</t>
  </si>
  <si>
    <t>47781 - Maloobchod s fotografickým a optickým zařízením a potřebami</t>
  </si>
  <si>
    <t>I - POSKYTOVÁNÍ UBYTOVÁNÍ A STRAVOVÁNÍ</t>
  </si>
  <si>
    <t>Výstavba železnic a podzemních drah</t>
  </si>
  <si>
    <t>47782 - Maloobchod s pevnými palivy</t>
  </si>
  <si>
    <t>55100 - Ubytování v hotelích a podobných ubytovacích zařízeních</t>
  </si>
  <si>
    <t>Výstavba mostů a tunelů</t>
  </si>
  <si>
    <t>47783 - Maloobchod s kapalnými palivy (kromě pohonných hmot)</t>
  </si>
  <si>
    <t>55200 - Rekreační a ostatní krátkodobé ubytování</t>
  </si>
  <si>
    <t>Výstavba inženýrských sítí</t>
  </si>
  <si>
    <t>47784 - Maloobchod s plynnými palivy (kromě pohonných hmot)</t>
  </si>
  <si>
    <t>55300 - Kempy a tábořiště</t>
  </si>
  <si>
    <t>Výstavba inženýrských sítí pro kapaliny a plyny</t>
  </si>
  <si>
    <t>47789 - Ostatní maloobchod s novým zbožím ve specializovaných prodejnách j. n.</t>
  </si>
  <si>
    <t>55900 - Ostatní ubytování</t>
  </si>
  <si>
    <t>Výstavba inženýrských sítí pro elektřinu a telekomunikace</t>
  </si>
  <si>
    <t>56100 - Stravování v restauracích, u stánků a v mobilních zařízeních</t>
  </si>
  <si>
    <t>Výstavba ostatních staveb</t>
  </si>
  <si>
    <t>56210 - Poskytování cateringových služeb</t>
  </si>
  <si>
    <t>Výstavba vodních děl</t>
  </si>
  <si>
    <t>56290 - Poskytování ostatních stravovacích služeb</t>
  </si>
  <si>
    <t>Výstavba ostatních staveb j. n.</t>
  </si>
  <si>
    <t>56300 - Pohostinství</t>
  </si>
  <si>
    <t>Specializované stavební činnosti</t>
  </si>
  <si>
    <t>47911 - Maloobchod prostřednictvím internetu</t>
  </si>
  <si>
    <t>J - VYDAVATELSKÉ ČINNOSTI, VYSÍLÁNÍ A TVORBA OBSAHU A DISTRIBUCE</t>
  </si>
  <si>
    <t>Demolice a příprava staveniště</t>
  </si>
  <si>
    <t>47912 - Maloobchod prostřednictvím zásilkové služby (jiný než prostřednictvím internetu)</t>
  </si>
  <si>
    <t>58110 - Vydávání knih</t>
  </si>
  <si>
    <t>Demolice</t>
  </si>
  <si>
    <t>58120 - Vydávání adresářů a jiných seznamů</t>
  </si>
  <si>
    <t>Příprava staveniště</t>
  </si>
  <si>
    <t>58130 - Vydávání novin</t>
  </si>
  <si>
    <t>Průzkumné vrtné práce</t>
  </si>
  <si>
    <t>58140 - Vydávání časopisů a ostatních periodických publikací</t>
  </si>
  <si>
    <t>Elektroinstalační, instalatérské a ostatní stavebně instalační práce</t>
  </si>
  <si>
    <t>58190 - Ostatní vydavatelské činnosti</t>
  </si>
  <si>
    <t>Elektrické instalace</t>
  </si>
  <si>
    <t>58210 - Vydávání počítačových her</t>
  </si>
  <si>
    <t>Instalace vody, odpadu, plynu, topení a klimatizace</t>
  </si>
  <si>
    <t>58290 - Ostatní vydávání softwaru</t>
  </si>
  <si>
    <t>Ostatní stavební instalace</t>
  </si>
  <si>
    <t>49391 - Meziměstská pravidelná pozemní osobní doprava</t>
  </si>
  <si>
    <t>59110 - Produkce filmů, videozáznamů a televizních programů</t>
  </si>
  <si>
    <t>Kompletační a dokončovací práce</t>
  </si>
  <si>
    <t>49392 - Osobní doprava lanovkou nebo vlekem</t>
  </si>
  <si>
    <t>59120 - Postprodukce filmů, videozáznamů a televizních programů</t>
  </si>
  <si>
    <t>Omítkářské práce</t>
  </si>
  <si>
    <t>49393 - Nepravidelná pozemní osobní doprava</t>
  </si>
  <si>
    <t>59130 - Distribuce filmů, videozáznamů a televizních programů</t>
  </si>
  <si>
    <t>Truhlářské práce</t>
  </si>
  <si>
    <t>49399 - Jiná pozemní osobní doprava j. n.</t>
  </si>
  <si>
    <t>59140 - Promítání filmů</t>
  </si>
  <si>
    <t>Obkládání stěn a pokládání podlahových krytin</t>
  </si>
  <si>
    <t>59200 - Pořizování zvukových nahrávek a hudební vydavatelské činnosti</t>
  </si>
  <si>
    <t>Sklenářské, malířské a natěračské práce</t>
  </si>
  <si>
    <t>60100 - Rozhlasové vysílání</t>
  </si>
  <si>
    <t>43341</t>
  </si>
  <si>
    <t>Sklenářské práce</t>
  </si>
  <si>
    <t>49501 - Potrubní doprava ropovodem</t>
  </si>
  <si>
    <t>60200 - Tvorba televizních programů a televizní vysílání</t>
  </si>
  <si>
    <t>43342</t>
  </si>
  <si>
    <t>Malířské a natěračské práce</t>
  </si>
  <si>
    <t>49502 - Potrubní doprava plynovodem</t>
  </si>
  <si>
    <t>K - TELEKOMUNIKACE, ČINNOSTI V OBLASTI IT, OSTATNÍ INFORM. ČINNOSTI</t>
  </si>
  <si>
    <t>Ostatní kompletační a dokončovací práce</t>
  </si>
  <si>
    <t>49509 - Potrubní doprava ostatní</t>
  </si>
  <si>
    <t>61100 - Činnosti související s pevnou telekomunikační sítí</t>
  </si>
  <si>
    <t>Ostatní specializované stavební činnosti</t>
  </si>
  <si>
    <t>61200 - Činnosti související s bezdrátovou telekomunikační sítí</t>
  </si>
  <si>
    <t>Pokrývačské práce</t>
  </si>
  <si>
    <t>61300 - Činnosti související se satelitní telekomunikační sítí</t>
  </si>
  <si>
    <t>Ostatní specializované stavební činnosti j. n.</t>
  </si>
  <si>
    <t>61900 - Ostatní telekomunikační činnosti</t>
  </si>
  <si>
    <t>43991</t>
  </si>
  <si>
    <t>Montáž a demontáž lešení a bednění</t>
  </si>
  <si>
    <t>62010 - Programování</t>
  </si>
  <si>
    <t>43999</t>
  </si>
  <si>
    <t>Jiné specializované stavební činnosti j. n.</t>
  </si>
  <si>
    <t>51101 - Vnitrostátní pravidelná letecká osobní doprava</t>
  </si>
  <si>
    <t>62020 - Poradenství v oblasti informačních technologií</t>
  </si>
  <si>
    <t>Velkoobchod, maloobchod a opravy motorových vozidel</t>
  </si>
  <si>
    <t>51102 - Vnitrostátní nepravidelná letecká osobní doprava</t>
  </si>
  <si>
    <t>62030 - Správa počítačového vybavení</t>
  </si>
  <si>
    <t>Obchod s motorovými vozidly, kromě motocyklů</t>
  </si>
  <si>
    <t>51103 - Mezinárodní pravidelná letecká osobní doprava</t>
  </si>
  <si>
    <t>62090 - Ostatní činnosti v oblasti informačních technologií</t>
  </si>
  <si>
    <t>Obchod s automobily a jinými lehkými motorovými vozidly</t>
  </si>
  <si>
    <t>51104 - Mezinárodní nepravidelná letecká osobní doprava</t>
  </si>
  <si>
    <t>63110 - Činnosti související se zpracováním dat a hostingem</t>
  </si>
  <si>
    <t>Obchod s ostatními motorovými vozidly, kromě motocyklů</t>
  </si>
  <si>
    <t>51109 - Ostatní letecká osobní doprava</t>
  </si>
  <si>
    <t>63120 - Činnosti související s webovými portály</t>
  </si>
  <si>
    <t>Opravy a údržba motorových vozidel, kromě motocyklů</t>
  </si>
  <si>
    <t>63910 - Činnosti zpravodajských tiskových kanceláří a agentur</t>
  </si>
  <si>
    <t>Obchod s díly a příslušenstvím pro motorová vozidla, kromě motocyklů</t>
  </si>
  <si>
    <t>63990 - Ostatní informační činnosti j. n.</t>
  </si>
  <si>
    <t>Velkoobchod s díly a příslušenstvím pro motorová vozidla, kromě motocyklů</t>
  </si>
  <si>
    <t>L - FINANČNÍ A POJIŠŤOVACÍ ČINNOSTI</t>
  </si>
  <si>
    <t>Maloobchod s díly a příslušenstvím pro motorová vozidla, kromě motocyklů</t>
  </si>
  <si>
    <t>64110 - Centrální bankovnictví</t>
  </si>
  <si>
    <t>Obchod, opravy a údržba motocyklů, jejich dílů a příslušenství</t>
  </si>
  <si>
    <t>64190 - Ostatní peněžní zprostředkování</t>
  </si>
  <si>
    <t>G</t>
  </si>
  <si>
    <t>VELKOOBCHOD A MALOOBCHOD</t>
  </si>
  <si>
    <t>64200 - Činnosti holdingových společností</t>
  </si>
  <si>
    <t>Velkoobchod, kromě motorových vozidel</t>
  </si>
  <si>
    <t>64300 - Činnosti trustů, fondů a podobných finančních subjektů</t>
  </si>
  <si>
    <t>Zprostředkování velkoobchodu a velkoobchod v zastoupení</t>
  </si>
  <si>
    <t>64910 - Finanční leasing</t>
  </si>
  <si>
    <t>Zprostředkování velkoobchodu a VO v zastoupení se zákl. zeměděl. produkty, živými zvířaty, textil. surovinami a polotovary</t>
  </si>
  <si>
    <t>64920 - Ostatní poskytování úvěrů</t>
  </si>
  <si>
    <t>Zprostředkování velkoobchodu a velkoobchod v zastoupení s palivy, rudami, kovy a průmyslovými chemikáliemi</t>
  </si>
  <si>
    <t>64990 - Ostatní finanční zprostředkování j. n.</t>
  </si>
  <si>
    <t>Zprostředkování velkoobchodu a velkoobchod v zastoupení se dřevem a stavebními materiály</t>
  </si>
  <si>
    <t>65110 - Životní pojištění</t>
  </si>
  <si>
    <t>Zprostředkování velkoobchodu a velkoobchod v zastoupení se stroji, průmyslovým zařízením, loděmi a letadly</t>
  </si>
  <si>
    <t>55101 - Hotely</t>
  </si>
  <si>
    <t>65120 - Neživotní pojištění</t>
  </si>
  <si>
    <t>Zprostředkování velkoobchodu a velkoobchod v zastoupení s nábytkem, železářským zbožím a potřebami převážně pro domácnost</t>
  </si>
  <si>
    <t>55102 - Motely, botely</t>
  </si>
  <si>
    <t>65200 - Zajištění</t>
  </si>
  <si>
    <t>Zprostředkování velkoobchodu a velkoobchod v zastoupení s textilem, oděvy, kožešinami, obuví a koženými výrobky</t>
  </si>
  <si>
    <t>55109 - Ostatní podobná ubytovací zařízení</t>
  </si>
  <si>
    <t>65300 - Penzijní financování</t>
  </si>
  <si>
    <t>Zprostředkování velkoobchodu a velkoobchod v zastoupení s potravinami, nápoji, tabákem a tabákovými výrobky</t>
  </si>
  <si>
    <t>66110 - Řízení a správa finančních trhů</t>
  </si>
  <si>
    <t>Zprostředkování specializovaného velkoobchodu a specializovaný velkoobchod v zastoupení s ostatními výrobky</t>
  </si>
  <si>
    <t>66120 - Obchodování s cennými papíry a komoditami na burzách</t>
  </si>
  <si>
    <t>46181</t>
  </si>
  <si>
    <t>Zprostředkování velkoobchodu a velkoobchod v zastoupení s papírenskými výrobky</t>
  </si>
  <si>
    <t>55901 - Ubytování v zařízených pronájmech </t>
  </si>
  <si>
    <t>66190 - Ostatní pomocné činnosti související s finančním zprostředkováním</t>
  </si>
  <si>
    <t>46189</t>
  </si>
  <si>
    <t>Zprostředkování specializovaného velkoobchodu a velkoobchod v zastoupení s ostatními výrobky j. n.</t>
  </si>
  <si>
    <t>55902 - Ubytování ve vysokoškolských kolejích, domovech mládeže</t>
  </si>
  <si>
    <t>66210 - Vyhodnocování rizik a škod</t>
  </si>
  <si>
    <t>Zprostředkování nespecializovaného velkoobchodu a nespecializovaný velkoobchod v zastoupení</t>
  </si>
  <si>
    <t xml:space="preserve">55909 - Ostatní ubytování j. n. </t>
  </si>
  <si>
    <t>66220 - Činnosti zástupců pojišťovny a makléřů</t>
  </si>
  <si>
    <t>Velkoobchod se základními zemědělskými produkty a živými zvířaty</t>
  </si>
  <si>
    <t>66290 - Ostatní pomocné činnosti související s pojišťovnictvím a penzijním financováním</t>
  </si>
  <si>
    <t>Velkoobchod s obilím, surovým tabákem, osivy a krmivy</t>
  </si>
  <si>
    <t>66300 - Správa fondů</t>
  </si>
  <si>
    <t>Velkoobchod s květinami a jinými rostlinami</t>
  </si>
  <si>
    <t>56291 - Stravování v závodních kuchyních</t>
  </si>
  <si>
    <t>M - ČINNOSTI V OBLASTI NEMOVITOSTÍ</t>
  </si>
  <si>
    <t>Velkoobchod s živými zvířaty</t>
  </si>
  <si>
    <t>56292 - Stravování ve školních zařízeních, menzách</t>
  </si>
  <si>
    <t>68100 - Nákup a následný prodej vlastních nemovitostí</t>
  </si>
  <si>
    <t>Velkoobchod se surovými kůžemi, kožešinami a usněmi</t>
  </si>
  <si>
    <t>56299 - Poskytování jiných stravovacích služeb j. n.</t>
  </si>
  <si>
    <t>68200 - Pronájem a správa vlastních nebo pronajatých nemovitostí</t>
  </si>
  <si>
    <t>Velkoobchod s potravinami, nápoji a tabákovými výrobky</t>
  </si>
  <si>
    <t>68310 - Zprostředkovatelské činnosti realitních agentur</t>
  </si>
  <si>
    <t>Velkoobchod s ovocem a zeleninou</t>
  </si>
  <si>
    <t>68320 - Správa nemovitostí na základě smlouvy nebo dohody</t>
  </si>
  <si>
    <t>Velkoobchod s masem a masnými výrobky</t>
  </si>
  <si>
    <t>N - ODBORNÉ, VĚDECKÉ A TECHNICKÉ ČINNOSTI</t>
  </si>
  <si>
    <t>Velkoobchod s mléčnými výrobky, vejci, jedlými oleji a tuky</t>
  </si>
  <si>
    <t>69100 - Právní činnosti</t>
  </si>
  <si>
    <t>Velkoobchod s nápoji</t>
  </si>
  <si>
    <t>69200 - Účetnické a auditorské činnosti; daňové poradenství</t>
  </si>
  <si>
    <t>Velkoobchod s tabákovými výrobky</t>
  </si>
  <si>
    <t>70100 - Činnosti vedení podniků</t>
  </si>
  <si>
    <t>Velkoobchod s cukrem, čokoládou a cukrovinkami</t>
  </si>
  <si>
    <t>70210 - Poradenství v oblasti vztahů s veřejností a komunikace</t>
  </si>
  <si>
    <t>Velkoobchod s kávou, čajem, kakaem a kořením</t>
  </si>
  <si>
    <t>70220 - Ostatní poradenství v oblasti podnikání a řízení</t>
  </si>
  <si>
    <t>Specializovaný velkoobchod s jinými potravinami, včetně ryb, korýšů a měkkýšů</t>
  </si>
  <si>
    <t>71110 - Architektonické činnosti</t>
  </si>
  <si>
    <t>Nespecializovaný velkoobchod s potravinami, nápoji a tabákovými výrobky</t>
  </si>
  <si>
    <t>71120 - Inženýrské činnosti a související technické poradenství</t>
  </si>
  <si>
    <t>Velkoobchod s výrobky převážně pro domácnost</t>
  </si>
  <si>
    <t>71200 - Technické zkoušky a analýzy</t>
  </si>
  <si>
    <t>Velkoobchod s textilem</t>
  </si>
  <si>
    <t>72110 - Výzkum a vývoj v oblasti biotechnologie</t>
  </si>
  <si>
    <t>Velkoobchod s oděvy a obuví</t>
  </si>
  <si>
    <t>72190 - Ostatní výzkum a vývoj v oblasti přírodních a technických věd</t>
  </si>
  <si>
    <t>46421</t>
  </si>
  <si>
    <t>Velkoobchod s oděvy</t>
  </si>
  <si>
    <t>72200 - Výzkum a vývoj v oblasti společenských a humanitních věd</t>
  </si>
  <si>
    <t>46422</t>
  </si>
  <si>
    <t>Velkoobchod s obuví</t>
  </si>
  <si>
    <t>73110 - Činnosti reklamních agentur</t>
  </si>
  <si>
    <t>Velkoobchod s elektrospotřebiči a elektronikou</t>
  </si>
  <si>
    <t>73120 - Zastupování médií při prodeji reklamního času a prostoru</t>
  </si>
  <si>
    <t>Velkoobchod s porcelánovými, keramickými a skleněnými výrobky a čisticími prostředky</t>
  </si>
  <si>
    <t>73200 - Průzkum trhu a veřejného mínění</t>
  </si>
  <si>
    <t>46441</t>
  </si>
  <si>
    <t>Velkoobchod s porcelánovými, keramickými a skleněnými výrobky</t>
  </si>
  <si>
    <t>61101 - Poskytování hlasových služeb přes pevnou telekomunikační síť</t>
  </si>
  <si>
    <t>74100 - Specializované návrhářské činnosti</t>
  </si>
  <si>
    <t>46442</t>
  </si>
  <si>
    <t>Velkoobchod s pracími a čisticími prostředky</t>
  </si>
  <si>
    <t>61102 - Pronájem pevné telekomunikační sítě</t>
  </si>
  <si>
    <t>74200 - Fotografické činnosti</t>
  </si>
  <si>
    <t>Velkoobchod s kosmetickými výrobky</t>
  </si>
  <si>
    <t>61103 - Přenos dat přes pevnou telekomunikační síť</t>
  </si>
  <si>
    <t>74300 - Překladatelské a tlumočnické činnosti</t>
  </si>
  <si>
    <t>Velkoobchod s farmaceutickými výrobky</t>
  </si>
  <si>
    <t>61104 - Poskytování přístupu k internetu přes pevnou telekomunikační síť</t>
  </si>
  <si>
    <t>74900 - Ostatní profesní, vědecké a technické činnosti j. n.</t>
  </si>
  <si>
    <t>Velkoobchod s nábytkem, koberci a svítidly</t>
  </si>
  <si>
    <t>61109 - Ostatní činnosti související s pevnou telekomunikační sítí</t>
  </si>
  <si>
    <t>75000 - Veterinární činnosti</t>
  </si>
  <si>
    <t>Velkoobchod s hodinami, hodinkami a klenoty</t>
  </si>
  <si>
    <t>61201 - Poskytování hlasových služeb přes bezdrátovou telekomunikační síť</t>
  </si>
  <si>
    <t>O - ADMINISTRATIVNÍ A PODPŮRNÉ ČINNOSTI</t>
  </si>
  <si>
    <t>Velkoobchod s ostatními výrobky převážně pro domácnost</t>
  </si>
  <si>
    <t>61202 - Pronájem bezdrátové telekomunikační sítě</t>
  </si>
  <si>
    <t>77110 - Pronájem a leasing automobilů a jiných lehkých motorových vozidel, kromě motocyklů</t>
  </si>
  <si>
    <t>Velkoobchod s počítačovým a komunikačním zařízením</t>
  </si>
  <si>
    <t>61203 - Přenos dat přes bezdrátovou telekomunikační síť</t>
  </si>
  <si>
    <t>77120 - Pronájem a leasing nákladních automobilů</t>
  </si>
  <si>
    <t>Velkoobchod s počítači, počítačovým periferním zařízením a softwarem</t>
  </si>
  <si>
    <t>61204 - Poskytování přístupu k internetu přes bezdrátovou telekomunikační síť</t>
  </si>
  <si>
    <t>77210 - Pronájem a leasing rekreačních a sportovních potřeb</t>
  </si>
  <si>
    <t>Velkoobchod s elektronickým a telekomunikačním zařízením a jeho díly</t>
  </si>
  <si>
    <t>61209 - Ostatní činnosti související s bezdrátovou telekomunikační sítí</t>
  </si>
  <si>
    <t>77220 - Pronájem videokazet a disků</t>
  </si>
  <si>
    <t>Velkoobchod s ostatními stroji, strojním zařízením a příslušenstvím</t>
  </si>
  <si>
    <t>77290 - Pronájem a leasing ostatních výrobků pro osobní potřebu a převážně pro domácnost</t>
  </si>
  <si>
    <t>Velkoobchod se zemědělskými stroji, strojním zařízením a příslušenstvím</t>
  </si>
  <si>
    <t>77310 - Pronájem a leasing zemědělských strojů a zařízení</t>
  </si>
  <si>
    <t>Velkoobchod s obráběcími stroji</t>
  </si>
  <si>
    <t>77320 - Pronájem a leasing stavebních strojů a zařízení</t>
  </si>
  <si>
    <t>Velkoobchod s těžebními a stavebními stroji a zařízením</t>
  </si>
  <si>
    <t>77330 - Pronájem a leasing kancelářských strojů a zařízení, včetně počítačů</t>
  </si>
  <si>
    <t>Velkoobchod se strojním zařízením pro textilní průmysl, šicími a pletacími stroji</t>
  </si>
  <si>
    <t>77340 - Pronájem a leasing vodních dopravních prostředků</t>
  </si>
  <si>
    <t>Velkoobchod s kancelářským nábytkem</t>
  </si>
  <si>
    <t>77350 - Pronájem a leasing leteckých dopravních prostředků</t>
  </si>
  <si>
    <t>Velkoobchod s ostatními kancelářskými stroji a zařízením</t>
  </si>
  <si>
    <t>77390 - Pronájem a leasing ostatních strojů, zařízení a výrobků j. n.</t>
  </si>
  <si>
    <t>Velkoobchod s ostatními stroji a zařízením</t>
  </si>
  <si>
    <t>77400 - Leasing duševního vlastnictví a podobných produktů, kromě děl chráněných autorským právem</t>
  </si>
  <si>
    <t>Ostatní specializovaný velkoobchod</t>
  </si>
  <si>
    <t>78100 - Činnosti agentur zprostředkujících zaměstnání</t>
  </si>
  <si>
    <t>Velkoobchod s pevnými, kapalnými a plynnými palivy a příbuznými výrobky</t>
  </si>
  <si>
    <t>78200 - Činnosti agentur zprostředkujících práci na přechodnou dobu</t>
  </si>
  <si>
    <t>46711</t>
  </si>
  <si>
    <t>Velkoobchod s pevnými palivy a příbuznými výrobky</t>
  </si>
  <si>
    <t>78300 - Ostatní poskytování lidských zdrojů</t>
  </si>
  <si>
    <t>46712</t>
  </si>
  <si>
    <t>Velkoobchod s kapalnými palivy a příbuznými výrobky</t>
  </si>
  <si>
    <t>79110 - Činnosti cestovních agentur</t>
  </si>
  <si>
    <t>46713</t>
  </si>
  <si>
    <t>Velkoobchod s plynnými palivy a příbuznými výrobky</t>
  </si>
  <si>
    <t>79120 - Činnosti cestovních kanceláří</t>
  </si>
  <si>
    <t>Velkoobchod s rudami, kovy a hutními výrobky</t>
  </si>
  <si>
    <t>79900 - Ostatní rezervační a související činnosti</t>
  </si>
  <si>
    <t>Velkoobchod se dřevem, stavebními materiály a sanitárním vybavením</t>
  </si>
  <si>
    <t>80100 - Činnosti soukromých bezpečnostních agentur</t>
  </si>
  <si>
    <t>Velkoobchod s železářským zbožím, instalatérskými a topenářskými potřebami</t>
  </si>
  <si>
    <t>80200 - Činnosti související s provozem bezpečnostních systémů</t>
  </si>
  <si>
    <t>Velkoobchod s chemickými výrobky</t>
  </si>
  <si>
    <t>64921 - Poskytování úvěrů společnostmi, které nepřijímají vklady</t>
  </si>
  <si>
    <t>80300 - Pátrací činnosti</t>
  </si>
  <si>
    <t>Velkoobchod s ostatními meziprodukty</t>
  </si>
  <si>
    <t>64922 - Poskytování obchodních úvěrů</t>
  </si>
  <si>
    <t>81100 - Kombinované pomocné činnosti</t>
  </si>
  <si>
    <t>46761</t>
  </si>
  <si>
    <t>Velkoobchod s papírenskými meziprodukty</t>
  </si>
  <si>
    <t>64923 - Činnosti zastaváren</t>
  </si>
  <si>
    <t>81210 - Všeobecný úklid budov</t>
  </si>
  <si>
    <t>46769</t>
  </si>
  <si>
    <t>Velkoobchod s ostatními meziprodukty j. n.</t>
  </si>
  <si>
    <t>64929 - Ostatní poskytování úvěrů j. n.</t>
  </si>
  <si>
    <t>81220 - Specializované čištění a úklid budov a průmyslových zařízení</t>
  </si>
  <si>
    <t>Velkoobchod s odpadem a šrotem</t>
  </si>
  <si>
    <t>64991 - Faktoringové činnosti</t>
  </si>
  <si>
    <t>81290 - Ostatní úklidové činnosti</t>
  </si>
  <si>
    <t>Nespecializovaný velkoobchod</t>
  </si>
  <si>
    <t>64992 - Obchodování s cennými papíry na vlastní účet</t>
  </si>
  <si>
    <t>81300 - Činnosti související s úpravou krajiny</t>
  </si>
  <si>
    <t>Maloobchod, kromě motorových vozidel</t>
  </si>
  <si>
    <t>64999 - Jiné finanční zprostředkování j. n.</t>
  </si>
  <si>
    <t>82110 - Univerzální administrativní činnosti</t>
  </si>
  <si>
    <t>Maloobchod v nespecializovaných prodejnách</t>
  </si>
  <si>
    <t>82190 - Kopírování, příprava dokumentů a ostatní specializované kancelářské podpůrné činnosti</t>
  </si>
  <si>
    <t>Maloobchod s převahou potravin, nápojů a tabákových výrobků v nespecializovaných prodejnách</t>
  </si>
  <si>
    <t>82200 - Činnosti zprostředkovatelských středisek po telefonu</t>
  </si>
  <si>
    <t>Ostatní maloobchod v nespecializovaných prodejnách</t>
  </si>
  <si>
    <t>82300 - Pořádání konferencí a hospodářských výstav</t>
  </si>
  <si>
    <t>Maloobchod s potravinami, nápoji a tabákovými výrobky ve specializovaných prodejnách</t>
  </si>
  <si>
    <t>82910 - Inkasní činnosti, ověřování solventnosti zákazníka</t>
  </si>
  <si>
    <t>Maloobchod s ovocem a zeleninou</t>
  </si>
  <si>
    <t>82920 - Balicí činnosti</t>
  </si>
  <si>
    <t>Maloobchod s masem a masnými výrobky</t>
  </si>
  <si>
    <t>82990 - Ostatní podpůrné činnosti pro podnikání j. n.</t>
  </si>
  <si>
    <t>Maloobchod s rybami, korýši a měkkýši</t>
  </si>
  <si>
    <t>P - VEŘEJNÁ SPRÁVA, OBRANA A POVINNÉ SOCIÁLNÍ ZABEZPEČENÍ</t>
  </si>
  <si>
    <t>Maloobchod s chlebem, pečivem, cukrářskými výrobky a cukrovinkami</t>
  </si>
  <si>
    <t>84110 - Všeobecné činnosti veřejné správy</t>
  </si>
  <si>
    <t>Maloobchod s nápoji</t>
  </si>
  <si>
    <t>84120 - Regulace činností souvisejících s poskytováním zdravotní péče, vzděláváním, kulturou a sociální péčí, kromě sociál. Zabezpečení</t>
  </si>
  <si>
    <t>Maloobchod s tabákovými výrobky</t>
  </si>
  <si>
    <t>84130 - Regulace a podpora podnikatelského prostředí</t>
  </si>
  <si>
    <t>Ostatní maloobchod s potravinami ve specializovaných prodejnách</t>
  </si>
  <si>
    <t>84210 - Činnosti v oblasti zahraničních věcí</t>
  </si>
  <si>
    <t>Maloobchod s pohonnými hmotami ve specializovaných prodejnách</t>
  </si>
  <si>
    <t>84220 - Činnosti v oblasti obrany</t>
  </si>
  <si>
    <t>Maloobchod s počítačovým a komunikačním zařízením ve specializovaných prodejnách</t>
  </si>
  <si>
    <t>84230 - Činnosti v oblasti spravedlnosti a soudnictví</t>
  </si>
  <si>
    <t>Maloobchod s počítači, počítačovým periferním zařízením a softwarem</t>
  </si>
  <si>
    <t>68201 - Pronájem vlastních nebo pronajatých nemovitostí s bytovými prostory</t>
  </si>
  <si>
    <t>84240 - Činnosti v oblasti veřejného pořádku a bezpečnosti</t>
  </si>
  <si>
    <t>Maloobchod s telekomunikačním zařízením</t>
  </si>
  <si>
    <t>68202 - Pronájem vlastních nebo pronajatých nemovitostí s nebytovými prostory</t>
  </si>
  <si>
    <t>84250 - Činnosti v oblasti protipožární ochrany</t>
  </si>
  <si>
    <t>Maloobchod s audio- a videozařízením</t>
  </si>
  <si>
    <t xml:space="preserve">68203 - Správa vlastních nebo pronajatých nemovitostí s bytovými prostory </t>
  </si>
  <si>
    <t>84300 - Činnosti v oblasti povinného sociálního zabezpečení</t>
  </si>
  <si>
    <t>Maloobchod s ostatními výrobky převážně pro domácnost ve specializovaných prodejnách</t>
  </si>
  <si>
    <t>Q - VZDĚLÁVÁNÍ</t>
  </si>
  <si>
    <t>Maloobchod s textilem</t>
  </si>
  <si>
    <t>85100 - Předškolní vzdělávání</t>
  </si>
  <si>
    <t>Maloobchod s železářským zbožím, barvami, sklem a potřebami pro kutily</t>
  </si>
  <si>
    <t>85200 - Primární vzdělávání</t>
  </si>
  <si>
    <t>Maloobchod s koberci, podlahovými krytinami a nástěnnými obklady</t>
  </si>
  <si>
    <t>85310 - Sekundární všeobecné vzdělávání</t>
  </si>
  <si>
    <t>Maloobchod s elektrospotřebiči a elektronikou</t>
  </si>
  <si>
    <t>85320 - Sekundární odborné vzdělávání</t>
  </si>
  <si>
    <t>Maloobchod s nábytkem, svítidly a ostatními výrobky převážně pro domácnost ve specializovaných prodejnách</t>
  </si>
  <si>
    <t>85410 - Postsekundární nikoli terciární vzdělávání</t>
  </si>
  <si>
    <t>Maloobchod s výrobky pro kulturní rozhled a rekreaci ve specializovaných prodejnách</t>
  </si>
  <si>
    <t>85420 - Terciární vzdělávání</t>
  </si>
  <si>
    <t>Maloobchod s knihami</t>
  </si>
  <si>
    <t>85510 - Sportovní a rekreační vzdělávání</t>
  </si>
  <si>
    <t>Maloobchod s novinami, časopisy a papírnickým zbožím</t>
  </si>
  <si>
    <t>85520 - Umělecké vzdělávání</t>
  </si>
  <si>
    <t>Maloobchod s audio- a videozáznamy</t>
  </si>
  <si>
    <t>71121 - Geologický průzkum</t>
  </si>
  <si>
    <t>85530 - Činnosti autoškol a jiných škol řízení</t>
  </si>
  <si>
    <t>Maloobchod se sportovním vybavením</t>
  </si>
  <si>
    <t>71122 - Zeměměřické a kartografické činnosti</t>
  </si>
  <si>
    <t>85590 - Ostatní vzdělávání j. n.</t>
  </si>
  <si>
    <t>Maloobchod s hrami a hračkami</t>
  </si>
  <si>
    <t>71123 - Hydrometeorologické a meteorologické činnosti</t>
  </si>
  <si>
    <t>85600 - Podpůrné činnosti ve vzdělávání</t>
  </si>
  <si>
    <t>Maloobchod s ostatním zbožím ve specializovaných prodejnách</t>
  </si>
  <si>
    <t>71129 - Ostatní inženýrské činnosti a související technické poradenství j. n.</t>
  </si>
  <si>
    <t>R - ZDRAVOTNÍ A SOCIÁLNÍ PÉČE</t>
  </si>
  <si>
    <t>Maloobchod s oděvy</t>
  </si>
  <si>
    <t>86100 - Ústavní zdravotní péče</t>
  </si>
  <si>
    <t>Maloobchod s obuví a koženými výrobky</t>
  </si>
  <si>
    <t>86210 - Všeobecná ambulantní zdravotní péče</t>
  </si>
  <si>
    <t>Maloobchod s farmaceutickými přípravky</t>
  </si>
  <si>
    <t>72192 - Výzkum a vývoj v oblasti technických věd</t>
  </si>
  <si>
    <t>86220 - Specializovaná ambulantní zdravotní péče</t>
  </si>
  <si>
    <t>Maloobchod se zdravotnickými a ortopedickými výrobky</t>
  </si>
  <si>
    <t>72199 - Výzkum a vývoj v oblasti jiných přírodních věd</t>
  </si>
  <si>
    <t>86230 - Zubní péče</t>
  </si>
  <si>
    <t>Maloobchod s kosmetickými a toaletními výrobky</t>
  </si>
  <si>
    <t>86900 - Ostatní činnosti související se zdravotní péčí</t>
  </si>
  <si>
    <t>Maloobchod s květinami, rostlinami, osivy, hnojivy, zvířaty pro zájmový chov a krmivy pro ně</t>
  </si>
  <si>
    <t>87100 - Sociální péče ve zdravotnických zařízeních ústavní péče</t>
  </si>
  <si>
    <t>Maloobchod s hodinami, hodinkami a klenoty</t>
  </si>
  <si>
    <t>87200 - Sociální péče v zařízeních pro osoby s chronickým duševním onemocněním a osoby závislé na návykových látkách</t>
  </si>
  <si>
    <t>Ostatní maloobchod s novým zbožím ve specializovaných prodejnách</t>
  </si>
  <si>
    <t>87300 - Sociální péče v domovech pro seniory a osoby se zdravotním postižením</t>
  </si>
  <si>
    <t>47781</t>
  </si>
  <si>
    <t>Maloobchod s fotografickým a optickým zařízením a potřebami</t>
  </si>
  <si>
    <t>87900 - Ostatní pobytové služby sociální péče</t>
  </si>
  <si>
    <t>47782</t>
  </si>
  <si>
    <t>Maloobchod s pevnými palivy</t>
  </si>
  <si>
    <t>88100 - Ambulantní nebo terénní sociální služby pro seniory a osoby se zdravotním postižením</t>
  </si>
  <si>
    <t>47783</t>
  </si>
  <si>
    <t>Maloobchod s kapalnými palivy (kromě pohonných hmot)</t>
  </si>
  <si>
    <t>88910 - Sociální služby poskytované dětem</t>
  </si>
  <si>
    <t>47784</t>
  </si>
  <si>
    <t>Maloobchod s plynnými palivy (kromě pohonných hmot)</t>
  </si>
  <si>
    <t>74901 - Poradenství v oblasti bezpečnosti a ochrany zdraví při práci</t>
  </si>
  <si>
    <t>88990 - Ostatní ambulantní nebo terénní sociální služby j. n.</t>
  </si>
  <si>
    <t>47789</t>
  </si>
  <si>
    <t>Ostatní maloobchod s novým zbožím ve specializovaných prodejnách j. n.</t>
  </si>
  <si>
    <t>74902 - Poradenství v oblasti požární ochrany</t>
  </si>
  <si>
    <t>S - ČINNOSTI V OBLASTI KULTURY, SPORTU A REKREACE</t>
  </si>
  <si>
    <t>Maloobchod s použitým zbožím v prodejnách</t>
  </si>
  <si>
    <t>74909 - Jiné profesní, vědecké a technické činnosti j. n.</t>
  </si>
  <si>
    <t>90010 - Scénická umění</t>
  </si>
  <si>
    <t>Maloobchod ve stáncích a na trzích</t>
  </si>
  <si>
    <t>90020 - Podpůrné činnosti pro scénická umění</t>
  </si>
  <si>
    <t>Maloobchod s potravinami, nápoji a tabákovými výrobky ve stáncích a na trzích</t>
  </si>
  <si>
    <t>90030 - Umělecká tvorba</t>
  </si>
  <si>
    <t>Maloobchod s textilem, oděvy a obuví ve stáncích a na trzích</t>
  </si>
  <si>
    <t>90040 - Provozování kulturních zařízení</t>
  </si>
  <si>
    <t>Maloobchod s ostatním zbožím ve stáncích a na trzích</t>
  </si>
  <si>
    <t>91010 - Činnosti knihoven a archivů</t>
  </si>
  <si>
    <t>Maloobchod mimo prodejny, stánky a trhy</t>
  </si>
  <si>
    <t>91020 - Činnosti muzeí</t>
  </si>
  <si>
    <t>Maloobchod prostřednictvím internetu nebo zásilkové služby</t>
  </si>
  <si>
    <t>91030 - Provozování kulturních památek, historických staveb a obdobných turistických zajímavostí</t>
  </si>
  <si>
    <t>47911</t>
  </si>
  <si>
    <t>Maloobchod prostřednictvím internetu</t>
  </si>
  <si>
    <t>91040 - Činnosti botanických a zoologických zahrad, přírodních rezervací a národních parků</t>
  </si>
  <si>
    <t>47912</t>
  </si>
  <si>
    <t>Maloobchod prostřednictvím zásilkové služby (jiný než prostřednictvím internetu)</t>
  </si>
  <si>
    <t>92000 - Činnosti heren, kasin a sázkových kanceláří</t>
  </si>
  <si>
    <t>Ostatní maloobchod mimo prodejny, stánky a trhy</t>
  </si>
  <si>
    <t>93110 - Provozování sportovních zařízení</t>
  </si>
  <si>
    <t>H</t>
  </si>
  <si>
    <t>DOPRAVA A SKLADOVÁNÍ</t>
  </si>
  <si>
    <t>93120 - Činnosti sportovních klubů</t>
  </si>
  <si>
    <t>Pozemní a potrubní doprava</t>
  </si>
  <si>
    <t>93130 - Činnosti fitcenter</t>
  </si>
  <si>
    <t>Železniční osobní doprava meziměstská</t>
  </si>
  <si>
    <t>93190 - Ostatní sportovní činnosti</t>
  </si>
  <si>
    <t>Železniční nákladní doprava</t>
  </si>
  <si>
    <t>93210 - Činnosti lunaparků a zábavních parků</t>
  </si>
  <si>
    <t>Ostatní pozemní osobní doprava</t>
  </si>
  <si>
    <t>93290 - Ostatní zábavní a rekreační činnosti j. n.</t>
  </si>
  <si>
    <t>Městská a příměstská pozemní osobní doprava</t>
  </si>
  <si>
    <t>T - OSTATNÍ ČINNOSTI</t>
  </si>
  <si>
    <t>Taxislužba a pronájem osobních vozů s řidičem</t>
  </si>
  <si>
    <t>94110 - Činnosti podnikatelských a zaměstnavatelských organizací</t>
  </si>
  <si>
    <t>Ostatní pozemní osobní doprava j. n.</t>
  </si>
  <si>
    <t>94120 - Činnosti profesních organizací</t>
  </si>
  <si>
    <t>49391</t>
  </si>
  <si>
    <t>Meziměstská pravidelná pozemní osobní doprava</t>
  </si>
  <si>
    <t>94200 - Činnosti odborových svazů</t>
  </si>
  <si>
    <t>49392</t>
  </si>
  <si>
    <t>Osobní doprava lanovkou nebo vlekem</t>
  </si>
  <si>
    <t>94910 - Činnosti náboženských organizací</t>
  </si>
  <si>
    <t>49393</t>
  </si>
  <si>
    <t>Nepravidelná pozemní osobní doprava</t>
  </si>
  <si>
    <t>79901 - Průvodcovské činnosti</t>
  </si>
  <si>
    <t>94920 - Činnosti politických stran a organizací</t>
  </si>
  <si>
    <t>49399</t>
  </si>
  <si>
    <t>Jiná pozemní osobní doprava j. n.</t>
  </si>
  <si>
    <t>79909 - Ostatní rezervační a související činnosti j. n.</t>
  </si>
  <si>
    <t>94990 - Činnosti ostatních organizací sdružujících osoby za účelem prosazování společných zájmů j. n.</t>
  </si>
  <si>
    <t>Silniční nákladní doprava a stěhovací služby</t>
  </si>
  <si>
    <t>95110 - Opravy počítačů a periferních zařízení</t>
  </si>
  <si>
    <t>Silniční nákladní doprava</t>
  </si>
  <si>
    <t>95120 - Opravy komunikačních zařízení</t>
  </si>
  <si>
    <t>Stěhovací služby</t>
  </si>
  <si>
    <t>95210 - Opravy spotřební elektroniky</t>
  </si>
  <si>
    <t>Potrubní doprava</t>
  </si>
  <si>
    <t>95220 - Opravy přístrojů a zařízení převážně pro domácnost, dům a zahradu</t>
  </si>
  <si>
    <t>49501</t>
  </si>
  <si>
    <t>Potrubní doprava ropovodem</t>
  </si>
  <si>
    <t>95230 - Opravy obuvi a kožených výrobků</t>
  </si>
  <si>
    <t>49502</t>
  </si>
  <si>
    <t>Potrubní doprava plynovodem</t>
  </si>
  <si>
    <t>95240 - Opravy nábytku a bytového zařízení</t>
  </si>
  <si>
    <t>49509</t>
  </si>
  <si>
    <t>Potrubní doprava ostatní</t>
  </si>
  <si>
    <t>95250 - Opravy hodin, hodinek a klenotnických výrobků</t>
  </si>
  <si>
    <t>Vodní doprava</t>
  </si>
  <si>
    <t>95290 - Opravy ostatních výrobků pro osobní potřebu a převážně pro domácnost</t>
  </si>
  <si>
    <t>Námořní a pobřežní osobní doprava</t>
  </si>
  <si>
    <t>96010 - Praní a chemické čištění textilních a kožešinových výrobků</t>
  </si>
  <si>
    <t>Námořní a pobřežní nákladní doprava</t>
  </si>
  <si>
    <t>96020 - Kadeřnické, kosmetické a podobné činnosti</t>
  </si>
  <si>
    <t>Vnitrozemská vodní osobní doprava</t>
  </si>
  <si>
    <t>96030 - Pohřební a související činnosti</t>
  </si>
  <si>
    <t>Vnitrozemská vodní nákladní doprava</t>
  </si>
  <si>
    <t>96040 - Činnosti pro osobní a fyzickou pohodu</t>
  </si>
  <si>
    <t>Letecká doprava</t>
  </si>
  <si>
    <t>96090 - Poskytování ostatních osobních služeb j. n.</t>
  </si>
  <si>
    <t>Letecká osobní doprava</t>
  </si>
  <si>
    <t>U - ČINNOSTI DOMÁCNOSTÍ</t>
  </si>
  <si>
    <t>51101</t>
  </si>
  <si>
    <t>Vnitrostátní pravidelná letecká osobní doprava</t>
  </si>
  <si>
    <t>97000 - Činnosti domácností jako zaměstnavatelů domácího personálu</t>
  </si>
  <si>
    <t>51102</t>
  </si>
  <si>
    <t>Vnitrostátní nepravidelná letecká osobní doprava</t>
  </si>
  <si>
    <t>98100 - Činnosti domácností produkujících blíže neurčené výrobky pro vlastní potřebu</t>
  </si>
  <si>
    <t>51103</t>
  </si>
  <si>
    <t>Mezinárodní pravidelná letecká osobní doprava</t>
  </si>
  <si>
    <t>98200 - Činnosti domácností poskytujících blíže neurčené služby pro vlastní potřebu</t>
  </si>
  <si>
    <t>51104</t>
  </si>
  <si>
    <t>Mezinárodní nepravidelná letecká osobní doprava</t>
  </si>
  <si>
    <t>V - ČINNOSTI EXTERITORIÁLNÍCH ORGANIZACÍ A ORGÁNŮ</t>
  </si>
  <si>
    <t>51109</t>
  </si>
  <si>
    <t>Ostatní letecká osobní doprava</t>
  </si>
  <si>
    <t>99000 - Činnosti exteritoriálních organizací a orgánů</t>
  </si>
  <si>
    <t>Letecká nákladní doprava a kosmická doprava</t>
  </si>
  <si>
    <t>84211 - Pomoc cizím zemím při katastrofách nebo v nouzových situacích přímo nebo prostřednictvím mezinárodních organizací</t>
  </si>
  <si>
    <t>Letecká nákladní doprava</t>
  </si>
  <si>
    <t>84212 - Rozvíjení vzájemného přátelství a porozumění mezi národy</t>
  </si>
  <si>
    <t>Kosmická doprava</t>
  </si>
  <si>
    <t>84219 - Ostatní činnosti v oblasti zahraničních věcí</t>
  </si>
  <si>
    <t>Skladování a vedlejší činnosti v dopravě</t>
  </si>
  <si>
    <t>Skladování</t>
  </si>
  <si>
    <t>Vedlejší činnosti v dopravě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</si>
  <si>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</si>
  <si>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</si>
  <si>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</si>
  <si>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</si>
  <si>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</si>
  <si>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Poštovní a kurýrní činnosti</t>
  </si>
  <si>
    <t>85311 - Základní vzdělávání na druhém stupni základních škol</t>
  </si>
  <si>
    <t>Základní poštovní služby poskytované na základě poštovní licence</t>
  </si>
  <si>
    <t>85312 - Střední všeobecné vzdělávání</t>
  </si>
  <si>
    <t>Ostatní poštovní a kurýrní činnosti</t>
  </si>
  <si>
    <t>85321 - Střední odborné vzdělávání na učilištích</t>
  </si>
  <si>
    <t>I</t>
  </si>
  <si>
    <t>POSKYTOVÁNÍ UBYTOVÁNÍ A STRAVOVÁNÍ</t>
  </si>
  <si>
    <t>85322 - Střední odborné vzdělávání na středních odborných školách</t>
  </si>
  <si>
    <t>Ubytování</t>
  </si>
  <si>
    <t>Ubytování v hotelích a podobných ubytovacích zařízeních</t>
  </si>
  <si>
    <t>55101</t>
  </si>
  <si>
    <t>Hotely</t>
  </si>
  <si>
    <t>55102</t>
  </si>
  <si>
    <t>Motely, botely</t>
  </si>
  <si>
    <t>55109</t>
  </si>
  <si>
    <t>Ostatní podobná ubytovací zařízení</t>
  </si>
  <si>
    <t>85531 - Činnosti autoškol</t>
  </si>
  <si>
    <t>Rekreační a ostatní krátkodobé ubytování</t>
  </si>
  <si>
    <t>85532 - Činnosti leteckých škol</t>
  </si>
  <si>
    <t>Kempy a tábořiště</t>
  </si>
  <si>
    <t>85539 - Činnosti ostatních škol řízení</t>
  </si>
  <si>
    <t>Ostatní ubytování</t>
  </si>
  <si>
    <t>85591 - Vzdělávání v jazykových školách</t>
  </si>
  <si>
    <t>55901</t>
  </si>
  <si>
    <t>Ubytování v zařízených pronájmech </t>
  </si>
  <si>
    <t>85592 - Environmentální vzdělávání</t>
  </si>
  <si>
    <t>55902</t>
  </si>
  <si>
    <t>Ubytování ve vysokoškolských kolejích, domovech mládeže</t>
  </si>
  <si>
    <t>85593 - Inovační vzdělávání</t>
  </si>
  <si>
    <t>55909</t>
  </si>
  <si>
    <t xml:space="preserve">Ostatní ubytování j. n. </t>
  </si>
  <si>
    <t>85599 - Jiné vzdělávání j. n.</t>
  </si>
  <si>
    <t>Stravování a pohostinství</t>
  </si>
  <si>
    <t>Stravování v restauracích, u stánků a v mobilních zařízeních</t>
  </si>
  <si>
    <t>Poskytování cateringových a ostatních stravovacích služeb</t>
  </si>
  <si>
    <t>Poskytování cateringových služeb</t>
  </si>
  <si>
    <t>Poskytování ostatních stravovacích služeb</t>
  </si>
  <si>
    <t>56291</t>
  </si>
  <si>
    <t>Stravování v závodních kuchyních</t>
  </si>
  <si>
    <t>56292</t>
  </si>
  <si>
    <t>Stravování ve školních zařízeních, menzách</t>
  </si>
  <si>
    <t>86901 - Činnosti související s ochranou veřejného zdraví</t>
  </si>
  <si>
    <t>56299</t>
  </si>
  <si>
    <t>Poskytování jiných stravovacích služeb j. n.</t>
  </si>
  <si>
    <t>86909 - Ostatní činnosti související se zdravotní péčí j. n.</t>
  </si>
  <si>
    <t>Pohostinství</t>
  </si>
  <si>
    <t>J</t>
  </si>
  <si>
    <t>VYDAVATELSKÉ ČINNOSTI, VYSÍLÁNÍ A TVORBA OBSAHU A DISTRIBUCE</t>
  </si>
  <si>
    <t>87201 - Sociální péče v zařízeních pro osoby s chronickým duševním onemocněním</t>
  </si>
  <si>
    <t>Vydavatelské činnosti</t>
  </si>
  <si>
    <t>87202 - Sociální péče v zařízeních pro osoby závislé na návykových látkách</t>
  </si>
  <si>
    <t>Vydávání knih, periodických publikací a ostatní vydavatelské činnosti</t>
  </si>
  <si>
    <t>87301 - Sociální péče v domovech pro seniory</t>
  </si>
  <si>
    <t>Vydávání knih</t>
  </si>
  <si>
    <t>87302 - Sociální péče v domovech pro osoby se zdravotním postižením</t>
  </si>
  <si>
    <t>Vydávání adresářů a jiných seznamů</t>
  </si>
  <si>
    <t>Vydávání novin</t>
  </si>
  <si>
    <t>88101 - Ambulantní nebo terénní sociální služby pro seniory</t>
  </si>
  <si>
    <t>Vydávání časopisů a ostatních periodických publikací</t>
  </si>
  <si>
    <t>88102 - Ambulantní nebo terénní sociální služby pro osoby se zdravotním postižením</t>
  </si>
  <si>
    <t>Ostatní vydavatelské činnosti</t>
  </si>
  <si>
    <t>Vydávání softwaru</t>
  </si>
  <si>
    <t>88991 - Sociální služby pro uprchlíky, oběti katastrof</t>
  </si>
  <si>
    <t>Vydávání počítačových her</t>
  </si>
  <si>
    <t>88992 - Sociální prevence</t>
  </si>
  <si>
    <t>Ostatní vydávání softwaru</t>
  </si>
  <si>
    <t>88993 - Sociální rehabilitace</t>
  </si>
  <si>
    <t>Činnosti v oblasti filmů, videozáznamů a televizních programů, pořizování zvukových nahrávek a hudební vydavatelské činnosti</t>
  </si>
  <si>
    <t>88999 - Jiné ambulantní nebo terénní sociální služby j. n.</t>
  </si>
  <si>
    <t>Činnosti v oblasti filmů, videozáznamů a televizních programů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</si>
  <si>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</si>
  <si>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</si>
  <si>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</si>
  <si>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</si>
  <si>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Pořizování zvukových nahrávek a hudební vydavatelské činnosti</t>
  </si>
  <si>
    <t>Tvorba programů a vysílání</t>
  </si>
  <si>
    <t>Rozhlasové vysílání</t>
  </si>
  <si>
    <t>Tvorba televizních programů a televizní vysílání</t>
  </si>
  <si>
    <t>91041 - Činnosti botanických a zoologických zahrad</t>
  </si>
  <si>
    <t>K</t>
  </si>
  <si>
    <t>TELEKOMUNIKACE, ČINNOSTI V OBLASTI IT, OSTATNÍ INFORM. ČINNOSTI</t>
  </si>
  <si>
    <t>91042 - Činnosti přírodních rezervací a národních parků</t>
  </si>
  <si>
    <t>Telekomunikační činnosti</t>
  </si>
  <si>
    <t>Činnosti související s pevnou telekomunikační sítí</t>
  </si>
  <si>
    <t>61101</t>
  </si>
  <si>
    <t>Poskytování hlasových služeb přes pevnou telekomunikační síť</t>
  </si>
  <si>
    <t>61102</t>
  </si>
  <si>
    <t>Pronájem pevné telekomunikační sítě</t>
  </si>
  <si>
    <t>61103</t>
  </si>
  <si>
    <t>Přenos dat přes pevnou telekomunikační síť</t>
  </si>
  <si>
    <t>61104</t>
  </si>
  <si>
    <t>Poskytování přístupu k internetu přes pevnou telekomunikační síť</t>
  </si>
  <si>
    <t>61109</t>
  </si>
  <si>
    <t>Ostatní činnosti související s pevnou telekomunikační sítí</t>
  </si>
  <si>
    <t>Činnosti související s bezdrátovou telekomunikační sítí</t>
  </si>
  <si>
    <t>61201</t>
  </si>
  <si>
    <t>Poskytování hlasových služeb přes bezdrátovou telekomunikační síť</t>
  </si>
  <si>
    <t>61202</t>
  </si>
  <si>
    <t>Pronájem bezdrátové telekomunikační sítě</t>
  </si>
  <si>
    <t>61203</t>
  </si>
  <si>
    <t>Přenos dat přes bezdrátovou telekomunikační síť</t>
  </si>
  <si>
    <t>61204</t>
  </si>
  <si>
    <t>Poskytování přístupu k internetu přes bezdrátovou telekomunikační síť</t>
  </si>
  <si>
    <t>61209</t>
  </si>
  <si>
    <t>Ostatní činnosti související s bezdrátovou telekomunikační sítí</t>
  </si>
  <si>
    <t>Činnosti související se satelitní telekomunikační sítí</t>
  </si>
  <si>
    <t xml:space="preserve">94991 - Činnosti organizací dětí a mládeže </t>
  </si>
  <si>
    <t>Ostatní telekomunikační činnosti</t>
  </si>
  <si>
    <t>94992 - Činnosti organizací na podporu kulturní činnosti</t>
  </si>
  <si>
    <t>Činnosti v oblasti informačních technologií</t>
  </si>
  <si>
    <t>94993 - Činnosti organizací na podporu rekreační a zájmové činnosti</t>
  </si>
  <si>
    <t>Programování</t>
  </si>
  <si>
    <t>94994 - Činnosti spotřebitelských organizací</t>
  </si>
  <si>
    <t>Poradenství v oblasti informačních technologií</t>
  </si>
  <si>
    <t>94995 - Činnosti environmentálních a ekologických hnutí</t>
  </si>
  <si>
    <t>Správa počítačového vybavení</t>
  </si>
  <si>
    <t>94996 - Činnosti organizací na ochranu a zlepšení postavení etnických, menšinových a jiných speciálních skupin</t>
  </si>
  <si>
    <t>Ostatní činnosti v oblasti informačních technologií</t>
  </si>
  <si>
    <t>94997 - Činnosti občanských iniciativ, protestních hnutí</t>
  </si>
  <si>
    <t>Informační činnosti</t>
  </si>
  <si>
    <t>94999 - Činnosti ostatních organizací j. n.</t>
  </si>
  <si>
    <t>Činnosti související se zpracováním dat a hostingem; činnosti související s webovými portály</t>
  </si>
  <si>
    <t>Činnosti související se zpracováním dat a hostingem</t>
  </si>
  <si>
    <t>Činnosti související s webovými portály</t>
  </si>
  <si>
    <t>Ostatní informační činnosti</t>
  </si>
  <si>
    <t>Činnosti zpravodajských tiskových kanceláří a agentur</t>
  </si>
  <si>
    <t>Ostatní informační činnosti j. n.</t>
  </si>
  <si>
    <t>L</t>
  </si>
  <si>
    <t>FINANČNÍ A POJIŠŤOVACÍ ČINNOSTI</t>
  </si>
  <si>
    <t>Finanční zprostředkování, kromě pojišťovnictví a penzijního financování</t>
  </si>
  <si>
    <t>Peněžní zprostředkování</t>
  </si>
  <si>
    <t>Centrální bankovnictví</t>
  </si>
  <si>
    <t>Ostatní peněžní zprostředkování</t>
  </si>
  <si>
    <t>Činnosti holdingových společností</t>
  </si>
  <si>
    <t>Činnosti trustů, fondů a podobných finančních subjektů</t>
  </si>
  <si>
    <t>Ostatní finanční zprostředkování</t>
  </si>
  <si>
    <t>Finanční leasing</t>
  </si>
  <si>
    <t>Ostatní poskytování úvěrů</t>
  </si>
  <si>
    <t>64921</t>
  </si>
  <si>
    <t>Poskytování úvěrů společnostmi, které nepřijímají vklady</t>
  </si>
  <si>
    <t>64922</t>
  </si>
  <si>
    <t>Poskytování obchodních úvěrů</t>
  </si>
  <si>
    <t>64923</t>
  </si>
  <si>
    <t>Činnosti zastaváren</t>
  </si>
  <si>
    <t>64929</t>
  </si>
  <si>
    <t>Ostatní poskytování úvěrů j. n.</t>
  </si>
  <si>
    <t>Ostatní finanční zprostředkování j. n.</t>
  </si>
  <si>
    <t>64991</t>
  </si>
  <si>
    <t>Faktoringové činnosti</t>
  </si>
  <si>
    <t>64992</t>
  </si>
  <si>
    <t>Obchodování s cennými papíry na vlastní účet</t>
  </si>
  <si>
    <t>64999</t>
  </si>
  <si>
    <t>Jiné finanční zprostředkování j. n.</t>
  </si>
  <si>
    <t>Pojištění, zajištění a penzijní financování, kromě povinného sociálního zabezpečení</t>
  </si>
  <si>
    <t>Pojištění</t>
  </si>
  <si>
    <t>Životní pojištění</t>
  </si>
  <si>
    <t>Neživotní pojištění</t>
  </si>
  <si>
    <t>Zajištění</t>
  </si>
  <si>
    <t>Penzijní financování</t>
  </si>
  <si>
    <t>Ostatní finanční činnosti</t>
  </si>
  <si>
    <t>Pomocné činnosti související s finančním zprostředkováním, kromě pojišťovnictví a penzijního financování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</si>
  <si>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</si>
  <si>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</si>
  <si>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</si>
  <si>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Pomocné činnosti související s pojišťovnictvím a penzijním financováním</t>
  </si>
  <si>
    <t>Vyhodnocování rizik a škod</t>
  </si>
  <si>
    <t>Činnosti zástupců pojišťovny a makléřů</t>
  </si>
  <si>
    <t>Ostatní pomocné činnosti související s pojišťovnictvím a penzijním financováním</t>
  </si>
  <si>
    <t>Správa fondů</t>
  </si>
  <si>
    <t>M</t>
  </si>
  <si>
    <t>ČINNOSTI V OBLASTI NEMOVITOSTÍ</t>
  </si>
  <si>
    <t>Činnosti v oblasti nemovitostí</t>
  </si>
  <si>
    <t>Nákup a následný prodej vlastních nemovitostí</t>
  </si>
  <si>
    <t>Pronájem a správa vlastních nebo pronajatých nemovitostí</t>
  </si>
  <si>
    <t>68201</t>
  </si>
  <si>
    <t>Pronájem vlastních nebo pronajatých nemovitostí s bytovými prostory</t>
  </si>
  <si>
    <t>68202</t>
  </si>
  <si>
    <t>Pronájem vlastních nebo pronajatých nemovitostí s nebytovými prostory</t>
  </si>
  <si>
    <t>68203</t>
  </si>
  <si>
    <t xml:space="preserve">Správa vlastních nebo pronajatých nemovitostí s bytovými prostory </t>
  </si>
  <si>
    <t>Činnosti v oblasti nemovitostí na základě smlouvy nebo dohody</t>
  </si>
  <si>
    <t>Zprostředkovatelské činnosti realitních agentur</t>
  </si>
  <si>
    <t>Správa nemovitostí na základě smlouvy nebo dohody</t>
  </si>
  <si>
    <t>N</t>
  </si>
  <si>
    <t>ODBORNÉ, VĚDECKÉ A TECHNICKÉ ČINNOSTI</t>
  </si>
  <si>
    <t>Právní a účetnické činnosti</t>
  </si>
  <si>
    <t>Právní činnosti</t>
  </si>
  <si>
    <t>Účetnické a auditorské činnosti; daňové poradenství</t>
  </si>
  <si>
    <t>Činnosti vedení podniků; poradenství v oblasti řízení</t>
  </si>
  <si>
    <t>Činnosti vedení podniků</t>
  </si>
  <si>
    <t>Poradenství v oblasti řízení</t>
  </si>
  <si>
    <t>Poradenství v oblasti vztahů s veřejností a komunikace</t>
  </si>
  <si>
    <t>Ostatní poradenství v oblasti podnikání a řízení</t>
  </si>
  <si>
    <t>Architektonické a inženýrské činnosti; technické zkoušky a analýzy</t>
  </si>
  <si>
    <t>Architektonické a inženýrské činnosti a související technické poradenství</t>
  </si>
  <si>
    <t>Architektonické činnosti</t>
  </si>
  <si>
    <t>Inženýrské činnosti a související technické poradenství</t>
  </si>
  <si>
    <t>71121</t>
  </si>
  <si>
    <t>Geologický průzkum</t>
  </si>
  <si>
    <t>71122</t>
  </si>
  <si>
    <t>Zeměměřické a kartografické činnosti</t>
  </si>
  <si>
    <t>71123</t>
  </si>
  <si>
    <t>Hydrometeorologické a meteorologické činnosti</t>
  </si>
  <si>
    <t>71129</t>
  </si>
  <si>
    <t>Ostatní inženýrské činnosti a související technické poradenství j. n.</t>
  </si>
  <si>
    <t>Technické zkoušky a analýzy</t>
  </si>
  <si>
    <t>Výzkum a vývoj</t>
  </si>
  <si>
    <t>Výzkum a vývoj v oblasti přírodních a technických věd</t>
  </si>
  <si>
    <t>Výzkum a vývoj v oblasti biotechnologie</t>
  </si>
  <si>
    <t>Ostatní výzkum a vývoj v oblasti přírodních a technických věd</t>
  </si>
  <si>
    <t>72192</t>
  </si>
  <si>
    <t>Výzkum a vývoj v oblasti technických věd</t>
  </si>
  <si>
    <t>72199</t>
  </si>
  <si>
    <t>Výzkum a vývoj v oblasti jiných přírodních věd</t>
  </si>
  <si>
    <t>Výzkum a vývoj v oblasti společenských a humanitních věd</t>
  </si>
  <si>
    <t>Reklama a průzkum trhu</t>
  </si>
  <si>
    <t>Reklamní činnosti</t>
  </si>
  <si>
    <t>Činnosti reklamních agentur</t>
  </si>
  <si>
    <t>Zastupování médií při prodeji reklamního času a prostoru</t>
  </si>
  <si>
    <t>Průzkum trhu a veřejného mínění</t>
  </si>
  <si>
    <t>Ostatní profesní, vědecké a technické činnosti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</si>
  <si>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</si>
  <si>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</si>
  <si>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</si>
  <si>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</si>
  <si>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74901</t>
  </si>
  <si>
    <t>Poradenství v oblasti bezpečnosti a ochrany zdraví při práci</t>
  </si>
  <si>
    <t>74902</t>
  </si>
  <si>
    <t>Poradenství v oblasti požární ochrany</t>
  </si>
  <si>
    <t>74909</t>
  </si>
  <si>
    <t>Jiné profesní, vědecké a technické činnosti j. n.</t>
  </si>
  <si>
    <t>Veterinární činnosti</t>
  </si>
  <si>
    <t>O</t>
  </si>
  <si>
    <t>ADMINISTRATIVNÍ A PODPŮRNÉ ČINNOSTI</t>
  </si>
  <si>
    <t>Činnosti v oblasti pronájmu a operativního leasingu</t>
  </si>
  <si>
    <t>Pronájem a leasing motorových vozidel, kromě motocyklů</t>
  </si>
  <si>
    <t>Pronájem a leasing automobilů a jiných lehkých motorových vozidel, kromě motocyklů</t>
  </si>
  <si>
    <t>Pronájem a leasing nákladních automobilů</t>
  </si>
  <si>
    <t>Pronájem a leasing výrobků pro osobní potřebu a převážně pro domácnost</t>
  </si>
  <si>
    <t>Pronájem a leasing rekreačních a sportovních potřeb</t>
  </si>
  <si>
    <t>Pronájem videokazet a disků</t>
  </si>
  <si>
    <t>Pronájem a leasing ostatních výrobků pro osobní potřebu a převážně pro domácnost</t>
  </si>
  <si>
    <t>Pronájem a leasing ostatních strojů, zařízení a výrobků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</si>
  <si>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</si>
  <si>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</si>
  <si>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</si>
  <si>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</si>
  <si>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</si>
  <si>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</si>
  <si>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Leasing duševního vlastnictví a podobných produktů, kromě děl chráněných autorským právem</t>
  </si>
  <si>
    <t>Činnosti související se zaměstnáním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</si>
  <si>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</si>
  <si>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</si>
  <si>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</si>
  <si>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agentur, kanceláří a jiné rezervační a související činnosti</t>
  </si>
  <si>
    <t>Činnosti cestovních agentur a cestovních kanceláří</t>
  </si>
  <si>
    <t>Činnosti cestovních agentur</t>
  </si>
  <si>
    <t>Činnosti cestovních kanceláří</t>
  </si>
  <si>
    <t>Ostatní rezervační a související činnosti</t>
  </si>
  <si>
    <t>79901</t>
  </si>
  <si>
    <t>Průvodcovské činnosti</t>
  </si>
  <si>
    <t>79909</t>
  </si>
  <si>
    <t>Ostatní rezervační a související činnosti j. n.</t>
  </si>
  <si>
    <t>Bezpečnostní a pátrací činnosti</t>
  </si>
  <si>
    <t>Činnosti soukromých bezpečnostních agentur</t>
  </si>
  <si>
    <t>Činnosti související s provozem bezpečnostních systémů</t>
  </si>
  <si>
    <t>Pátrací činnosti</t>
  </si>
  <si>
    <t>Činnosti související se stavbami a úpravou krajiny</t>
  </si>
  <si>
    <t>Kombinované pomocné činnosti</t>
  </si>
  <si>
    <t>Úklidové činnosti</t>
  </si>
  <si>
    <t>Všeobecný úklid budov</t>
  </si>
  <si>
    <t>Specializované čištění a úklid budov a průmyslových zařízení</t>
  </si>
  <si>
    <t>Ostatní úklidové činnosti</t>
  </si>
  <si>
    <t>Činnosti související s úpravou krajiny</t>
  </si>
  <si>
    <t>Administrativní, kancelářské a jiné podpůrné činnosti pro podnikání</t>
  </si>
  <si>
    <t>Administrativní a kancelářské činnosti</t>
  </si>
  <si>
    <t>Univerzální administrativní činnosti</t>
  </si>
  <si>
    <t>Kopírování, příprava dokumentů a ostatní specializované kancelářské podpůrné činnosti</t>
  </si>
  <si>
    <t>Činnosti zprostředkovatelských středisek po telefonu</t>
  </si>
  <si>
    <t>Pořádání konferencí a hospodářských výstav</t>
  </si>
  <si>
    <t>Podpůrné činnosti pro podnikání j. n.</t>
  </si>
  <si>
    <t>Inkasní činnosti, ověřování solventnosti zákazníka</t>
  </si>
  <si>
    <t>Balicí činnosti</t>
  </si>
  <si>
    <t>Ostatní podpůrné činnosti pro podnikání j. n.</t>
  </si>
  <si>
    <t>P</t>
  </si>
  <si>
    <t>VEŘEJNÁ SPRÁVA, OBRANA A POVINNÉ SOCIÁLNÍ ZABEZPEČENÍ</t>
  </si>
  <si>
    <t>Veřejná správa a obrana; povinné sociální zabezpečení</t>
  </si>
  <si>
    <t>Veřejná správa a hospodářská a sociální politika</t>
  </si>
  <si>
    <t>Všeobecné činnosti veřejné správy</t>
  </si>
  <si>
    <t>Regulace činností souvisejících s poskytováním zdravotní péče, vzděláváním, kulturou a sociální péčí, kromě sociál. Zabezpečení</t>
  </si>
  <si>
    <t>Regulace a podpora podnikatelského prostředí</t>
  </si>
  <si>
    <t>Činnosti pro společnost jako celek</t>
  </si>
  <si>
    <t>Činnosti v oblasti zahraničních věcí</t>
  </si>
  <si>
    <t>84211</t>
  </si>
  <si>
    <t>Pomoc cizím zemím při katastrofách nebo v nouzových situacích přímo nebo prostřednictvím mezinárodních organizací</t>
  </si>
  <si>
    <t>84212</t>
  </si>
  <si>
    <t>Rozvíjení vzájemného přátelství a porozumění mezi národy</t>
  </si>
  <si>
    <t>84219</t>
  </si>
  <si>
    <t>Ostatní činnosti v 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</si>
  <si>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</si>
  <si>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</si>
  <si>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</si>
  <si>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</si>
  <si>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Činnosti v oblasti povinného sociálního zabezpečení</t>
  </si>
  <si>
    <t>Q</t>
  </si>
  <si>
    <t>VZDĚLÁVÁNÍ</t>
  </si>
  <si>
    <t>Vzdělávání</t>
  </si>
  <si>
    <t>Předškolní vzdělávání</t>
  </si>
  <si>
    <t>Primární vzdělávání</t>
  </si>
  <si>
    <t>Sekundární vzdělávání</t>
  </si>
  <si>
    <t>Sekundární všeobecné vzdělávání</t>
  </si>
  <si>
    <t>85311</t>
  </si>
  <si>
    <t>Základní vzdělávání na druhém stupni základních škol</t>
  </si>
  <si>
    <t>85312</t>
  </si>
  <si>
    <t>Střední všeobecné vzdělávání</t>
  </si>
  <si>
    <t>Sekundární odborné vzdělávání</t>
  </si>
  <si>
    <t>85321</t>
  </si>
  <si>
    <t>Střední odborné vzdělávání na učilištích</t>
  </si>
  <si>
    <t>85322</t>
  </si>
  <si>
    <t>Střední odborné vzdělávání na středních odborných školách</t>
  </si>
  <si>
    <t>Postsekundární vzdělávání</t>
  </si>
  <si>
    <t>Postsekundární nikoli terciární vzdělávání</t>
  </si>
  <si>
    <t>Terciární vzdělávání</t>
  </si>
  <si>
    <t>Ostatní vzdělávání</t>
  </si>
  <si>
    <t>Sportovní a rekreační vzdělávání</t>
  </si>
  <si>
    <t>Umělecké vzdělávání</t>
  </si>
  <si>
    <t>Činnosti autoškol a jiných škol řízení</t>
  </si>
  <si>
    <t>85531</t>
  </si>
  <si>
    <t>Činnosti autoškol</t>
  </si>
  <si>
    <t>85532</t>
  </si>
  <si>
    <t>Činnosti leteckých škol</t>
  </si>
  <si>
    <t>85539</t>
  </si>
  <si>
    <t>Činnosti ostatních škol řízení</t>
  </si>
  <si>
    <t>Ostatní vzdělávání j. n.</t>
  </si>
  <si>
    <t>85591</t>
  </si>
  <si>
    <t>Vzdělávání v jazykových školách</t>
  </si>
  <si>
    <t>85592</t>
  </si>
  <si>
    <t>Environmentální vzdělávání</t>
  </si>
  <si>
    <t>85593</t>
  </si>
  <si>
    <t>Inovační vzdělávání</t>
  </si>
  <si>
    <t>85599</t>
  </si>
  <si>
    <t>Jiné vzdělávání j. n.</t>
  </si>
  <si>
    <t>Podpůrné činnosti ve vzdělávání</t>
  </si>
  <si>
    <t>R</t>
  </si>
  <si>
    <t>ZDRAVOTNÍ A SOCIÁLNÍ PÉČE</t>
  </si>
  <si>
    <t>Zdravotní péče</t>
  </si>
  <si>
    <t>Ústavní zdravotní péče</t>
  </si>
  <si>
    <t>Ambulantní a zubní zdravotní péče</t>
  </si>
  <si>
    <t>Všeobecná ambulantní zdravotní péče</t>
  </si>
  <si>
    <t>Specializovaná ambulantní zdravotní péče</t>
  </si>
  <si>
    <t>Zubní péče</t>
  </si>
  <si>
    <t>Ostatní činnosti související se zdravotní péčí</t>
  </si>
  <si>
    <t>86901</t>
  </si>
  <si>
    <t>Činnosti související s ochranou veřejného zdraví</t>
  </si>
  <si>
    <t>86909</t>
  </si>
  <si>
    <t>Ostatní činnosti související se zdravotní péčí j. n.</t>
  </si>
  <si>
    <t>Pobytové služby sociální péče</t>
  </si>
  <si>
    <t>Sociální péče ve zdravotnických zařízeních ústavní péče</t>
  </si>
  <si>
    <t>Sociální péče v zařízeních pro osoby s chronickým duševním onemocněním a osoby závislé na návykových látkách</t>
  </si>
  <si>
    <t>87201</t>
  </si>
  <si>
    <t>Sociální péče v zařízeních pro osoby s chronickým duševním onemocněním</t>
  </si>
  <si>
    <t>87202</t>
  </si>
  <si>
    <t>Sociální péče v zařízeních pro osoby závislé na návykových látkách</t>
  </si>
  <si>
    <t>Sociální péče v domovech pro seniory a osoby se zdravotním postižením</t>
  </si>
  <si>
    <t>87301</t>
  </si>
  <si>
    <t>Sociální péče v domovech pro seniory</t>
  </si>
  <si>
    <t>87302</t>
  </si>
  <si>
    <t>Sociální péče v domovech pro osoby se zdravotním postižením</t>
  </si>
  <si>
    <t>Ostatní pobytové služby sociální péče</t>
  </si>
  <si>
    <t>Ambulantní nebo terénní sociální služby</t>
  </si>
  <si>
    <t>Ambulantní nebo terénní sociální služby pro seniory a osoby se zdravotním postižením</t>
  </si>
  <si>
    <t>88101</t>
  </si>
  <si>
    <t>Ambulantní nebo terénní sociální služby pro seniory</t>
  </si>
  <si>
    <t>88102</t>
  </si>
  <si>
    <t>Ambulantní nebo terénní sociální služby pro osoby se zdravotním postižením</t>
  </si>
  <si>
    <t>Ostatní ambulantní nebo terénní sociální služby</t>
  </si>
  <si>
    <t>Sociální služby poskytované dětem</t>
  </si>
  <si>
    <t>Ostatní ambulantní nebo terénní sociální služby j. n.</t>
  </si>
  <si>
    <t>88991</t>
  </si>
  <si>
    <t>Sociální služby pro uprchlíky, oběti katastrof</t>
  </si>
  <si>
    <t>88992</t>
  </si>
  <si>
    <t>Sociální prevence</t>
  </si>
  <si>
    <t>88993</t>
  </si>
  <si>
    <t>Sociální rehabilitace</t>
  </si>
  <si>
    <t>88999</t>
  </si>
  <si>
    <t>Jiné ambulantní nebo terénní sociální služby j. n.</t>
  </si>
  <si>
    <t>S</t>
  </si>
  <si>
    <t>ČINNOSTI V OBLASTI KULTURY, SPORTU A REKREACE</t>
  </si>
  <si>
    <t>Tvůrčí, umělecké a zábavní činnosti</t>
  </si>
  <si>
    <t>Scénická umění</t>
  </si>
  <si>
    <t>Podpůrné činnosti pro scénická umění</t>
  </si>
  <si>
    <t>Umělecká tvorba</t>
  </si>
  <si>
    <t>Provozování kulturních zařízení</t>
  </si>
  <si>
    <t>Činnosti knihoven, archivů, muzeí a jiných kulturních zařízení</t>
  </si>
  <si>
    <t>Činnosti knihoven a archivů</t>
  </si>
  <si>
    <t>Činnosti muzeí</t>
  </si>
  <si>
    <t>Provozování kulturních památek, historických staveb a obdobných turistických zajímavostí</t>
  </si>
  <si>
    <t>Činnosti botanických a zoologických zahrad, přírodních rezervací a národních parků</t>
  </si>
  <si>
    <t>91041</t>
  </si>
  <si>
    <t>Činnosti botanických a zoologických zahrad</t>
  </si>
  <si>
    <t>91042</t>
  </si>
  <si>
    <t>Činnosti přírodních rezervací a národních parků</t>
  </si>
  <si>
    <t>Činnosti heren, kasin a sázkových kanceláří</t>
  </si>
  <si>
    <t>Sportovní, zábavní a rekreační činnosti</t>
  </si>
  <si>
    <t>Sportovní činnosti</t>
  </si>
  <si>
    <t>Provozování sportovních zařízení</t>
  </si>
  <si>
    <t>Činnosti sportovních klubů</t>
  </si>
  <si>
    <t>Činnosti fitcenter</t>
  </si>
  <si>
    <t>Ostatní sportovní činnosti</t>
  </si>
  <si>
    <t>Ostatní zábavní a rekreační činnosti</t>
  </si>
  <si>
    <t>Činnosti lunaparků a zábavních parků</t>
  </si>
  <si>
    <t>Ostatní zábavní a rekreační činnosti j. n.</t>
  </si>
  <si>
    <t>T</t>
  </si>
  <si>
    <t>OSTATNÍ ČINNOSTI</t>
  </si>
  <si>
    <t>Činnosti organizací sdružujících osoby za účelem prosazování společných zájmů</t>
  </si>
  <si>
    <t>Činnosti podnikatelských, zaměstnavatelských a profesních organizací</t>
  </si>
  <si>
    <t>Činnosti podnikatelských a zaměstnavatelských organizací</t>
  </si>
  <si>
    <t>Činnosti profesních organizací</t>
  </si>
  <si>
    <t>Činnosti odborových svazů</t>
  </si>
  <si>
    <t>Činnosti ostatních organizací sdružujících osoby za účelem prosazování společných zájmů</t>
  </si>
  <si>
    <t>Činnosti náboženských organizací</t>
  </si>
  <si>
    <t>Činnosti politických stran a organizací</t>
  </si>
  <si>
    <t>Činnosti ostatních organizací sdružujících osoby za účelem prosazování společných zájmů j. n.</t>
  </si>
  <si>
    <t>94991</t>
  </si>
  <si>
    <t xml:space="preserve">Činnosti organizací dětí a mládeže </t>
  </si>
  <si>
    <t>94992</t>
  </si>
  <si>
    <t>Činnosti organizací na podporu kulturní činnosti</t>
  </si>
  <si>
    <t>94993</t>
  </si>
  <si>
    <t>Činnosti organizací na podporu rekreační a zájmové činnosti</t>
  </si>
  <si>
    <t>94994</t>
  </si>
  <si>
    <t>Činnosti spotřebitelských organizací</t>
  </si>
  <si>
    <t>94995</t>
  </si>
  <si>
    <t>Činnosti environmentálních a ekologických hnutí</t>
  </si>
  <si>
    <t>94996</t>
  </si>
  <si>
    <t>Činnosti organizací na ochranu a zlepšení postavení etnických, menšinových a jiných speciálních skupin</t>
  </si>
  <si>
    <t>94997</t>
  </si>
  <si>
    <t>Činnosti občanských iniciativ, protestních hnutí</t>
  </si>
  <si>
    <t>94999</t>
  </si>
  <si>
    <t>Činnosti ostatních organizací j. n.</t>
  </si>
  <si>
    <t>Opravy počítačů a výrobků pro osobní potřebu a převážně pro domácnost</t>
  </si>
  <si>
    <t>Opravy počítačů a komunikačních zařízení</t>
  </si>
  <si>
    <t>Opravy počítačů a periferních zařízení</t>
  </si>
  <si>
    <t>Opravy komunikačních zařízení</t>
  </si>
  <si>
    <t>Opravy výrobků pro osobní potřebu a převážně pro domácnost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</si>
  <si>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</si>
  <si>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</si>
  <si>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</si>
  <si>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</si>
  <si>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</si>
  <si>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</si>
  <si>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Poskytování ostatních osobních služeb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</si>
  <si>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</si>
  <si>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</si>
  <si>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</si>
  <si>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</si>
  <si>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</si>
  <si>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U</t>
  </si>
  <si>
    <t>ČINNOSTI DOMÁCNOSTÍ</t>
  </si>
  <si>
    <t>Činnosti domácností jako zaměstnavatelů domácího personálu</t>
  </si>
  <si>
    <t>Činnosti domácností produkujících blíže neurčené výrobky a služby pro vlastní potřebu</t>
  </si>
  <si>
    <t>Činnosti domácností produkujících blíže neurčené výrobky pro vlastní potřebu</t>
  </si>
  <si>
    <t>Činnosti domácností poskytujících blíže neurčené služby pro vlastní potřebu</t>
  </si>
  <si>
    <t>ČINNOSTI EXTERITORIÁLNÍCH ORGANIZACÍ A ORGÁNŮ</t>
  </si>
  <si>
    <t>Činnosti exteritoriálních organizací a orgánů</t>
  </si>
  <si>
    <t>Převažující oblast podnikání podle CZ-NACE*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</si>
</sst>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2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u/>
      <sz val="9"/>
      <name val="Arial"/>
      <family val="2"/>
      <charset val="238"/>
    </font>
    <font>
      <sz val="9"/>
      <color indexed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9"/>
      <color indexed="81"/>
      <name val="Tahoma"/>
      <family val="2"/>
      <charset val="238"/>
    </font>
    <font>
      <sz val="9"/>
      <color rgb="FF0000FF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u/>
      <sz val="11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/>
    <xf numFmtId="49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center" vertical="center"/>
    </xf>
    <xf numFmtId="49" fontId="25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9" fontId="26" fillId="4" borderId="15" xfId="0" applyNumberFormat="1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left" vertical="center" indent="1"/>
    </xf>
    <xf numFmtId="0" fontId="26" fillId="0" borderId="0" xfId="0" applyFont="1"/>
    <xf numFmtId="49" fontId="18" fillId="5" borderId="17" xfId="0" applyNumberFormat="1" applyFont="1" applyFill="1" applyBorder="1" applyAlignment="1">
      <alignment horizontal="right" vertical="center" indent="1"/>
    </xf>
    <xf numFmtId="0" fontId="18" fillId="5" borderId="18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right"/>
    </xf>
    <xf numFmtId="0" fontId="27" fillId="0" borderId="0" xfId="0" applyFont="1"/>
    <xf numFmtId="49" fontId="18" fillId="0" borderId="17" xfId="0" applyNumberFormat="1" applyFont="1" applyBorder="1" applyAlignment="1">
      <alignment horizontal="right" vertical="center" indent="1"/>
    </xf>
    <xf numFmtId="0" fontId="18" fillId="0" borderId="18" xfId="0" applyFont="1" applyBorder="1" applyAlignment="1">
      <alignment horizontal="left" vertical="center" indent="1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vertical="top"/>
    </xf>
    <xf numFmtId="0" fontId="18" fillId="0" borderId="0" xfId="0" applyFont="1" applyAlignment="1">
      <alignment horizontal="left" vertical="center"/>
    </xf>
    <xf numFmtId="49" fontId="18" fillId="0" borderId="19" xfId="0" applyNumberFormat="1" applyFont="1" applyBorder="1" applyAlignment="1">
      <alignment horizontal="right" vertical="center" indent="1"/>
    </xf>
    <xf numFmtId="0" fontId="18" fillId="0" borderId="20" xfId="0" applyFont="1" applyBorder="1" applyAlignment="1">
      <alignment horizontal="left" vertical="center" indent="1"/>
    </xf>
    <xf numFmtId="0" fontId="3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49" fontId="13" fillId="0" borderId="0" xfId="0" applyNumberFormat="1" applyFont="1" applyAlignment="1">
      <alignment wrapText="1"/>
    </xf>
    <xf numFmtId="0" fontId="2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/>
    <xf numFmtId="0" fontId="3" fillId="0" borderId="12" xfId="0" applyFont="1" applyBorder="1"/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1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2" fillId="0" borderId="0" xfId="0" applyFont="1" applyAlignment="1">
      <alignment horizontal="left" wrapText="1"/>
    </xf>
    <xf numFmtId="0" fontId="14" fillId="2" borderId="0" xfId="0" applyFont="1" applyFill="1" applyAlignment="1">
      <alignment vertical="top" wrapText="1"/>
    </xf>
    <xf numFmtId="0" fontId="8" fillId="0" borderId="0" xfId="0" applyFont="1"/>
    <xf numFmtId="0" fontId="2" fillId="0" borderId="0" xfId="0" quotePrefix="1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quotePrefix="1" applyFont="1" applyAlignment="1">
      <alignment horizontal="right" vertical="top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indent="1"/>
    </xf>
    <xf numFmtId="0" fontId="1" fillId="0" borderId="0" xfId="0" quotePrefix="1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/>
    </xf>
    <xf numFmtId="4" fontId="13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/>
    </xf>
    <xf numFmtId="0" fontId="16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49" fontId="1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 indent="1"/>
      <protection locked="0"/>
    </xf>
    <xf numFmtId="0" fontId="24" fillId="0" borderId="3" xfId="0" applyFont="1" applyBorder="1" applyAlignment="1" applyProtection="1">
      <alignment horizontal="left" vertical="center" wrapText="1" indent="1"/>
      <protection locked="0"/>
    </xf>
    <xf numFmtId="0" fontId="24" fillId="0" borderId="4" xfId="0" applyFont="1" applyBorder="1" applyAlignment="1" applyProtection="1">
      <alignment horizontal="left" vertical="center" wrapText="1" inden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8" fillId="0" borderId="12" xfId="0" applyFont="1" applyBorder="1" applyAlignment="1">
      <alignment horizontal="center"/>
    </xf>
    <xf numFmtId="0" fontId="1" fillId="0" borderId="0" xfId="0" quotePrefix="1" applyFont="1" applyAlignment="1">
      <alignment horizontal="left" vertical="top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3" fillId="0" borderId="1" xfId="0" applyNumberFormat="1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1" fillId="0" borderId="4" xfId="0" applyNumberFormat="1" applyFont="1" applyBorder="1" applyAlignment="1" applyProtection="1">
      <alignment horizontal="right" vertical="center"/>
      <protection locked="0"/>
    </xf>
    <xf numFmtId="14" fontId="1" fillId="0" borderId="2" xfId="0" applyNumberFormat="1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4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4" fontId="1" fillId="0" borderId="13" xfId="0" applyNumberFormat="1" applyFont="1" applyBorder="1" applyAlignment="1" applyProtection="1">
      <alignment horizontal="left" wrapText="1"/>
      <protection locked="0"/>
    </xf>
    <xf numFmtId="0" fontId="1" fillId="0" borderId="13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 vertical="center" wrapText="1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49" fontId="25" fillId="0" borderId="14" xfId="0" applyNumberFormat="1" applyFont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171450</xdr:rowOff>
        </xdr:from>
        <xdr:to>
          <xdr:col>2</xdr:col>
          <xdr:colOff>85725</xdr:colOff>
          <xdr:row>79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79</xdr:row>
          <xdr:rowOff>19050</xdr:rowOff>
        </xdr:from>
        <xdr:to>
          <xdr:col>2</xdr:col>
          <xdr:colOff>104775</xdr:colOff>
          <xdr:row>80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73</xdr:row>
          <xdr:rowOff>266700</xdr:rowOff>
        </xdr:from>
        <xdr:to>
          <xdr:col>10</xdr:col>
          <xdr:colOff>28575</xdr:colOff>
          <xdr:row>75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228600</xdr:rowOff>
        </xdr:from>
        <xdr:to>
          <xdr:col>8</xdr:col>
          <xdr:colOff>85725</xdr:colOff>
          <xdr:row>77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76</xdr:row>
          <xdr:rowOff>0</xdr:rowOff>
        </xdr:from>
        <xdr:to>
          <xdr:col>11</xdr:col>
          <xdr:colOff>180975</xdr:colOff>
          <xdr:row>77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73</xdr:row>
          <xdr:rowOff>266700</xdr:rowOff>
        </xdr:from>
        <xdr:to>
          <xdr:col>11</xdr:col>
          <xdr:colOff>219075</xdr:colOff>
          <xdr:row>75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75</xdr:row>
          <xdr:rowOff>0</xdr:rowOff>
        </xdr:from>
        <xdr:to>
          <xdr:col>6</xdr:col>
          <xdr:colOff>228600</xdr:colOff>
          <xdr:row>76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257175</xdr:rowOff>
        </xdr:from>
        <xdr:to>
          <xdr:col>8</xdr:col>
          <xdr:colOff>85725</xdr:colOff>
          <xdr:row>76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102</xdr:row>
          <xdr:rowOff>228600</xdr:rowOff>
        </xdr:from>
        <xdr:to>
          <xdr:col>3</xdr:col>
          <xdr:colOff>0</xdr:colOff>
          <xdr:row>104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102</xdr:row>
          <xdr:rowOff>152400</xdr:rowOff>
        </xdr:from>
        <xdr:to>
          <xdr:col>6</xdr:col>
          <xdr:colOff>66675</xdr:colOff>
          <xdr:row>104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47625</xdr:colOff>
          <xdr:row>64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0</xdr:rowOff>
        </xdr:from>
        <xdr:to>
          <xdr:col>7</xdr:col>
          <xdr:colOff>19050</xdr:colOff>
          <xdr:row>64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100</xdr:row>
          <xdr:rowOff>0</xdr:rowOff>
        </xdr:from>
        <xdr:to>
          <xdr:col>6</xdr:col>
          <xdr:colOff>161925</xdr:colOff>
          <xdr:row>101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99</xdr:row>
          <xdr:rowOff>180975</xdr:rowOff>
        </xdr:from>
        <xdr:to>
          <xdr:col>8</xdr:col>
          <xdr:colOff>228600</xdr:colOff>
          <xdr:row>101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57</xdr:row>
          <xdr:rowOff>0</xdr:rowOff>
        </xdr:from>
        <xdr:to>
          <xdr:col>2</xdr:col>
          <xdr:colOff>200025</xdr:colOff>
          <xdr:row>58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0</xdr:rowOff>
        </xdr:from>
        <xdr:to>
          <xdr:col>7</xdr:col>
          <xdr:colOff>133350</xdr:colOff>
          <xdr:row>58</xdr:row>
          <xdr:rowOff>19050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57</xdr:row>
          <xdr:rowOff>0</xdr:rowOff>
        </xdr:from>
        <xdr:to>
          <xdr:col>12</xdr:col>
          <xdr:colOff>200025</xdr:colOff>
          <xdr:row>58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57</xdr:row>
          <xdr:rowOff>0</xdr:rowOff>
        </xdr:from>
        <xdr:to>
          <xdr:col>18</xdr:col>
          <xdr:colOff>0</xdr:colOff>
          <xdr:row>58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72</xdr:row>
          <xdr:rowOff>476250</xdr:rowOff>
        </xdr:from>
        <xdr:to>
          <xdr:col>6</xdr:col>
          <xdr:colOff>247650</xdr:colOff>
          <xdr:row>74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72</xdr:row>
          <xdr:rowOff>476250</xdr:rowOff>
        </xdr:from>
        <xdr:to>
          <xdr:col>8</xdr:col>
          <xdr:colOff>76200</xdr:colOff>
          <xdr:row>74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11</xdr:col>
      <xdr:colOff>152400</xdr:colOff>
      <xdr:row>89</xdr:row>
      <xdr:rowOff>0</xdr:rowOff>
    </xdr:from>
    <xdr:ext cx="57150" cy="3810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4DC9263-9C54-43A4-BE52-2D7DC8AC3F8C}"/>
            </a:ext>
          </a:extLst>
        </xdr:cNvPr>
        <xdr:cNvSpPr txBox="1"/>
      </xdr:nvSpPr>
      <xdr:spPr>
        <a:xfrm flipV="1">
          <a:off x="2876550" y="20231100"/>
          <a:ext cx="57150" cy="381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4"/>
  <sheetViews>
    <sheetView showGridLines="0" tabSelected="1" zoomScale="120" zoomScaleNormal="120" zoomScaleSheetLayoutView="145" zoomScalePageLayoutView="85" workbookViewId="0">
      <selection activeCell="A10" sqref="A10:R10"/>
    </sheetView>
  </sheetViews>
  <sheetFormatPr defaultColWidth="3.7109375" defaultRowHeight="14.25" x14ac:dyDescent="0.2"/>
  <cols>
    <col min="1" max="1" width="3.7109375" style="22" customWidth="1"/>
    <col min="2" max="6" width="3.7109375" style="22"/>
    <col min="7" max="7" width="4.7109375" style="22" customWidth="1"/>
    <col min="8" max="9" width="3.7109375" style="22"/>
    <col min="10" max="10" width="4.28515625" style="22" customWidth="1"/>
    <col min="11" max="11" width="3.7109375" style="22"/>
    <col min="12" max="12" width="3.7109375" style="22" customWidth="1"/>
    <col min="13" max="17" width="3.7109375" style="22"/>
    <col min="18" max="18" width="3.7109375" style="22" customWidth="1"/>
    <col min="19" max="16384" width="3.7109375" style="22"/>
  </cols>
  <sheetData>
    <row r="1" spans="1:25" ht="39" customHeight="1" x14ac:dyDescent="0.3">
      <c r="A1" s="159" t="s">
        <v>96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60"/>
    </row>
    <row r="2" spans="1:25" x14ac:dyDescent="0.2">
      <c r="A2" s="162" t="s">
        <v>159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</row>
    <row r="3" spans="1:25" ht="8.1" customHeight="1" x14ac:dyDescent="0.2">
      <c r="A3" s="24"/>
    </row>
    <row r="4" spans="1:25" s="24" customFormat="1" ht="12.75" thickBot="1" x14ac:dyDescent="0.25">
      <c r="A4" s="161" t="s">
        <v>0</v>
      </c>
      <c r="B4" s="161"/>
      <c r="C4" s="161"/>
      <c r="D4" s="161"/>
      <c r="E4" s="25"/>
      <c r="F4" s="161" t="s">
        <v>1</v>
      </c>
      <c r="G4" s="161"/>
      <c r="H4" s="161"/>
      <c r="I4" s="161"/>
      <c r="J4" s="161"/>
      <c r="K4" s="161"/>
      <c r="L4" s="25"/>
      <c r="M4" s="161" t="s">
        <v>2</v>
      </c>
      <c r="N4" s="161"/>
      <c r="O4" s="161"/>
      <c r="P4" s="161"/>
      <c r="Q4" s="25"/>
      <c r="R4" s="161" t="s">
        <v>3</v>
      </c>
      <c r="S4" s="161"/>
      <c r="T4" s="161"/>
      <c r="U4" s="161"/>
      <c r="V4" s="161"/>
      <c r="W4" s="161"/>
    </row>
    <row r="5" spans="1:25" ht="22.5" customHeight="1" thickBot="1" x14ac:dyDescent="0.3">
      <c r="A5" s="179"/>
      <c r="B5" s="173"/>
      <c r="C5" s="173"/>
      <c r="D5" s="174"/>
      <c r="E5" s="24"/>
      <c r="F5" s="172"/>
      <c r="G5" s="173"/>
      <c r="H5" s="173"/>
      <c r="I5" s="173"/>
      <c r="J5" s="173"/>
      <c r="K5" s="174"/>
      <c r="L5" s="24"/>
      <c r="M5" s="175"/>
      <c r="N5" s="176"/>
      <c r="O5" s="176"/>
      <c r="P5" s="177"/>
      <c r="Q5" s="24"/>
      <c r="R5" s="172"/>
      <c r="S5" s="173"/>
      <c r="T5" s="173"/>
      <c r="U5" s="173"/>
      <c r="V5" s="173"/>
      <c r="W5" s="173"/>
      <c r="X5" s="178"/>
    </row>
    <row r="7" spans="1:25" ht="15" x14ac:dyDescent="0.25">
      <c r="A7" s="26" t="s">
        <v>24</v>
      </c>
      <c r="B7" s="27" t="s">
        <v>25</v>
      </c>
    </row>
    <row r="8" spans="1:25" ht="7.5" customHeight="1" x14ac:dyDescent="0.2"/>
    <row r="9" spans="1:25" s="24" customFormat="1" ht="15" customHeight="1" x14ac:dyDescent="0.2">
      <c r="A9" s="28" t="s">
        <v>21</v>
      </c>
      <c r="B9" s="24" t="s">
        <v>26</v>
      </c>
      <c r="S9" s="24" t="s">
        <v>4</v>
      </c>
    </row>
    <row r="10" spans="1:25" ht="22.5" customHeight="1" x14ac:dyDescent="0.25">
      <c r="A10" s="97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/>
      <c r="S10" s="111"/>
      <c r="T10" s="111"/>
      <c r="U10" s="111"/>
      <c r="V10" s="111"/>
      <c r="W10" s="111"/>
      <c r="X10" s="111"/>
      <c r="Y10" s="29"/>
    </row>
    <row r="11" spans="1:25" ht="8.1" customHeight="1" x14ac:dyDescent="0.2"/>
    <row r="12" spans="1:25" s="24" customFormat="1" ht="12" x14ac:dyDescent="0.2">
      <c r="A12" s="24" t="s">
        <v>19</v>
      </c>
    </row>
    <row r="13" spans="1:25" ht="15" x14ac:dyDescent="0.25">
      <c r="A13" s="25" t="s">
        <v>5</v>
      </c>
      <c r="B13" s="30"/>
      <c r="C13" s="25" t="s">
        <v>6</v>
      </c>
      <c r="D13" s="31"/>
      <c r="E13" s="31"/>
      <c r="F13" s="31"/>
      <c r="G13" s="31"/>
      <c r="H13" s="31"/>
      <c r="I13" s="31"/>
      <c r="J13" s="32"/>
      <c r="K13" s="33"/>
      <c r="L13" s="25" t="s">
        <v>81</v>
      </c>
      <c r="M13" s="32"/>
      <c r="N13" s="32"/>
      <c r="O13" s="32"/>
      <c r="P13" s="32"/>
      <c r="Q13" s="34"/>
      <c r="R13" s="35"/>
      <c r="S13" s="33"/>
      <c r="T13" s="33"/>
      <c r="U13" s="33"/>
      <c r="V13" s="33"/>
      <c r="W13" s="33"/>
      <c r="X13" s="36"/>
    </row>
    <row r="14" spans="1:25" ht="22.5" customHeight="1" x14ac:dyDescent="0.2">
      <c r="A14" s="111"/>
      <c r="B14" s="111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spans="1:25" ht="8.1" customHeight="1" x14ac:dyDescent="0.2"/>
    <row r="16" spans="1:25" s="24" customFormat="1" ht="12" x14ac:dyDescent="0.2">
      <c r="A16" s="24" t="s">
        <v>20</v>
      </c>
    </row>
    <row r="17" spans="1:24" ht="15" x14ac:dyDescent="0.25">
      <c r="A17" s="25" t="s">
        <v>5</v>
      </c>
      <c r="B17" s="30"/>
      <c r="C17" s="25" t="s">
        <v>6</v>
      </c>
      <c r="D17" s="31"/>
      <c r="E17" s="31"/>
      <c r="F17" s="31"/>
      <c r="G17" s="31"/>
      <c r="H17" s="31"/>
      <c r="I17" s="31"/>
      <c r="J17" s="32"/>
      <c r="K17" s="33"/>
      <c r="L17" s="25" t="s">
        <v>81</v>
      </c>
      <c r="M17" s="32"/>
      <c r="N17" s="32"/>
      <c r="O17" s="32"/>
      <c r="P17" s="32"/>
      <c r="Q17" s="34"/>
      <c r="R17" s="35"/>
      <c r="S17" s="33"/>
      <c r="T17" s="33"/>
      <c r="U17" s="33"/>
      <c r="V17" s="33"/>
      <c r="W17" s="33"/>
      <c r="X17" s="36"/>
    </row>
    <row r="18" spans="1:24" ht="22.5" customHeight="1" x14ac:dyDescent="0.2">
      <c r="A18" s="111"/>
      <c r="B18" s="142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spans="1:24" ht="8.1" customHeight="1" x14ac:dyDescent="0.2"/>
    <row r="20" spans="1:24" s="24" customFormat="1" ht="12" x14ac:dyDescent="0.2">
      <c r="A20" s="24" t="s">
        <v>8</v>
      </c>
    </row>
    <row r="21" spans="1:24" ht="15" x14ac:dyDescent="0.25">
      <c r="A21" s="25" t="s">
        <v>5</v>
      </c>
      <c r="B21" s="30"/>
      <c r="C21" s="25" t="s">
        <v>6</v>
      </c>
      <c r="D21" s="31"/>
      <c r="E21" s="31"/>
      <c r="F21" s="31"/>
      <c r="G21" s="31"/>
      <c r="H21" s="31"/>
      <c r="I21" s="31"/>
      <c r="J21" s="32"/>
      <c r="K21" s="33"/>
      <c r="L21" s="25" t="s">
        <v>81</v>
      </c>
      <c r="M21" s="32"/>
      <c r="N21" s="32"/>
      <c r="O21" s="32"/>
      <c r="P21" s="32"/>
      <c r="Q21" s="34"/>
      <c r="R21" s="35"/>
      <c r="S21" s="33"/>
      <c r="T21" s="33"/>
      <c r="U21" s="33"/>
      <c r="V21" s="33"/>
      <c r="W21" s="33"/>
      <c r="X21" s="36"/>
    </row>
    <row r="22" spans="1:24" ht="22.5" customHeight="1" x14ac:dyDescent="0.2">
      <c r="A22" s="111"/>
      <c r="B22" s="142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</row>
    <row r="23" spans="1:24" ht="3.75" customHeight="1" x14ac:dyDescent="0.25">
      <c r="A23" s="33"/>
      <c r="B23" s="31"/>
      <c r="C23" s="33"/>
      <c r="D23" s="31"/>
      <c r="E23" s="31"/>
      <c r="F23" s="31"/>
      <c r="G23" s="31"/>
      <c r="H23" s="31"/>
      <c r="I23" s="31"/>
      <c r="J23" s="32"/>
      <c r="K23" s="33"/>
      <c r="L23" s="32"/>
      <c r="M23" s="32"/>
      <c r="N23" s="32"/>
      <c r="O23" s="32"/>
      <c r="P23" s="32"/>
      <c r="Q23" s="34"/>
      <c r="R23" s="35"/>
      <c r="S23" s="33"/>
      <c r="T23" s="33"/>
      <c r="U23" s="33"/>
      <c r="V23" s="33"/>
      <c r="W23" s="33"/>
      <c r="X23" s="36"/>
    </row>
    <row r="24" spans="1:24" ht="22.5" customHeight="1" x14ac:dyDescent="0.2">
      <c r="A24" s="37"/>
      <c r="B24" s="33"/>
      <c r="C24" s="33"/>
      <c r="D24" s="38" t="s">
        <v>94</v>
      </c>
      <c r="E24" s="167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9"/>
    </row>
    <row r="25" spans="1:24" ht="7.5" customHeight="1" x14ac:dyDescent="0.2"/>
    <row r="26" spans="1:24" s="24" customFormat="1" ht="15" customHeight="1" x14ac:dyDescent="0.2">
      <c r="A26" s="28" t="s">
        <v>22</v>
      </c>
      <c r="B26" s="24" t="s">
        <v>161</v>
      </c>
    </row>
    <row r="27" spans="1:24" s="24" customFormat="1" ht="22.5" customHeight="1" x14ac:dyDescent="0.25">
      <c r="A27" s="127" t="s">
        <v>9</v>
      </c>
      <c r="B27" s="128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9"/>
      <c r="O27" s="170" t="s">
        <v>12</v>
      </c>
      <c r="P27" s="171"/>
      <c r="Q27" s="100"/>
      <c r="R27" s="101"/>
      <c r="S27" s="101"/>
      <c r="T27" s="101"/>
      <c r="U27" s="101"/>
      <c r="V27" s="101"/>
      <c r="W27" s="101"/>
      <c r="X27" s="99"/>
    </row>
    <row r="28" spans="1:24" ht="22.5" customHeight="1" x14ac:dyDescent="0.25">
      <c r="A28" s="127" t="s">
        <v>10</v>
      </c>
      <c r="B28" s="128"/>
      <c r="C28" s="97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1"/>
      <c r="S28" s="39" t="s">
        <v>11</v>
      </c>
      <c r="T28" s="111"/>
      <c r="U28" s="130"/>
      <c r="V28" s="130"/>
      <c r="W28" s="130"/>
      <c r="X28" s="130"/>
    </row>
    <row r="29" spans="1:24" ht="3.75" customHeight="1" x14ac:dyDescent="0.2"/>
    <row r="30" spans="1:24" s="24" customFormat="1" ht="22.5" customHeight="1" x14ac:dyDescent="0.25">
      <c r="A30" s="127" t="s">
        <v>9</v>
      </c>
      <c r="B30" s="128"/>
      <c r="C30" s="97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9"/>
      <c r="O30" s="170" t="s">
        <v>12</v>
      </c>
      <c r="P30" s="171"/>
      <c r="Q30" s="100"/>
      <c r="R30" s="101"/>
      <c r="S30" s="101"/>
      <c r="T30" s="101"/>
      <c r="U30" s="101"/>
      <c r="V30" s="101"/>
      <c r="W30" s="101"/>
      <c r="X30" s="99"/>
    </row>
    <row r="31" spans="1:24" ht="21.75" customHeight="1" x14ac:dyDescent="0.25">
      <c r="A31" s="127" t="s">
        <v>10</v>
      </c>
      <c r="B31" s="128"/>
      <c r="C31" s="97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1"/>
      <c r="S31" s="39" t="s">
        <v>11</v>
      </c>
      <c r="T31" s="111"/>
      <c r="U31" s="130"/>
      <c r="V31" s="130"/>
      <c r="W31" s="130"/>
      <c r="X31" s="130"/>
    </row>
    <row r="32" spans="1:24" ht="7.5" customHeight="1" x14ac:dyDescent="0.2"/>
    <row r="33" spans="1:25" ht="15" customHeight="1" x14ac:dyDescent="0.25">
      <c r="A33" s="28" t="s">
        <v>27</v>
      </c>
      <c r="B33" s="24" t="s">
        <v>2192</v>
      </c>
      <c r="C33" s="40"/>
      <c r="D33" s="40"/>
      <c r="E33" s="40"/>
      <c r="Q33" s="41"/>
      <c r="R33" s="41"/>
      <c r="S33" s="41"/>
      <c r="T33" s="118" t="str">
        <f>IF(žádost!S10="",HYPERLINK('přehled CZ-NACE'!Q4,"&gt;&gt;odkaz RES&lt;&lt;"),HYPERLINK('přehled CZ-NACE'!Q6,"&gt;&gt;odkaz RES&lt;&lt;"))</f>
        <v>&gt;&gt;odkaz RES&lt;&lt;</v>
      </c>
      <c r="U33" s="118"/>
      <c r="V33" s="118"/>
      <c r="W33" s="118"/>
      <c r="X33" s="118"/>
    </row>
    <row r="34" spans="1:25" ht="22.5" customHeight="1" x14ac:dyDescent="0.2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4"/>
    </row>
    <row r="35" spans="1:25" ht="15" x14ac:dyDescent="0.25">
      <c r="A35" s="42" t="s">
        <v>162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43"/>
      <c r="T35" s="43"/>
      <c r="U35" s="44"/>
      <c r="V35" s="29"/>
      <c r="W35" s="29"/>
      <c r="X35" s="29"/>
      <c r="Y35" s="29"/>
    </row>
    <row r="36" spans="1:25" ht="6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43"/>
      <c r="T36" s="43"/>
      <c r="U36" s="44"/>
      <c r="V36" s="29"/>
      <c r="W36" s="29"/>
      <c r="X36" s="29"/>
    </row>
    <row r="37" spans="1:25" ht="15" customHeight="1" x14ac:dyDescent="0.2">
      <c r="A37" s="28" t="s">
        <v>28</v>
      </c>
      <c r="B37" s="129" t="s">
        <v>148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spans="1:25" ht="21.75" customHeight="1" x14ac:dyDescent="0.2">
      <c r="A38" s="12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2"/>
    </row>
    <row r="40" spans="1:25" ht="15" x14ac:dyDescent="0.25">
      <c r="A40" s="26" t="s">
        <v>29</v>
      </c>
      <c r="B40" s="27" t="s">
        <v>77</v>
      </c>
    </row>
    <row r="41" spans="1:25" s="37" customFormat="1" ht="19.5" customHeight="1" x14ac:dyDescent="0.2">
      <c r="A41" s="28" t="s">
        <v>21</v>
      </c>
      <c r="B41" s="123" t="s">
        <v>131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</row>
    <row r="42" spans="1:25" s="27" customFormat="1" ht="15" customHeight="1" x14ac:dyDescent="0.25">
      <c r="A42" s="25" t="s">
        <v>5</v>
      </c>
      <c r="B42" s="25"/>
      <c r="C42" s="25" t="s">
        <v>6</v>
      </c>
      <c r="D42" s="25"/>
      <c r="E42" s="25"/>
      <c r="F42" s="25"/>
      <c r="G42" s="25"/>
      <c r="H42" s="25"/>
      <c r="I42" s="25"/>
      <c r="J42" s="25"/>
      <c r="K42" s="25" t="s">
        <v>81</v>
      </c>
      <c r="L42" s="25"/>
      <c r="M42" s="30"/>
      <c r="N42" s="30"/>
      <c r="O42" s="30"/>
      <c r="Q42" s="30"/>
      <c r="R42" s="30"/>
      <c r="S42" s="47" t="s">
        <v>7</v>
      </c>
      <c r="T42" s="30"/>
      <c r="U42" s="30"/>
      <c r="V42" s="30"/>
      <c r="W42" s="30"/>
    </row>
    <row r="43" spans="1:25" ht="21.95" customHeight="1" x14ac:dyDescent="0.25">
      <c r="A43" s="111"/>
      <c r="B43" s="142"/>
      <c r="C43" s="124"/>
      <c r="D43" s="125"/>
      <c r="E43" s="125"/>
      <c r="F43" s="125"/>
      <c r="G43" s="125"/>
      <c r="H43" s="125"/>
      <c r="I43" s="125"/>
      <c r="J43" s="126"/>
      <c r="K43" s="97"/>
      <c r="L43" s="109"/>
      <c r="M43" s="109"/>
      <c r="N43" s="109"/>
      <c r="O43" s="109"/>
      <c r="P43" s="109"/>
      <c r="Q43" s="109"/>
      <c r="R43" s="110"/>
      <c r="S43" s="124"/>
      <c r="T43" s="124"/>
      <c r="U43" s="124"/>
      <c r="V43" s="124"/>
      <c r="W43" s="124"/>
      <c r="X43" s="143"/>
    </row>
    <row r="44" spans="1:25" ht="3.95" customHeight="1" x14ac:dyDescent="0.2"/>
    <row r="45" spans="1:25" s="24" customFormat="1" x14ac:dyDescent="0.2">
      <c r="A45" s="28" t="s">
        <v>22</v>
      </c>
      <c r="B45" s="24" t="s">
        <v>163</v>
      </c>
      <c r="R45" s="22"/>
      <c r="S45" s="22"/>
      <c r="T45" s="22"/>
      <c r="U45" s="48"/>
      <c r="V45" s="22"/>
      <c r="W45" s="22"/>
      <c r="X45" s="22"/>
      <c r="Y45" s="22"/>
    </row>
    <row r="46" spans="1:25" ht="21.95" customHeight="1" x14ac:dyDescent="0.25">
      <c r="A46" s="97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10"/>
      <c r="Y46" s="29"/>
    </row>
    <row r="48" spans="1:25" s="24" customFormat="1" x14ac:dyDescent="0.2">
      <c r="A48" s="28" t="s">
        <v>27</v>
      </c>
      <c r="B48" s="24" t="s">
        <v>164</v>
      </c>
      <c r="R48" s="22"/>
      <c r="S48" s="22"/>
      <c r="T48" s="22"/>
      <c r="U48" s="48"/>
      <c r="V48" s="22"/>
      <c r="W48" s="22"/>
      <c r="X48" s="22"/>
      <c r="Y48" s="22"/>
    </row>
    <row r="49" spans="1:24" ht="21.95" customHeight="1" x14ac:dyDescent="0.2">
      <c r="A49" s="115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7"/>
    </row>
    <row r="50" spans="1:24" ht="3.95" customHeight="1" x14ac:dyDescent="0.2"/>
    <row r="51" spans="1:24" s="50" customFormat="1" ht="18" customHeight="1" x14ac:dyDescent="0.25">
      <c r="A51" s="49" t="s">
        <v>28</v>
      </c>
      <c r="B51" s="37" t="s">
        <v>149</v>
      </c>
      <c r="L51" s="134"/>
      <c r="M51" s="135"/>
      <c r="N51" s="135"/>
      <c r="O51" s="136"/>
      <c r="P51" s="37" t="s">
        <v>70</v>
      </c>
      <c r="Q51" s="51"/>
    </row>
    <row r="52" spans="1:24" ht="3.95" customHeight="1" x14ac:dyDescent="0.2"/>
    <row r="53" spans="1:24" ht="18" customHeight="1" x14ac:dyDescent="0.2">
      <c r="A53" s="49" t="s">
        <v>30</v>
      </c>
      <c r="B53" s="42" t="s">
        <v>150</v>
      </c>
      <c r="C53" s="33"/>
      <c r="D53" s="33"/>
      <c r="E53" s="33"/>
      <c r="F53" s="33"/>
      <c r="G53" s="33"/>
      <c r="H53" s="33"/>
      <c r="I53" s="33"/>
      <c r="J53" s="52"/>
      <c r="K53" s="42"/>
      <c r="L53" s="104"/>
      <c r="M53" s="105"/>
      <c r="N53" s="105"/>
      <c r="O53" s="106"/>
      <c r="P53" s="53" t="s">
        <v>69</v>
      </c>
      <c r="Q53" s="104"/>
      <c r="R53" s="105"/>
      <c r="S53" s="105"/>
      <c r="T53" s="106"/>
    </row>
    <row r="55" spans="1:24" ht="15" x14ac:dyDescent="0.25">
      <c r="A55" s="26" t="s">
        <v>79</v>
      </c>
      <c r="B55" s="27" t="s">
        <v>37</v>
      </c>
    </row>
    <row r="56" spans="1:24" s="24" customFormat="1" ht="5.25" customHeight="1" x14ac:dyDescent="0.2"/>
    <row r="57" spans="1:24" ht="27" customHeight="1" x14ac:dyDescent="0.2">
      <c r="A57" s="54" t="s">
        <v>21</v>
      </c>
      <c r="B57" s="164" t="s">
        <v>92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</row>
    <row r="58" spans="1:24" s="27" customFormat="1" ht="15" x14ac:dyDescent="0.25">
      <c r="A58" s="57"/>
      <c r="C58" s="25" t="s">
        <v>124</v>
      </c>
      <c r="D58" s="25"/>
      <c r="E58" s="57"/>
      <c r="F58" s="57"/>
      <c r="G58" s="57"/>
      <c r="H58" s="25" t="s">
        <v>125</v>
      </c>
      <c r="I58" s="25"/>
      <c r="J58" s="25"/>
      <c r="M58" s="25" t="s">
        <v>126</v>
      </c>
      <c r="O58" s="25"/>
      <c r="P58" s="47"/>
      <c r="Q58" s="58"/>
      <c r="R58" s="47" t="s">
        <v>127</v>
      </c>
      <c r="S58" s="25"/>
      <c r="T58" s="59"/>
      <c r="U58" s="59"/>
      <c r="V58" s="59"/>
      <c r="W58" s="59"/>
      <c r="X58" s="59"/>
    </row>
    <row r="59" spans="1:24" ht="4.1500000000000004" customHeight="1" x14ac:dyDescent="0.2">
      <c r="A59" s="54"/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</row>
    <row r="60" spans="1:24" ht="28.15" customHeight="1" x14ac:dyDescent="0.2">
      <c r="A60" s="54"/>
      <c r="B60" s="166" t="s">
        <v>93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</row>
    <row r="61" spans="1:24" ht="3.95" customHeight="1" x14ac:dyDescent="0.2">
      <c r="A61" s="49"/>
      <c r="B61" s="60"/>
      <c r="C61" s="37"/>
      <c r="D61" s="37"/>
      <c r="E61" s="37"/>
      <c r="F61" s="34"/>
      <c r="G61" s="35"/>
      <c r="H61" s="42"/>
      <c r="I61" s="37"/>
      <c r="J61" s="37"/>
    </row>
    <row r="62" spans="1:24" ht="22.5" customHeight="1" x14ac:dyDescent="0.2">
      <c r="A62" s="61" t="s">
        <v>22</v>
      </c>
      <c r="B62" s="107" t="s">
        <v>73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</row>
    <row r="63" spans="1:24" ht="1.5" customHeight="1" x14ac:dyDescent="0.2">
      <c r="A63" s="63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</row>
    <row r="64" spans="1:24" ht="13.5" customHeight="1" x14ac:dyDescent="0.2">
      <c r="A64" s="23" t="s">
        <v>27</v>
      </c>
      <c r="B64" s="64" t="s">
        <v>23</v>
      </c>
      <c r="C64" s="42"/>
      <c r="D64" s="42"/>
      <c r="E64" s="42"/>
      <c r="F64" s="42"/>
      <c r="G64" s="65" t="s">
        <v>122</v>
      </c>
      <c r="H64" s="66"/>
      <c r="I64" s="67"/>
      <c r="J64" s="65" t="s">
        <v>123</v>
      </c>
      <c r="K64" s="50"/>
      <c r="L64" s="66"/>
      <c r="M64" s="42"/>
      <c r="N64" s="37" t="s">
        <v>75</v>
      </c>
      <c r="O64" s="37"/>
      <c r="P64" s="37"/>
      <c r="Q64" s="37"/>
      <c r="R64" s="37"/>
      <c r="S64" s="37"/>
      <c r="T64" s="37"/>
      <c r="U64" s="37"/>
      <c r="V64" s="37"/>
      <c r="W64" s="37"/>
      <c r="X64" s="68"/>
    </row>
    <row r="65" spans="1:24" ht="53.25" customHeight="1" x14ac:dyDescent="0.2">
      <c r="A65" s="23"/>
      <c r="B65" s="107" t="s">
        <v>121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</row>
    <row r="66" spans="1:24" ht="37.5" customHeight="1" x14ac:dyDescent="0.2">
      <c r="A66" s="63"/>
      <c r="B66" s="107" t="s">
        <v>103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</row>
    <row r="67" spans="1:24" ht="36.75" customHeight="1" x14ac:dyDescent="0.2">
      <c r="A67" s="23" t="s">
        <v>28</v>
      </c>
      <c r="B67" s="107" t="s">
        <v>120</v>
      </c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</row>
    <row r="68" spans="1:24" ht="17.25" customHeight="1" x14ac:dyDescent="0.2">
      <c r="A68" s="23"/>
      <c r="B68" s="107" t="s">
        <v>98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</row>
    <row r="69" spans="1:24" ht="14.25" customHeight="1" x14ac:dyDescent="0.25">
      <c r="A69" s="23" t="s">
        <v>30</v>
      </c>
      <c r="B69" s="102" t="s">
        <v>74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</row>
    <row r="70" spans="1:24" ht="15" x14ac:dyDescent="0.2">
      <c r="A70" s="69"/>
      <c r="B70" s="119" t="s">
        <v>97</v>
      </c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8"/>
    </row>
    <row r="71" spans="1:24" ht="14.25" customHeight="1" x14ac:dyDescent="0.2">
      <c r="A71" s="69"/>
      <c r="B71" s="119" t="s">
        <v>56</v>
      </c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8"/>
    </row>
    <row r="72" spans="1:24" ht="16.5" customHeight="1" x14ac:dyDescent="0.2">
      <c r="A72" s="69"/>
      <c r="B72" s="119" t="s">
        <v>115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8"/>
    </row>
    <row r="73" spans="1:24" ht="23.25" customHeight="1" x14ac:dyDescent="0.2">
      <c r="A73" s="23" t="s">
        <v>31</v>
      </c>
      <c r="B73" s="107" t="s">
        <v>48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</row>
    <row r="74" spans="1:24" ht="15" customHeight="1" x14ac:dyDescent="0.2">
      <c r="A74" s="23" t="s">
        <v>32</v>
      </c>
      <c r="B74" s="37" t="s">
        <v>23</v>
      </c>
      <c r="C74" s="37"/>
      <c r="D74" s="37"/>
      <c r="E74" s="37"/>
      <c r="G74" s="51" t="s">
        <v>118</v>
      </c>
      <c r="H74" s="65" t="s">
        <v>119</v>
      </c>
      <c r="I74" s="66"/>
      <c r="J74" s="42" t="s">
        <v>82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</row>
    <row r="75" spans="1:24" ht="15" customHeight="1" x14ac:dyDescent="0.2">
      <c r="A75" s="23" t="s">
        <v>33</v>
      </c>
      <c r="B75" s="37" t="s">
        <v>40</v>
      </c>
      <c r="C75" s="37"/>
      <c r="D75" s="37"/>
      <c r="E75" s="37"/>
      <c r="F75" s="37"/>
      <c r="G75" s="37"/>
      <c r="H75" s="37"/>
      <c r="I75" s="37"/>
      <c r="J75" s="65" t="s">
        <v>137</v>
      </c>
      <c r="K75" s="70"/>
      <c r="L75" s="66" t="s">
        <v>142</v>
      </c>
      <c r="M75" s="71"/>
      <c r="N75" s="67"/>
      <c r="O75" s="42"/>
      <c r="P75" s="67"/>
      <c r="Q75" s="67"/>
      <c r="R75" s="67"/>
      <c r="S75" s="67"/>
      <c r="T75" s="67"/>
      <c r="U75" s="67"/>
      <c r="V75" s="67"/>
      <c r="W75" s="67"/>
    </row>
    <row r="76" spans="1:24" x14ac:dyDescent="0.2">
      <c r="A76" s="23" t="s">
        <v>34</v>
      </c>
      <c r="B76" s="37" t="s">
        <v>23</v>
      </c>
      <c r="C76" s="37"/>
      <c r="D76" s="37"/>
      <c r="E76" s="37"/>
      <c r="G76" s="51" t="s">
        <v>139</v>
      </c>
      <c r="H76" s="65" t="s">
        <v>119</v>
      </c>
      <c r="I76" s="66"/>
      <c r="J76" s="37" t="s">
        <v>13</v>
      </c>
      <c r="L76" s="37"/>
      <c r="N76" s="37"/>
      <c r="O76" s="37"/>
      <c r="P76" s="37"/>
      <c r="Q76" s="37"/>
      <c r="R76" s="37"/>
      <c r="S76" s="37"/>
      <c r="T76" s="37"/>
      <c r="U76" s="37"/>
      <c r="V76" s="37"/>
      <c r="W76" s="37"/>
    </row>
    <row r="77" spans="1:24" x14ac:dyDescent="0.2">
      <c r="A77" s="23" t="s">
        <v>35</v>
      </c>
      <c r="B77" s="37" t="s">
        <v>43</v>
      </c>
      <c r="C77" s="37"/>
      <c r="D77" s="37"/>
      <c r="E77" s="37"/>
      <c r="F77" s="37"/>
      <c r="G77" s="37"/>
      <c r="H77" s="65" t="s">
        <v>141</v>
      </c>
      <c r="I77" s="30"/>
      <c r="J77" s="30"/>
      <c r="K77" s="65" t="s">
        <v>140</v>
      </c>
      <c r="L77" s="70"/>
      <c r="M77" s="37"/>
      <c r="N77" s="70"/>
      <c r="P77" s="37"/>
      <c r="Q77" s="37"/>
      <c r="R77" s="37"/>
      <c r="S77" s="37"/>
      <c r="T77" s="37"/>
      <c r="U77" s="37"/>
      <c r="V77" s="37"/>
      <c r="W77" s="37"/>
    </row>
    <row r="78" spans="1:24" x14ac:dyDescent="0.2">
      <c r="A78" s="49"/>
      <c r="B78" s="37" t="s">
        <v>60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</row>
    <row r="79" spans="1:24" x14ac:dyDescent="0.2">
      <c r="A79" s="49"/>
      <c r="B79" s="60"/>
      <c r="C79" s="37" t="s">
        <v>59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U79" s="72"/>
      <c r="V79" s="72"/>
      <c r="W79" s="72"/>
      <c r="X79" s="72"/>
    </row>
    <row r="80" spans="1:24" ht="18" customHeight="1" x14ac:dyDescent="0.2">
      <c r="A80" s="49"/>
      <c r="B80" s="60"/>
      <c r="C80" s="70" t="s">
        <v>117</v>
      </c>
      <c r="D80" s="37" t="s">
        <v>58</v>
      </c>
      <c r="E80" s="37"/>
      <c r="F80" s="37"/>
      <c r="G80" s="37"/>
      <c r="H80" s="37"/>
      <c r="I80" s="37"/>
      <c r="J80" s="37"/>
      <c r="K80" s="49" t="s">
        <v>14</v>
      </c>
      <c r="L80" s="137"/>
      <c r="M80" s="138"/>
      <c r="N80" s="138"/>
      <c r="O80" s="139"/>
      <c r="P80" s="49" t="s">
        <v>15</v>
      </c>
      <c r="Q80" s="137"/>
      <c r="R80" s="138"/>
      <c r="S80" s="138"/>
      <c r="T80" s="139"/>
    </row>
    <row r="81" spans="1:25" ht="3.95" customHeight="1" x14ac:dyDescent="0.2">
      <c r="A81" s="63"/>
      <c r="L81" s="73"/>
      <c r="M81" s="73"/>
      <c r="N81" s="73"/>
      <c r="O81" s="73"/>
      <c r="Q81" s="73"/>
      <c r="R81" s="73"/>
      <c r="S81" s="73"/>
      <c r="T81" s="73"/>
    </row>
    <row r="82" spans="1:25" ht="18" customHeight="1" x14ac:dyDescent="0.2">
      <c r="A82" s="49"/>
      <c r="B82" s="37"/>
      <c r="C82" s="74" t="s">
        <v>54</v>
      </c>
      <c r="D82" s="37"/>
      <c r="E82" s="37"/>
      <c r="F82" s="37"/>
      <c r="G82" s="37"/>
      <c r="H82" s="37"/>
      <c r="I82" s="37"/>
      <c r="J82" s="37"/>
      <c r="K82" s="49" t="s">
        <v>14</v>
      </c>
      <c r="L82" s="137"/>
      <c r="M82" s="138"/>
      <c r="N82" s="138"/>
      <c r="O82" s="139"/>
      <c r="P82" s="49" t="s">
        <v>15</v>
      </c>
      <c r="Q82" s="137"/>
      <c r="R82" s="138"/>
      <c r="S82" s="138"/>
      <c r="T82" s="139"/>
      <c r="U82" s="72"/>
      <c r="V82" s="72"/>
      <c r="W82" s="72"/>
      <c r="X82" s="72"/>
    </row>
    <row r="83" spans="1:25" ht="3.95" customHeight="1" x14ac:dyDescent="0.2">
      <c r="A83" s="63"/>
      <c r="L83" s="73"/>
      <c r="M83" s="73"/>
      <c r="N83" s="73"/>
      <c r="O83" s="73"/>
      <c r="Q83" s="73"/>
      <c r="R83" s="73"/>
      <c r="S83" s="73"/>
      <c r="T83" s="73"/>
    </row>
    <row r="84" spans="1:25" ht="18" customHeight="1" x14ac:dyDescent="0.2">
      <c r="A84" s="49"/>
      <c r="B84" s="37"/>
      <c r="C84" s="74" t="s">
        <v>55</v>
      </c>
      <c r="D84" s="37"/>
      <c r="E84" s="37"/>
      <c r="F84" s="37"/>
      <c r="G84" s="37"/>
      <c r="H84" s="37"/>
      <c r="I84" s="37"/>
      <c r="J84" s="37"/>
      <c r="K84" s="49" t="s">
        <v>14</v>
      </c>
      <c r="L84" s="137"/>
      <c r="M84" s="138"/>
      <c r="N84" s="138"/>
      <c r="O84" s="139"/>
      <c r="P84" s="49" t="s">
        <v>15</v>
      </c>
      <c r="Q84" s="137"/>
      <c r="R84" s="138"/>
      <c r="S84" s="138"/>
      <c r="T84" s="139"/>
    </row>
    <row r="85" spans="1:25" ht="11.25" customHeight="1" x14ac:dyDescent="0.2">
      <c r="A85" s="23"/>
      <c r="B85" s="75"/>
      <c r="C85" s="75"/>
      <c r="D85" s="75"/>
      <c r="E85" s="75"/>
      <c r="F85" s="75"/>
      <c r="G85" s="75"/>
      <c r="H85" s="76"/>
      <c r="I85" s="77"/>
      <c r="J85" s="77"/>
      <c r="K85" s="76"/>
      <c r="L85" s="78"/>
      <c r="M85" s="75"/>
      <c r="N85" s="78"/>
      <c r="O85" s="79"/>
      <c r="P85" s="79"/>
      <c r="Q85" s="75"/>
      <c r="R85" s="75"/>
      <c r="S85" s="75"/>
      <c r="T85" s="75"/>
      <c r="U85" s="75"/>
      <c r="V85" s="75"/>
      <c r="W85" s="75"/>
      <c r="X85" s="79"/>
      <c r="Y85" s="2"/>
    </row>
    <row r="86" spans="1:25" ht="18" customHeight="1" x14ac:dyDescent="0.2">
      <c r="A86" s="23" t="s">
        <v>36</v>
      </c>
      <c r="B86" s="75" t="s">
        <v>132</v>
      </c>
      <c r="C86" s="75"/>
      <c r="D86" s="75"/>
      <c r="E86" s="75"/>
      <c r="F86" s="75"/>
      <c r="G86" s="75"/>
      <c r="H86" s="76"/>
      <c r="I86" s="77"/>
      <c r="J86" s="77"/>
      <c r="K86" s="76"/>
      <c r="L86" s="78"/>
      <c r="M86" s="75"/>
      <c r="N86" s="78"/>
      <c r="O86" s="79"/>
      <c r="P86" s="49" t="s">
        <v>14</v>
      </c>
      <c r="Q86" s="144"/>
      <c r="R86" s="145"/>
      <c r="S86" s="146"/>
      <c r="T86" s="49" t="s">
        <v>15</v>
      </c>
      <c r="U86" s="144"/>
      <c r="V86" s="145"/>
      <c r="W86" s="146"/>
      <c r="X86" s="67" t="s">
        <v>133</v>
      </c>
      <c r="Y86" s="2"/>
    </row>
    <row r="87" spans="1:25" ht="18" customHeight="1" x14ac:dyDescent="0.2">
      <c r="A87" s="23" t="s">
        <v>38</v>
      </c>
      <c r="B87" s="75" t="s">
        <v>134</v>
      </c>
      <c r="C87" s="75"/>
      <c r="D87" s="75"/>
      <c r="E87" s="75"/>
      <c r="F87" s="75"/>
      <c r="G87" s="75"/>
      <c r="H87" s="76"/>
      <c r="I87" s="77"/>
      <c r="J87" s="77"/>
      <c r="K87" s="76"/>
      <c r="L87" s="78"/>
      <c r="M87" s="75"/>
      <c r="N87" s="78"/>
      <c r="O87" s="79"/>
      <c r="P87" s="49"/>
      <c r="Q87" s="80"/>
      <c r="R87" s="81"/>
      <c r="S87" s="81"/>
      <c r="T87" s="49"/>
      <c r="U87" s="80"/>
      <c r="V87" s="81"/>
      <c r="W87" s="81"/>
      <c r="X87" s="67"/>
      <c r="Y87" s="2"/>
    </row>
    <row r="88" spans="1:25" ht="18" customHeight="1" x14ac:dyDescent="0.2">
      <c r="A88" s="23"/>
      <c r="B88" s="75" t="s">
        <v>135</v>
      </c>
      <c r="C88" s="75"/>
      <c r="D88" s="75"/>
      <c r="E88" s="75"/>
      <c r="F88" s="75"/>
      <c r="G88" s="75"/>
      <c r="H88" s="180"/>
      <c r="I88" s="181"/>
      <c r="J88" s="75" t="s">
        <v>143</v>
      </c>
      <c r="L88" s="78"/>
      <c r="M88" s="75"/>
      <c r="N88" s="78"/>
      <c r="O88" s="79"/>
      <c r="P88" s="49"/>
      <c r="Q88" s="80"/>
      <c r="R88" s="81"/>
      <c r="S88" s="81"/>
      <c r="T88" s="49"/>
      <c r="U88" s="80"/>
      <c r="V88" s="81"/>
      <c r="W88" s="81"/>
      <c r="X88" s="67"/>
      <c r="Y88" s="2"/>
    </row>
    <row r="89" spans="1:25" ht="18" customHeight="1" x14ac:dyDescent="0.25">
      <c r="A89" s="23" t="s">
        <v>71</v>
      </c>
      <c r="B89" s="102" t="s">
        <v>151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</row>
    <row r="90" spans="1:25" ht="18" customHeight="1" x14ac:dyDescent="0.25">
      <c r="A90" s="49"/>
      <c r="B90" s="131"/>
      <c r="C90" s="131"/>
      <c r="D90" s="131"/>
      <c r="E90" s="131"/>
      <c r="F90" s="42" t="s">
        <v>156</v>
      </c>
      <c r="H90" s="37"/>
      <c r="K90" s="40"/>
      <c r="L90" s="40"/>
      <c r="M90" s="40"/>
      <c r="S90" s="82"/>
      <c r="T90" s="131"/>
      <c r="U90" s="131"/>
      <c r="V90" s="131"/>
      <c r="W90" s="131"/>
      <c r="X90" s="42" t="s">
        <v>145</v>
      </c>
      <c r="Y90" s="36"/>
    </row>
    <row r="91" spans="1:25" ht="3" customHeight="1" x14ac:dyDescent="0.25">
      <c r="A91" s="49"/>
      <c r="B91" s="33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83"/>
      <c r="O91" s="84"/>
      <c r="P91" s="84"/>
      <c r="Q91" s="85"/>
      <c r="R91" s="85"/>
      <c r="S91" s="85"/>
      <c r="T91" s="84"/>
      <c r="U91" s="71"/>
      <c r="V91" s="33"/>
      <c r="W91" s="33"/>
      <c r="X91" s="33"/>
      <c r="Y91" s="36"/>
    </row>
    <row r="92" spans="1:25" ht="18" customHeight="1" x14ac:dyDescent="0.25">
      <c r="A92" s="49" t="s">
        <v>68</v>
      </c>
      <c r="B92" s="182" t="s">
        <v>136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P92" s="104"/>
      <c r="Q92" s="132"/>
      <c r="R92" s="132"/>
      <c r="S92" s="133"/>
      <c r="U92" s="71"/>
      <c r="V92" s="33"/>
      <c r="W92" s="33"/>
      <c r="X92" s="33"/>
      <c r="Y92" s="36"/>
    </row>
    <row r="93" spans="1:25" ht="24.6" customHeight="1" x14ac:dyDescent="0.2">
      <c r="A93" s="23" t="s">
        <v>41</v>
      </c>
      <c r="B93" s="107" t="s">
        <v>76</v>
      </c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</row>
    <row r="94" spans="1:25" ht="49.5" customHeight="1" x14ac:dyDescent="0.2">
      <c r="A94" s="23" t="s">
        <v>42</v>
      </c>
      <c r="B94" s="107" t="s">
        <v>102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</row>
    <row r="95" spans="1:25" ht="37.5" customHeight="1" x14ac:dyDescent="0.2">
      <c r="A95" s="23" t="s">
        <v>72</v>
      </c>
      <c r="B95" s="107" t="s">
        <v>57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</row>
    <row r="96" spans="1:25" ht="15" x14ac:dyDescent="0.2">
      <c r="A96" s="23" t="s">
        <v>44</v>
      </c>
      <c r="B96" s="107" t="s">
        <v>100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</row>
    <row r="97" spans="1:24" ht="37.5" customHeight="1" x14ac:dyDescent="0.2">
      <c r="A97" s="23" t="s">
        <v>45</v>
      </c>
      <c r="B97" s="107" t="s">
        <v>114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</row>
    <row r="98" spans="1:24" ht="25.5" customHeight="1" x14ac:dyDescent="0.2">
      <c r="A98" s="23" t="s">
        <v>78</v>
      </c>
      <c r="B98" s="107" t="s">
        <v>101</v>
      </c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</row>
    <row r="99" spans="1:24" ht="14.25" customHeight="1" x14ac:dyDescent="0.25">
      <c r="A99" s="23" t="s">
        <v>80</v>
      </c>
      <c r="B99" s="102" t="s">
        <v>46</v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</row>
    <row r="100" spans="1:24" ht="14.25" customHeight="1" x14ac:dyDescent="0.25">
      <c r="A100" s="23" t="s">
        <v>152</v>
      </c>
      <c r="B100" s="102" t="s">
        <v>99</v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</row>
    <row r="101" spans="1:24" s="50" customFormat="1" ht="15" x14ac:dyDescent="0.25">
      <c r="A101" s="49" t="s">
        <v>153</v>
      </c>
      <c r="B101" s="42" t="s">
        <v>39</v>
      </c>
      <c r="C101" s="43"/>
      <c r="D101" s="43"/>
      <c r="E101" s="43"/>
      <c r="F101" s="43"/>
      <c r="G101" s="51" t="s">
        <v>137</v>
      </c>
      <c r="H101" s="86" t="s">
        <v>138</v>
      </c>
      <c r="I101" s="42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4" ht="12.75" customHeight="1" x14ac:dyDescent="0.2">
      <c r="A102" s="23"/>
      <c r="B102" s="64" t="s">
        <v>49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</row>
    <row r="103" spans="1:24" x14ac:dyDescent="0.2">
      <c r="A103" s="49" t="s">
        <v>154</v>
      </c>
      <c r="B103" s="123" t="s">
        <v>53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</row>
    <row r="104" spans="1:24" ht="12" customHeight="1" x14ac:dyDescent="0.2">
      <c r="A104" s="63"/>
      <c r="B104" s="46" t="s">
        <v>52</v>
      </c>
      <c r="C104" s="87" t="s">
        <v>116</v>
      </c>
      <c r="D104" s="46"/>
      <c r="E104" s="46"/>
      <c r="F104" s="88" t="s">
        <v>144</v>
      </c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89"/>
      <c r="W104" s="46"/>
    </row>
    <row r="105" spans="1:24" ht="38.25" customHeight="1" x14ac:dyDescent="0.2">
      <c r="A105" s="23" t="s">
        <v>155</v>
      </c>
      <c r="B105" s="107" t="s">
        <v>83</v>
      </c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</row>
    <row r="106" spans="1:24" s="24" customFormat="1" ht="7.5" customHeight="1" x14ac:dyDescent="0.2"/>
    <row r="107" spans="1:24" ht="15" x14ac:dyDescent="0.25">
      <c r="A107" s="26" t="s">
        <v>47</v>
      </c>
      <c r="B107" s="27" t="s">
        <v>63</v>
      </c>
    </row>
    <row r="108" spans="1:24" s="24" customFormat="1" ht="2.25" customHeight="1" x14ac:dyDescent="0.2"/>
    <row r="109" spans="1:24" ht="12" customHeight="1" x14ac:dyDescent="0.2">
      <c r="B109" s="25" t="s">
        <v>84</v>
      </c>
      <c r="C109" s="87"/>
      <c r="D109" s="46"/>
      <c r="E109" s="46"/>
      <c r="F109" s="88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</row>
    <row r="110" spans="1:24" ht="12" customHeight="1" x14ac:dyDescent="0.2">
      <c r="B110" s="25" t="s">
        <v>64</v>
      </c>
      <c r="C110" s="87"/>
      <c r="D110" s="46"/>
      <c r="E110" s="46"/>
      <c r="F110" s="88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</row>
    <row r="111" spans="1:24" s="24" customFormat="1" ht="5.25" customHeight="1" x14ac:dyDescent="0.2"/>
    <row r="112" spans="1:24" ht="62.25" customHeight="1" x14ac:dyDescent="0.2">
      <c r="A112" s="23" t="s">
        <v>21</v>
      </c>
      <c r="B112" s="107" t="s">
        <v>85</v>
      </c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</row>
    <row r="113" spans="1:47" ht="159" customHeight="1" x14ac:dyDescent="0.2">
      <c r="B113" s="107" t="s">
        <v>86</v>
      </c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</row>
    <row r="114" spans="1:47" ht="26.25" customHeight="1" x14ac:dyDescent="0.2">
      <c r="A114" s="23" t="s">
        <v>22</v>
      </c>
      <c r="B114" s="107" t="s">
        <v>65</v>
      </c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</row>
    <row r="115" spans="1:47" ht="51.75" customHeight="1" x14ac:dyDescent="0.2">
      <c r="A115" s="23" t="s">
        <v>27</v>
      </c>
      <c r="B115" s="107" t="s">
        <v>89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</row>
    <row r="116" spans="1:47" x14ac:dyDescent="0.2">
      <c r="A116" s="23" t="s">
        <v>28</v>
      </c>
      <c r="B116" s="64" t="s">
        <v>66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</row>
    <row r="117" spans="1:47" ht="137.25" customHeight="1" x14ac:dyDescent="0.2">
      <c r="B117" s="107" t="s">
        <v>87</v>
      </c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</row>
    <row r="118" spans="1:47" ht="48.75" customHeight="1" x14ac:dyDescent="0.2">
      <c r="A118" s="23" t="s">
        <v>30</v>
      </c>
      <c r="B118" s="102" t="s">
        <v>88</v>
      </c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</row>
    <row r="119" spans="1:47" s="24" customFormat="1" ht="7.5" customHeight="1" x14ac:dyDescent="0.2"/>
    <row r="120" spans="1:47" ht="15" x14ac:dyDescent="0.25">
      <c r="A120" s="26" t="s">
        <v>129</v>
      </c>
      <c r="B120" s="27" t="s">
        <v>146</v>
      </c>
    </row>
    <row r="121" spans="1:47" s="24" customFormat="1" ht="6" customHeight="1" x14ac:dyDescent="0.2"/>
    <row r="122" spans="1:47" s="24" customFormat="1" ht="12" x14ac:dyDescent="0.2">
      <c r="A122" s="30" t="s">
        <v>91</v>
      </c>
    </row>
    <row r="123" spans="1:47" s="24" customFormat="1" ht="6" customHeight="1" x14ac:dyDescent="0.2"/>
    <row r="124" spans="1:47" s="24" customFormat="1" ht="22.5" customHeight="1" x14ac:dyDescent="0.2">
      <c r="A124" s="1"/>
      <c r="B124" s="158" t="s">
        <v>104</v>
      </c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</row>
    <row r="125" spans="1:47" ht="3.75" customHeight="1" x14ac:dyDescent="0.2">
      <c r="A125" s="24"/>
      <c r="B125" s="37"/>
      <c r="C125" s="37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47" s="24" customFormat="1" ht="21" customHeight="1" x14ac:dyDescent="0.2">
      <c r="A126" s="1"/>
      <c r="B126" s="158" t="s">
        <v>130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7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</row>
    <row r="127" spans="1:47" ht="3.75" customHeight="1" x14ac:dyDescent="0.2">
      <c r="A127" s="24"/>
      <c r="B127" s="37"/>
      <c r="C127" s="37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47" s="24" customFormat="1" ht="18" customHeight="1" x14ac:dyDescent="0.2">
      <c r="A128" s="1"/>
      <c r="B128" s="158" t="s">
        <v>128</v>
      </c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</row>
    <row r="129" spans="1:24" ht="3.75" customHeight="1" x14ac:dyDescent="0.2">
      <c r="A129" s="24"/>
      <c r="B129" s="37"/>
      <c r="C129" s="37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 s="24" customFormat="1" ht="18" customHeight="1" x14ac:dyDescent="0.2">
      <c r="A130" s="1"/>
      <c r="B130" s="158" t="s">
        <v>105</v>
      </c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</row>
    <row r="131" spans="1:24" ht="3.75" customHeight="1" x14ac:dyDescent="0.2">
      <c r="A131" s="24"/>
      <c r="B131" s="37"/>
      <c r="C131" s="37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 s="24" customFormat="1" ht="18" customHeight="1" x14ac:dyDescent="0.2">
      <c r="A132" s="1"/>
      <c r="B132" s="158" t="s">
        <v>95</v>
      </c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</row>
    <row r="133" spans="1:24" s="24" customFormat="1" ht="3.75" customHeight="1" x14ac:dyDescent="0.2">
      <c r="A133" s="92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</row>
    <row r="134" spans="1:24" s="24" customFormat="1" ht="18" customHeight="1" x14ac:dyDescent="0.2">
      <c r="A134" s="1"/>
      <c r="B134" s="158" t="s">
        <v>62</v>
      </c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</row>
    <row r="135" spans="1:24" s="24" customFormat="1" ht="3.75" customHeight="1" x14ac:dyDescent="0.2">
      <c r="B135" s="37"/>
      <c r="C135" s="37"/>
    </row>
    <row r="136" spans="1:24" s="24" customFormat="1" ht="18" customHeight="1" x14ac:dyDescent="0.2">
      <c r="A136" s="1"/>
      <c r="B136" s="158" t="s">
        <v>106</v>
      </c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</row>
    <row r="137" spans="1:24" s="24" customFormat="1" ht="3.75" customHeight="1" x14ac:dyDescent="0.2">
      <c r="A137" s="92"/>
      <c r="B137" s="37"/>
      <c r="C137" s="37"/>
    </row>
    <row r="138" spans="1:24" s="24" customFormat="1" ht="18" customHeight="1" x14ac:dyDescent="0.2">
      <c r="A138" s="1"/>
      <c r="B138" s="158" t="s">
        <v>160</v>
      </c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</row>
    <row r="139" spans="1:24" s="24" customFormat="1" ht="3.75" customHeight="1" x14ac:dyDescent="0.2">
      <c r="A139" s="92"/>
      <c r="B139" s="91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</row>
    <row r="140" spans="1:24" s="24" customFormat="1" ht="20.100000000000001" customHeight="1" x14ac:dyDescent="0.2">
      <c r="A140" s="1"/>
      <c r="B140" s="158" t="s">
        <v>157</v>
      </c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</row>
    <row r="141" spans="1:24" s="24" customFormat="1" ht="3.75" customHeight="1" x14ac:dyDescent="0.2">
      <c r="A141" s="92"/>
      <c r="B141" s="91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</row>
    <row r="142" spans="1:24" s="24" customFormat="1" ht="20.100000000000001" customHeight="1" x14ac:dyDescent="0.2">
      <c r="A142" s="1"/>
      <c r="B142" s="158" t="s">
        <v>158</v>
      </c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</row>
    <row r="143" spans="1:24" s="24" customFormat="1" ht="3.75" customHeight="1" x14ac:dyDescent="0.2">
      <c r="A143" s="92"/>
      <c r="B143" s="91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</row>
    <row r="144" spans="1:24" s="24" customFormat="1" ht="18" customHeight="1" x14ac:dyDescent="0.2">
      <c r="A144" s="1"/>
      <c r="B144" s="158" t="s">
        <v>16</v>
      </c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</row>
    <row r="145" spans="1:24" s="24" customFormat="1" ht="3.75" customHeight="1" x14ac:dyDescent="0.2"/>
    <row r="146" spans="1:24" s="24" customFormat="1" ht="18" customHeight="1" x14ac:dyDescent="0.2">
      <c r="A146" s="1"/>
      <c r="B146" s="158" t="s">
        <v>107</v>
      </c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</row>
    <row r="147" spans="1:24" s="24" customFormat="1" ht="3.75" customHeight="1" x14ac:dyDescent="0.2"/>
    <row r="148" spans="1:24" ht="18" customHeight="1" x14ac:dyDescent="0.2">
      <c r="A148" s="1"/>
      <c r="B148" s="147" t="s">
        <v>90</v>
      </c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9"/>
    </row>
    <row r="149" spans="1:24" s="24" customFormat="1" ht="19.5" customHeight="1" x14ac:dyDescent="0.2"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</row>
    <row r="150" spans="1:24" s="24" customFormat="1" ht="19.5" customHeight="1" x14ac:dyDescent="0.2">
      <c r="A150" s="1"/>
      <c r="B150" s="150" t="s">
        <v>111</v>
      </c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</row>
    <row r="151" spans="1:24" s="24" customFormat="1" ht="12.75" customHeight="1" x14ac:dyDescent="0.2">
      <c r="A151" s="92"/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</row>
    <row r="152" spans="1:24" s="24" customFormat="1" ht="17.25" customHeight="1" x14ac:dyDescent="0.2">
      <c r="A152" s="30" t="s">
        <v>17</v>
      </c>
    </row>
    <row r="153" spans="1:24" s="24" customFormat="1" ht="3.95" customHeight="1" x14ac:dyDescent="0.2"/>
    <row r="154" spans="1:24" s="24" customFormat="1" ht="18" customHeight="1" x14ac:dyDescent="0.2">
      <c r="A154" s="1"/>
      <c r="B154" s="150" t="s">
        <v>108</v>
      </c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</row>
    <row r="155" spans="1:24" s="24" customFormat="1" ht="8.1" customHeight="1" x14ac:dyDescent="0.2"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</row>
    <row r="156" spans="1:24" s="24" customFormat="1" ht="18" customHeight="1" x14ac:dyDescent="0.2">
      <c r="A156" s="1"/>
      <c r="B156" s="158" t="s">
        <v>109</v>
      </c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</row>
    <row r="157" spans="1:24" s="24" customFormat="1" ht="3.75" customHeight="1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</row>
    <row r="158" spans="1:24" s="24" customFormat="1" ht="18" customHeight="1" x14ac:dyDescent="0.2">
      <c r="A158" s="1"/>
      <c r="B158" s="158" t="s">
        <v>110</v>
      </c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</row>
    <row r="159" spans="1:24" s="24" customFormat="1" ht="3.75" customHeight="1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</row>
    <row r="160" spans="1:24" s="24" customFormat="1" ht="18" customHeight="1" x14ac:dyDescent="0.2">
      <c r="A160" s="1"/>
      <c r="B160" s="158" t="s">
        <v>112</v>
      </c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</row>
    <row r="161" spans="1:24" s="24" customFormat="1" ht="9" customHeight="1" x14ac:dyDescent="0.2"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</row>
    <row r="162" spans="1:24" s="24" customFormat="1" ht="18" customHeight="1" x14ac:dyDescent="0.2">
      <c r="A162" s="30" t="s">
        <v>18</v>
      </c>
    </row>
    <row r="163" spans="1:24" s="24" customFormat="1" ht="6" customHeight="1" x14ac:dyDescent="0.2"/>
    <row r="164" spans="1:24" s="24" customFormat="1" ht="18" customHeight="1" x14ac:dyDescent="0.2">
      <c r="A164" s="1"/>
      <c r="B164" s="158" t="s">
        <v>113</v>
      </c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</row>
    <row r="165" spans="1:24" s="24" customFormat="1" ht="3.75" customHeight="1" x14ac:dyDescent="0.2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</row>
    <row r="166" spans="1:24" s="24" customFormat="1" ht="18" customHeight="1" x14ac:dyDescent="0.2">
      <c r="A166" s="1"/>
      <c r="B166" s="158" t="s">
        <v>112</v>
      </c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</row>
    <row r="167" spans="1:24" s="24" customFormat="1" ht="9" customHeight="1" x14ac:dyDescent="0.2"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</row>
    <row r="168" spans="1:24" s="24" customFormat="1" ht="10.5" customHeight="1" x14ac:dyDescent="0.2"/>
    <row r="169" spans="1:24" s="24" customFormat="1" ht="15" customHeight="1" x14ac:dyDescent="0.25">
      <c r="A169" s="95" t="s">
        <v>50</v>
      </c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96"/>
      <c r="N169" s="45" t="s">
        <v>51</v>
      </c>
      <c r="O169" s="156"/>
      <c r="P169" s="157"/>
      <c r="Q169" s="157"/>
      <c r="R169" s="157"/>
      <c r="S169" s="157"/>
      <c r="T169" s="46"/>
      <c r="U169" s="46"/>
      <c r="V169" s="46"/>
      <c r="W169" s="46"/>
      <c r="X169" s="36"/>
    </row>
    <row r="170" spans="1:24" s="24" customFormat="1" ht="5.25" customHeight="1" x14ac:dyDescent="0.2"/>
    <row r="171" spans="1:24" ht="26.25" customHeight="1" x14ac:dyDescent="0.2">
      <c r="A171" s="153" t="s">
        <v>67</v>
      </c>
      <c r="B171" s="154"/>
      <c r="C171" s="154"/>
      <c r="D171" s="154"/>
      <c r="E171" s="154"/>
      <c r="F171" s="154"/>
      <c r="G171" s="154"/>
      <c r="H171" s="154"/>
      <c r="I171" s="155"/>
      <c r="J171" s="153" t="s">
        <v>147</v>
      </c>
      <c r="K171" s="154"/>
      <c r="L171" s="154"/>
      <c r="M171" s="154"/>
      <c r="N171" s="154"/>
      <c r="O171" s="154"/>
      <c r="P171" s="154"/>
      <c r="Q171" s="155"/>
      <c r="R171" s="153" t="s">
        <v>61</v>
      </c>
      <c r="S171" s="154"/>
      <c r="T171" s="154"/>
      <c r="U171" s="154"/>
      <c r="V171" s="154"/>
      <c r="W171" s="154"/>
      <c r="X171" s="155"/>
    </row>
    <row r="172" spans="1:24" ht="33.950000000000003" customHeight="1" x14ac:dyDescent="0.2">
      <c r="A172" s="124"/>
      <c r="B172" s="124"/>
      <c r="C172" s="124"/>
      <c r="D172" s="124"/>
      <c r="E172" s="124"/>
      <c r="F172" s="124"/>
      <c r="G172" s="124"/>
      <c r="H172" s="124"/>
      <c r="I172" s="124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</row>
    <row r="173" spans="1:24" ht="33.950000000000003" customHeight="1" x14ac:dyDescent="0.2">
      <c r="A173" s="124"/>
      <c r="B173" s="124"/>
      <c r="C173" s="124"/>
      <c r="D173" s="124"/>
      <c r="E173" s="124"/>
      <c r="F173" s="124"/>
      <c r="G173" s="124"/>
      <c r="H173" s="124"/>
      <c r="I173" s="124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</row>
    <row r="174" spans="1:24" ht="33.950000000000003" customHeight="1" x14ac:dyDescent="0.2">
      <c r="A174" s="124"/>
      <c r="B174" s="124"/>
      <c r="C174" s="124"/>
      <c r="D174" s="124"/>
      <c r="E174" s="124"/>
      <c r="F174" s="124"/>
      <c r="G174" s="124"/>
      <c r="H174" s="124"/>
      <c r="I174" s="124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</row>
  </sheetData>
  <sheetProtection algorithmName="SHA-512" hashValue="YYyhdEnAR48f/o1QjIrQZjdslujRh69MsTyCYGPhtCiE4YbwSxMJ5pEPpoU98CI1KH/e0v9Ezhr2R2xhA4kS/Q==" saltValue="WRCKdYriqQAtVSdAhpmR1w==" spinCount="100000" sheet="1" formatRows="0"/>
  <mergeCells count="125">
    <mergeCell ref="K43:R43"/>
    <mergeCell ref="B73:X73"/>
    <mergeCell ref="L80:O80"/>
    <mergeCell ref="B72:X72"/>
    <mergeCell ref="U86:W86"/>
    <mergeCell ref="H88:I88"/>
    <mergeCell ref="B89:Y89"/>
    <mergeCell ref="B92:N92"/>
    <mergeCell ref="Q84:T84"/>
    <mergeCell ref="B117:X117"/>
    <mergeCell ref="B118:X118"/>
    <mergeCell ref="B124:X124"/>
    <mergeCell ref="B57:X57"/>
    <mergeCell ref="B60:X60"/>
    <mergeCell ref="E24:X24"/>
    <mergeCell ref="M4:P4"/>
    <mergeCell ref="L14:X14"/>
    <mergeCell ref="C18:K18"/>
    <mergeCell ref="O30:P30"/>
    <mergeCell ref="F5:K5"/>
    <mergeCell ref="M5:P5"/>
    <mergeCell ref="R5:X5"/>
    <mergeCell ref="A5:D5"/>
    <mergeCell ref="C27:N27"/>
    <mergeCell ref="O27:P27"/>
    <mergeCell ref="Q27:X27"/>
    <mergeCell ref="L18:X18"/>
    <mergeCell ref="C22:K22"/>
    <mergeCell ref="L22:X22"/>
    <mergeCell ref="A22:B22"/>
    <mergeCell ref="B94:X94"/>
    <mergeCell ref="B103:X103"/>
    <mergeCell ref="B96:X96"/>
    <mergeCell ref="A1:X1"/>
    <mergeCell ref="A18:B18"/>
    <mergeCell ref="R4:W4"/>
    <mergeCell ref="A4:D4"/>
    <mergeCell ref="F4:K4"/>
    <mergeCell ref="A2:X2"/>
    <mergeCell ref="B113:X113"/>
    <mergeCell ref="R171:X171"/>
    <mergeCell ref="B136:X136"/>
    <mergeCell ref="B138:X138"/>
    <mergeCell ref="B134:X134"/>
    <mergeCell ref="B105:X105"/>
    <mergeCell ref="B142:X142"/>
    <mergeCell ref="B144:X144"/>
    <mergeCell ref="B114:X114"/>
    <mergeCell ref="B112:X112"/>
    <mergeCell ref="B115:X115"/>
    <mergeCell ref="B126:X126"/>
    <mergeCell ref="B156:X156"/>
    <mergeCell ref="B158:X158"/>
    <mergeCell ref="B132:X132"/>
    <mergeCell ref="B128:X128"/>
    <mergeCell ref="B130:X130"/>
    <mergeCell ref="B99:X99"/>
    <mergeCell ref="Y126:AU126"/>
    <mergeCell ref="B148:X149"/>
    <mergeCell ref="B150:X151"/>
    <mergeCell ref="J173:Q173"/>
    <mergeCell ref="A171:I171"/>
    <mergeCell ref="B154:X155"/>
    <mergeCell ref="R172:X174"/>
    <mergeCell ref="O169:S169"/>
    <mergeCell ref="B169:L169"/>
    <mergeCell ref="J174:Q174"/>
    <mergeCell ref="A174:I174"/>
    <mergeCell ref="A173:I173"/>
    <mergeCell ref="B160:X160"/>
    <mergeCell ref="B166:X166"/>
    <mergeCell ref="B164:X164"/>
    <mergeCell ref="A172:I172"/>
    <mergeCell ref="J171:Q171"/>
    <mergeCell ref="J172:Q172"/>
    <mergeCell ref="B146:X146"/>
    <mergeCell ref="B140:X140"/>
    <mergeCell ref="A27:B27"/>
    <mergeCell ref="T28:X28"/>
    <mergeCell ref="B97:X97"/>
    <mergeCell ref="B98:X98"/>
    <mergeCell ref="B71:X71"/>
    <mergeCell ref="T90:W90"/>
    <mergeCell ref="B90:E90"/>
    <mergeCell ref="P92:S92"/>
    <mergeCell ref="L51:O51"/>
    <mergeCell ref="Q80:T80"/>
    <mergeCell ref="Q82:T82"/>
    <mergeCell ref="L82:O82"/>
    <mergeCell ref="L84:O84"/>
    <mergeCell ref="B95:X95"/>
    <mergeCell ref="B93:X93"/>
    <mergeCell ref="C28:R28"/>
    <mergeCell ref="A31:B31"/>
    <mergeCell ref="C31:R31"/>
    <mergeCell ref="T31:X31"/>
    <mergeCell ref="A43:B43"/>
    <mergeCell ref="L53:O53"/>
    <mergeCell ref="S43:X43"/>
    <mergeCell ref="B68:X68"/>
    <mergeCell ref="Q86:S86"/>
    <mergeCell ref="C30:N30"/>
    <mergeCell ref="Q30:X30"/>
    <mergeCell ref="B100:X100"/>
    <mergeCell ref="Q53:T53"/>
    <mergeCell ref="B65:X65"/>
    <mergeCell ref="A10:R10"/>
    <mergeCell ref="S10:X10"/>
    <mergeCell ref="A34:X34"/>
    <mergeCell ref="A46:X46"/>
    <mergeCell ref="A49:X49"/>
    <mergeCell ref="T33:X33"/>
    <mergeCell ref="B70:X70"/>
    <mergeCell ref="B66:X66"/>
    <mergeCell ref="B69:X69"/>
    <mergeCell ref="B67:X67"/>
    <mergeCell ref="B62:X62"/>
    <mergeCell ref="A38:N38"/>
    <mergeCell ref="B41:X41"/>
    <mergeCell ref="C43:J43"/>
    <mergeCell ref="A28:B28"/>
    <mergeCell ref="B37:X37"/>
    <mergeCell ref="A30:B30"/>
    <mergeCell ref="A14:B14"/>
    <mergeCell ref="C14:K14"/>
  </mergeCells>
  <dataValidations count="3">
    <dataValidation type="list" allowBlank="1" showInputMessage="1" showErrorMessage="1" sqref="A34:X34" xr:uid="{09E846AF-48A0-4BCE-87AA-CCC516688717}">
      <formula1>nacekl</formula1>
    </dataValidation>
    <dataValidation type="list" allowBlank="1" showInputMessage="1" showErrorMessage="1" sqref="A49:X49" xr:uid="{2E9CD9FD-820A-4F44-B1E7-A2CBFA2C3168}">
      <formula1>nacep</formula1>
    </dataValidation>
    <dataValidation type="list" allowBlank="1" showInputMessage="1" showErrorMessage="1" sqref="A46:X46" xr:uid="{84A45CB3-7B2D-47A0-8CB0-91244544E35D}">
      <formula1>"Výstavba fotovoltaické elektrárny včetně akumulace,Výstavba fotovoltaické elektrárny bez akumulace"</formula1>
    </dataValidation>
  </dataValidations>
  <pageMargins left="0.70866141732283472" right="0.51181102362204722" top="0.98425196850393704" bottom="0.78740157480314965" header="0.31496062992125984" footer="0.31496062992125984"/>
  <pageSetup paperSize="9" scale="98" orientation="portrait" r:id="rId1"/>
  <headerFooter>
    <oddHeader>&amp;L&amp;G</oddHeader>
    <oddFooter>&amp;L&amp;"Arial,Obyčejné"&amp;6verze šablony 1.1&amp;C&amp;"Arial,Obyčejné"&amp;8&amp;P.</oddFooter>
  </headerFooter>
  <rowBreaks count="1" manualBreakCount="1">
    <brk id="161" max="2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Check Box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171450</xdr:rowOff>
                  </from>
                  <to>
                    <xdr:col>2</xdr:col>
                    <xdr:colOff>85725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79</xdr:row>
                    <xdr:rowOff>19050</xdr:rowOff>
                  </from>
                  <to>
                    <xdr:col>2</xdr:col>
                    <xdr:colOff>104775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" name="Check Box 5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73</xdr:row>
                    <xdr:rowOff>266700</xdr:rowOff>
                  </from>
                  <to>
                    <xdr:col>10</xdr:col>
                    <xdr:colOff>28575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" name="Check Box 5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228600</xdr:rowOff>
                  </from>
                  <to>
                    <xdr:col>8</xdr:col>
                    <xdr:colOff>85725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9" name="Check Box 54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76</xdr:row>
                    <xdr:rowOff>0</xdr:rowOff>
                  </from>
                  <to>
                    <xdr:col>11</xdr:col>
                    <xdr:colOff>180975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0" name="Check Box 55">
              <controlPr locked="0" defaultSize="0" autoFill="0" autoLine="0" autoPict="0">
                <anchor moveWithCells="1">
                  <from>
                    <xdr:col>10</xdr:col>
                    <xdr:colOff>123825</xdr:colOff>
                    <xdr:row>73</xdr:row>
                    <xdr:rowOff>266700</xdr:rowOff>
                  </from>
                  <to>
                    <xdr:col>11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" name="Check Box 56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75</xdr:row>
                    <xdr:rowOff>0</xdr:rowOff>
                  </from>
                  <to>
                    <xdr:col>6</xdr:col>
                    <xdr:colOff>228600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2" name="Check Box 5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257175</xdr:rowOff>
                  </from>
                  <to>
                    <xdr:col>8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3" name="Check Box 69">
              <controlPr locked="0" defaultSize="0" autoFill="0" autoLine="0" autoPict="0">
                <anchor moveWithCells="1">
                  <from>
                    <xdr:col>1</xdr:col>
                    <xdr:colOff>247650</xdr:colOff>
                    <xdr:row>102</xdr:row>
                    <xdr:rowOff>228600</xdr:rowOff>
                  </from>
                  <to>
                    <xdr:col>3</xdr:col>
                    <xdr:colOff>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locked="0" defaultSize="0" autoFill="0" autoLine="0" autoPict="0">
                <anchor moveWithCells="1">
                  <from>
                    <xdr:col>4</xdr:col>
                    <xdr:colOff>228600</xdr:colOff>
                    <xdr:row>102</xdr:row>
                    <xdr:rowOff>152400</xdr:rowOff>
                  </from>
                  <to>
                    <xdr:col>6</xdr:col>
                    <xdr:colOff>66675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7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47625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6" name="Check Box 7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19050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7" name="Check Box 77">
              <controlPr locked="0" defaultSize="0" autoFill="0" autoLine="0" autoPict="0">
                <anchor moveWithCells="1">
                  <from>
                    <xdr:col>5</xdr:col>
                    <xdr:colOff>161925</xdr:colOff>
                    <xdr:row>100</xdr:row>
                    <xdr:rowOff>0</xdr:rowOff>
                  </from>
                  <to>
                    <xdr:col>6</xdr:col>
                    <xdr:colOff>161925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8" name="Check Box 78">
              <controlPr locked="0" defaultSize="0" autoFill="0" autoLine="0" autoPict="0">
                <anchor moveWithCells="1">
                  <from>
                    <xdr:col>7</xdr:col>
                    <xdr:colOff>142875</xdr:colOff>
                    <xdr:row>99</xdr:row>
                    <xdr:rowOff>180975</xdr:rowOff>
                  </from>
                  <to>
                    <xdr:col>8</xdr:col>
                    <xdr:colOff>228600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9" name="Check Box 104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57</xdr:row>
                    <xdr:rowOff>0</xdr:rowOff>
                  </from>
                  <to>
                    <xdr:col>2</xdr:col>
                    <xdr:colOff>200025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0" name="Check Box 105">
              <controlPr locked="0"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0</xdr:rowOff>
                  </from>
                  <to>
                    <xdr:col>7</xdr:col>
                    <xdr:colOff>133350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1" name="Check Box 106">
              <controlPr locked="0" defaultSize="0" autoFill="0" autoLine="0" autoPict="0">
                <anchor moveWithCells="1">
                  <from>
                    <xdr:col>11</xdr:col>
                    <xdr:colOff>114300</xdr:colOff>
                    <xdr:row>57</xdr:row>
                    <xdr:rowOff>0</xdr:rowOff>
                  </from>
                  <to>
                    <xdr:col>12</xdr:col>
                    <xdr:colOff>200025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2" name="Check Box 107">
              <controlPr locked="0" defaultSize="0" autoFill="0" autoLine="0" autoPict="0">
                <anchor moveWithCells="1">
                  <from>
                    <xdr:col>16</xdr:col>
                    <xdr:colOff>257175</xdr:colOff>
                    <xdr:row>57</xdr:row>
                    <xdr:rowOff>0</xdr:rowOff>
                  </from>
                  <to>
                    <xdr:col>18</xdr:col>
                    <xdr:colOff>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3" name="Check Box 118">
              <controlPr locked="0" defaultSize="0" autoFill="0" autoLine="0" autoPict="0">
                <anchor moveWithCells="1">
                  <from>
                    <xdr:col>5</xdr:col>
                    <xdr:colOff>228600</xdr:colOff>
                    <xdr:row>72</xdr:row>
                    <xdr:rowOff>476250</xdr:rowOff>
                  </from>
                  <to>
                    <xdr:col>6</xdr:col>
                    <xdr:colOff>247650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4" name="Check Box 119">
              <controlPr locked="0" defaultSize="0" autoFill="0" autoLine="0" autoPict="0">
                <anchor moveWithCells="1">
                  <from>
                    <xdr:col>6</xdr:col>
                    <xdr:colOff>361950</xdr:colOff>
                    <xdr:row>72</xdr:row>
                    <xdr:rowOff>476250</xdr:rowOff>
                  </from>
                  <to>
                    <xdr:col>8</xdr:col>
                    <xdr:colOff>76200</xdr:colOff>
                    <xdr:row>74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001C-EA35-4F77-9218-806290E3A692}">
  <dimension ref="B1:Q995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2"/>
  <cols>
    <col min="1" max="1" width="6.140625" style="2" customWidth="1"/>
    <col min="2" max="2" width="26.28515625" style="3" customWidth="1"/>
    <col min="3" max="3" width="140.28515625" style="4" customWidth="1"/>
    <col min="4" max="4" width="9.140625" style="2"/>
    <col min="5" max="12" width="11" style="5" customWidth="1"/>
    <col min="13" max="13" width="9.140625" style="2"/>
    <col min="14" max="21" width="0" style="2" hidden="1" customWidth="1"/>
    <col min="22" max="22" width="9.140625" style="2"/>
    <col min="23" max="23" width="12.28515625" style="2" bestFit="1" customWidth="1"/>
    <col min="24" max="256" width="9.140625" style="2"/>
    <col min="257" max="257" width="6.140625" style="2" customWidth="1"/>
    <col min="258" max="258" width="26.28515625" style="2" customWidth="1"/>
    <col min="259" max="259" width="140.28515625" style="2" customWidth="1"/>
    <col min="260" max="260" width="9.140625" style="2"/>
    <col min="261" max="268" width="11" style="2" customWidth="1"/>
    <col min="269" max="512" width="9.140625" style="2"/>
    <col min="513" max="513" width="6.140625" style="2" customWidth="1"/>
    <col min="514" max="514" width="26.28515625" style="2" customWidth="1"/>
    <col min="515" max="515" width="140.28515625" style="2" customWidth="1"/>
    <col min="516" max="516" width="9.140625" style="2"/>
    <col min="517" max="524" width="11" style="2" customWidth="1"/>
    <col min="525" max="768" width="9.140625" style="2"/>
    <col min="769" max="769" width="6.140625" style="2" customWidth="1"/>
    <col min="770" max="770" width="26.28515625" style="2" customWidth="1"/>
    <col min="771" max="771" width="140.28515625" style="2" customWidth="1"/>
    <col min="772" max="772" width="9.140625" style="2"/>
    <col min="773" max="780" width="11" style="2" customWidth="1"/>
    <col min="781" max="1024" width="9.140625" style="2"/>
    <col min="1025" max="1025" width="6.140625" style="2" customWidth="1"/>
    <col min="1026" max="1026" width="26.28515625" style="2" customWidth="1"/>
    <col min="1027" max="1027" width="140.28515625" style="2" customWidth="1"/>
    <col min="1028" max="1028" width="9.140625" style="2"/>
    <col min="1029" max="1036" width="11" style="2" customWidth="1"/>
    <col min="1037" max="1280" width="9.140625" style="2"/>
    <col min="1281" max="1281" width="6.140625" style="2" customWidth="1"/>
    <col min="1282" max="1282" width="26.28515625" style="2" customWidth="1"/>
    <col min="1283" max="1283" width="140.28515625" style="2" customWidth="1"/>
    <col min="1284" max="1284" width="9.140625" style="2"/>
    <col min="1285" max="1292" width="11" style="2" customWidth="1"/>
    <col min="1293" max="1536" width="9.140625" style="2"/>
    <col min="1537" max="1537" width="6.140625" style="2" customWidth="1"/>
    <col min="1538" max="1538" width="26.28515625" style="2" customWidth="1"/>
    <col min="1539" max="1539" width="140.28515625" style="2" customWidth="1"/>
    <col min="1540" max="1540" width="9.140625" style="2"/>
    <col min="1541" max="1548" width="11" style="2" customWidth="1"/>
    <col min="1549" max="1792" width="9.140625" style="2"/>
    <col min="1793" max="1793" width="6.140625" style="2" customWidth="1"/>
    <col min="1794" max="1794" width="26.28515625" style="2" customWidth="1"/>
    <col min="1795" max="1795" width="140.28515625" style="2" customWidth="1"/>
    <col min="1796" max="1796" width="9.140625" style="2"/>
    <col min="1797" max="1804" width="11" style="2" customWidth="1"/>
    <col min="1805" max="2048" width="9.140625" style="2"/>
    <col min="2049" max="2049" width="6.140625" style="2" customWidth="1"/>
    <col min="2050" max="2050" width="26.28515625" style="2" customWidth="1"/>
    <col min="2051" max="2051" width="140.28515625" style="2" customWidth="1"/>
    <col min="2052" max="2052" width="9.140625" style="2"/>
    <col min="2053" max="2060" width="11" style="2" customWidth="1"/>
    <col min="2061" max="2304" width="9.140625" style="2"/>
    <col min="2305" max="2305" width="6.140625" style="2" customWidth="1"/>
    <col min="2306" max="2306" width="26.28515625" style="2" customWidth="1"/>
    <col min="2307" max="2307" width="140.28515625" style="2" customWidth="1"/>
    <col min="2308" max="2308" width="9.140625" style="2"/>
    <col min="2309" max="2316" width="11" style="2" customWidth="1"/>
    <col min="2317" max="2560" width="9.140625" style="2"/>
    <col min="2561" max="2561" width="6.140625" style="2" customWidth="1"/>
    <col min="2562" max="2562" width="26.28515625" style="2" customWidth="1"/>
    <col min="2563" max="2563" width="140.28515625" style="2" customWidth="1"/>
    <col min="2564" max="2564" width="9.140625" style="2"/>
    <col min="2565" max="2572" width="11" style="2" customWidth="1"/>
    <col min="2573" max="2816" width="9.140625" style="2"/>
    <col min="2817" max="2817" width="6.140625" style="2" customWidth="1"/>
    <col min="2818" max="2818" width="26.28515625" style="2" customWidth="1"/>
    <col min="2819" max="2819" width="140.28515625" style="2" customWidth="1"/>
    <col min="2820" max="2820" width="9.140625" style="2"/>
    <col min="2821" max="2828" width="11" style="2" customWidth="1"/>
    <col min="2829" max="3072" width="9.140625" style="2"/>
    <col min="3073" max="3073" width="6.140625" style="2" customWidth="1"/>
    <col min="3074" max="3074" width="26.28515625" style="2" customWidth="1"/>
    <col min="3075" max="3075" width="140.28515625" style="2" customWidth="1"/>
    <col min="3076" max="3076" width="9.140625" style="2"/>
    <col min="3077" max="3084" width="11" style="2" customWidth="1"/>
    <col min="3085" max="3328" width="9.140625" style="2"/>
    <col min="3329" max="3329" width="6.140625" style="2" customWidth="1"/>
    <col min="3330" max="3330" width="26.28515625" style="2" customWidth="1"/>
    <col min="3331" max="3331" width="140.28515625" style="2" customWidth="1"/>
    <col min="3332" max="3332" width="9.140625" style="2"/>
    <col min="3333" max="3340" width="11" style="2" customWidth="1"/>
    <col min="3341" max="3584" width="9.140625" style="2"/>
    <col min="3585" max="3585" width="6.140625" style="2" customWidth="1"/>
    <col min="3586" max="3586" width="26.28515625" style="2" customWidth="1"/>
    <col min="3587" max="3587" width="140.28515625" style="2" customWidth="1"/>
    <col min="3588" max="3588" width="9.140625" style="2"/>
    <col min="3589" max="3596" width="11" style="2" customWidth="1"/>
    <col min="3597" max="3840" width="9.140625" style="2"/>
    <col min="3841" max="3841" width="6.140625" style="2" customWidth="1"/>
    <col min="3842" max="3842" width="26.28515625" style="2" customWidth="1"/>
    <col min="3843" max="3843" width="140.28515625" style="2" customWidth="1"/>
    <col min="3844" max="3844" width="9.140625" style="2"/>
    <col min="3845" max="3852" width="11" style="2" customWidth="1"/>
    <col min="3853" max="4096" width="9.140625" style="2"/>
    <col min="4097" max="4097" width="6.140625" style="2" customWidth="1"/>
    <col min="4098" max="4098" width="26.28515625" style="2" customWidth="1"/>
    <col min="4099" max="4099" width="140.28515625" style="2" customWidth="1"/>
    <col min="4100" max="4100" width="9.140625" style="2"/>
    <col min="4101" max="4108" width="11" style="2" customWidth="1"/>
    <col min="4109" max="4352" width="9.140625" style="2"/>
    <col min="4353" max="4353" width="6.140625" style="2" customWidth="1"/>
    <col min="4354" max="4354" width="26.28515625" style="2" customWidth="1"/>
    <col min="4355" max="4355" width="140.28515625" style="2" customWidth="1"/>
    <col min="4356" max="4356" width="9.140625" style="2"/>
    <col min="4357" max="4364" width="11" style="2" customWidth="1"/>
    <col min="4365" max="4608" width="9.140625" style="2"/>
    <col min="4609" max="4609" width="6.140625" style="2" customWidth="1"/>
    <col min="4610" max="4610" width="26.28515625" style="2" customWidth="1"/>
    <col min="4611" max="4611" width="140.28515625" style="2" customWidth="1"/>
    <col min="4612" max="4612" width="9.140625" style="2"/>
    <col min="4613" max="4620" width="11" style="2" customWidth="1"/>
    <col min="4621" max="4864" width="9.140625" style="2"/>
    <col min="4865" max="4865" width="6.140625" style="2" customWidth="1"/>
    <col min="4866" max="4866" width="26.28515625" style="2" customWidth="1"/>
    <col min="4867" max="4867" width="140.28515625" style="2" customWidth="1"/>
    <col min="4868" max="4868" width="9.140625" style="2"/>
    <col min="4869" max="4876" width="11" style="2" customWidth="1"/>
    <col min="4877" max="5120" width="9.140625" style="2"/>
    <col min="5121" max="5121" width="6.140625" style="2" customWidth="1"/>
    <col min="5122" max="5122" width="26.28515625" style="2" customWidth="1"/>
    <col min="5123" max="5123" width="140.28515625" style="2" customWidth="1"/>
    <col min="5124" max="5124" width="9.140625" style="2"/>
    <col min="5125" max="5132" width="11" style="2" customWidth="1"/>
    <col min="5133" max="5376" width="9.140625" style="2"/>
    <col min="5377" max="5377" width="6.140625" style="2" customWidth="1"/>
    <col min="5378" max="5378" width="26.28515625" style="2" customWidth="1"/>
    <col min="5379" max="5379" width="140.28515625" style="2" customWidth="1"/>
    <col min="5380" max="5380" width="9.140625" style="2"/>
    <col min="5381" max="5388" width="11" style="2" customWidth="1"/>
    <col min="5389" max="5632" width="9.140625" style="2"/>
    <col min="5633" max="5633" width="6.140625" style="2" customWidth="1"/>
    <col min="5634" max="5634" width="26.28515625" style="2" customWidth="1"/>
    <col min="5635" max="5635" width="140.28515625" style="2" customWidth="1"/>
    <col min="5636" max="5636" width="9.140625" style="2"/>
    <col min="5637" max="5644" width="11" style="2" customWidth="1"/>
    <col min="5645" max="5888" width="9.140625" style="2"/>
    <col min="5889" max="5889" width="6.140625" style="2" customWidth="1"/>
    <col min="5890" max="5890" width="26.28515625" style="2" customWidth="1"/>
    <col min="5891" max="5891" width="140.28515625" style="2" customWidth="1"/>
    <col min="5892" max="5892" width="9.140625" style="2"/>
    <col min="5893" max="5900" width="11" style="2" customWidth="1"/>
    <col min="5901" max="6144" width="9.140625" style="2"/>
    <col min="6145" max="6145" width="6.140625" style="2" customWidth="1"/>
    <col min="6146" max="6146" width="26.28515625" style="2" customWidth="1"/>
    <col min="6147" max="6147" width="140.28515625" style="2" customWidth="1"/>
    <col min="6148" max="6148" width="9.140625" style="2"/>
    <col min="6149" max="6156" width="11" style="2" customWidth="1"/>
    <col min="6157" max="6400" width="9.140625" style="2"/>
    <col min="6401" max="6401" width="6.140625" style="2" customWidth="1"/>
    <col min="6402" max="6402" width="26.28515625" style="2" customWidth="1"/>
    <col min="6403" max="6403" width="140.28515625" style="2" customWidth="1"/>
    <col min="6404" max="6404" width="9.140625" style="2"/>
    <col min="6405" max="6412" width="11" style="2" customWidth="1"/>
    <col min="6413" max="6656" width="9.140625" style="2"/>
    <col min="6657" max="6657" width="6.140625" style="2" customWidth="1"/>
    <col min="6658" max="6658" width="26.28515625" style="2" customWidth="1"/>
    <col min="6659" max="6659" width="140.28515625" style="2" customWidth="1"/>
    <col min="6660" max="6660" width="9.140625" style="2"/>
    <col min="6661" max="6668" width="11" style="2" customWidth="1"/>
    <col min="6669" max="6912" width="9.140625" style="2"/>
    <col min="6913" max="6913" width="6.140625" style="2" customWidth="1"/>
    <col min="6914" max="6914" width="26.28515625" style="2" customWidth="1"/>
    <col min="6915" max="6915" width="140.28515625" style="2" customWidth="1"/>
    <col min="6916" max="6916" width="9.140625" style="2"/>
    <col min="6917" max="6924" width="11" style="2" customWidth="1"/>
    <col min="6925" max="7168" width="9.140625" style="2"/>
    <col min="7169" max="7169" width="6.140625" style="2" customWidth="1"/>
    <col min="7170" max="7170" width="26.28515625" style="2" customWidth="1"/>
    <col min="7171" max="7171" width="140.28515625" style="2" customWidth="1"/>
    <col min="7172" max="7172" width="9.140625" style="2"/>
    <col min="7173" max="7180" width="11" style="2" customWidth="1"/>
    <col min="7181" max="7424" width="9.140625" style="2"/>
    <col min="7425" max="7425" width="6.140625" style="2" customWidth="1"/>
    <col min="7426" max="7426" width="26.28515625" style="2" customWidth="1"/>
    <col min="7427" max="7427" width="140.28515625" style="2" customWidth="1"/>
    <col min="7428" max="7428" width="9.140625" style="2"/>
    <col min="7429" max="7436" width="11" style="2" customWidth="1"/>
    <col min="7437" max="7680" width="9.140625" style="2"/>
    <col min="7681" max="7681" width="6.140625" style="2" customWidth="1"/>
    <col min="7682" max="7682" width="26.28515625" style="2" customWidth="1"/>
    <col min="7683" max="7683" width="140.28515625" style="2" customWidth="1"/>
    <col min="7684" max="7684" width="9.140625" style="2"/>
    <col min="7685" max="7692" width="11" style="2" customWidth="1"/>
    <col min="7693" max="7936" width="9.140625" style="2"/>
    <col min="7937" max="7937" width="6.140625" style="2" customWidth="1"/>
    <col min="7938" max="7938" width="26.28515625" style="2" customWidth="1"/>
    <col min="7939" max="7939" width="140.28515625" style="2" customWidth="1"/>
    <col min="7940" max="7940" width="9.140625" style="2"/>
    <col min="7941" max="7948" width="11" style="2" customWidth="1"/>
    <col min="7949" max="8192" width="9.140625" style="2"/>
    <col min="8193" max="8193" width="6.140625" style="2" customWidth="1"/>
    <col min="8194" max="8194" width="26.28515625" style="2" customWidth="1"/>
    <col min="8195" max="8195" width="140.28515625" style="2" customWidth="1"/>
    <col min="8196" max="8196" width="9.140625" style="2"/>
    <col min="8197" max="8204" width="11" style="2" customWidth="1"/>
    <col min="8205" max="8448" width="9.140625" style="2"/>
    <col min="8449" max="8449" width="6.140625" style="2" customWidth="1"/>
    <col min="8450" max="8450" width="26.28515625" style="2" customWidth="1"/>
    <col min="8451" max="8451" width="140.28515625" style="2" customWidth="1"/>
    <col min="8452" max="8452" width="9.140625" style="2"/>
    <col min="8453" max="8460" width="11" style="2" customWidth="1"/>
    <col min="8461" max="8704" width="9.140625" style="2"/>
    <col min="8705" max="8705" width="6.140625" style="2" customWidth="1"/>
    <col min="8706" max="8706" width="26.28515625" style="2" customWidth="1"/>
    <col min="8707" max="8707" width="140.28515625" style="2" customWidth="1"/>
    <col min="8708" max="8708" width="9.140625" style="2"/>
    <col min="8709" max="8716" width="11" style="2" customWidth="1"/>
    <col min="8717" max="8960" width="9.140625" style="2"/>
    <col min="8961" max="8961" width="6.140625" style="2" customWidth="1"/>
    <col min="8962" max="8962" width="26.28515625" style="2" customWidth="1"/>
    <col min="8963" max="8963" width="140.28515625" style="2" customWidth="1"/>
    <col min="8964" max="8964" width="9.140625" style="2"/>
    <col min="8965" max="8972" width="11" style="2" customWidth="1"/>
    <col min="8973" max="9216" width="9.140625" style="2"/>
    <col min="9217" max="9217" width="6.140625" style="2" customWidth="1"/>
    <col min="9218" max="9218" width="26.28515625" style="2" customWidth="1"/>
    <col min="9219" max="9219" width="140.28515625" style="2" customWidth="1"/>
    <col min="9220" max="9220" width="9.140625" style="2"/>
    <col min="9221" max="9228" width="11" style="2" customWidth="1"/>
    <col min="9229" max="9472" width="9.140625" style="2"/>
    <col min="9473" max="9473" width="6.140625" style="2" customWidth="1"/>
    <col min="9474" max="9474" width="26.28515625" style="2" customWidth="1"/>
    <col min="9475" max="9475" width="140.28515625" style="2" customWidth="1"/>
    <col min="9476" max="9476" width="9.140625" style="2"/>
    <col min="9477" max="9484" width="11" style="2" customWidth="1"/>
    <col min="9485" max="9728" width="9.140625" style="2"/>
    <col min="9729" max="9729" width="6.140625" style="2" customWidth="1"/>
    <col min="9730" max="9730" width="26.28515625" style="2" customWidth="1"/>
    <col min="9731" max="9731" width="140.28515625" style="2" customWidth="1"/>
    <col min="9732" max="9732" width="9.140625" style="2"/>
    <col min="9733" max="9740" width="11" style="2" customWidth="1"/>
    <col min="9741" max="9984" width="9.140625" style="2"/>
    <col min="9985" max="9985" width="6.140625" style="2" customWidth="1"/>
    <col min="9986" max="9986" width="26.28515625" style="2" customWidth="1"/>
    <col min="9987" max="9987" width="140.28515625" style="2" customWidth="1"/>
    <col min="9988" max="9988" width="9.140625" style="2"/>
    <col min="9989" max="9996" width="11" style="2" customWidth="1"/>
    <col min="9997" max="10240" width="9.140625" style="2"/>
    <col min="10241" max="10241" width="6.140625" style="2" customWidth="1"/>
    <col min="10242" max="10242" width="26.28515625" style="2" customWidth="1"/>
    <col min="10243" max="10243" width="140.28515625" style="2" customWidth="1"/>
    <col min="10244" max="10244" width="9.140625" style="2"/>
    <col min="10245" max="10252" width="11" style="2" customWidth="1"/>
    <col min="10253" max="10496" width="9.140625" style="2"/>
    <col min="10497" max="10497" width="6.140625" style="2" customWidth="1"/>
    <col min="10498" max="10498" width="26.28515625" style="2" customWidth="1"/>
    <col min="10499" max="10499" width="140.28515625" style="2" customWidth="1"/>
    <col min="10500" max="10500" width="9.140625" style="2"/>
    <col min="10501" max="10508" width="11" style="2" customWidth="1"/>
    <col min="10509" max="10752" width="9.140625" style="2"/>
    <col min="10753" max="10753" width="6.140625" style="2" customWidth="1"/>
    <col min="10754" max="10754" width="26.28515625" style="2" customWidth="1"/>
    <col min="10755" max="10755" width="140.28515625" style="2" customWidth="1"/>
    <col min="10756" max="10756" width="9.140625" style="2"/>
    <col min="10757" max="10764" width="11" style="2" customWidth="1"/>
    <col min="10765" max="11008" width="9.140625" style="2"/>
    <col min="11009" max="11009" width="6.140625" style="2" customWidth="1"/>
    <col min="11010" max="11010" width="26.28515625" style="2" customWidth="1"/>
    <col min="11011" max="11011" width="140.28515625" style="2" customWidth="1"/>
    <col min="11012" max="11012" width="9.140625" style="2"/>
    <col min="11013" max="11020" width="11" style="2" customWidth="1"/>
    <col min="11021" max="11264" width="9.140625" style="2"/>
    <col min="11265" max="11265" width="6.140625" style="2" customWidth="1"/>
    <col min="11266" max="11266" width="26.28515625" style="2" customWidth="1"/>
    <col min="11267" max="11267" width="140.28515625" style="2" customWidth="1"/>
    <col min="11268" max="11268" width="9.140625" style="2"/>
    <col min="11269" max="11276" width="11" style="2" customWidth="1"/>
    <col min="11277" max="11520" width="9.140625" style="2"/>
    <col min="11521" max="11521" width="6.140625" style="2" customWidth="1"/>
    <col min="11522" max="11522" width="26.28515625" style="2" customWidth="1"/>
    <col min="11523" max="11523" width="140.28515625" style="2" customWidth="1"/>
    <col min="11524" max="11524" width="9.140625" style="2"/>
    <col min="11525" max="11532" width="11" style="2" customWidth="1"/>
    <col min="11533" max="11776" width="9.140625" style="2"/>
    <col min="11777" max="11777" width="6.140625" style="2" customWidth="1"/>
    <col min="11778" max="11778" width="26.28515625" style="2" customWidth="1"/>
    <col min="11779" max="11779" width="140.28515625" style="2" customWidth="1"/>
    <col min="11780" max="11780" width="9.140625" style="2"/>
    <col min="11781" max="11788" width="11" style="2" customWidth="1"/>
    <col min="11789" max="12032" width="9.140625" style="2"/>
    <col min="12033" max="12033" width="6.140625" style="2" customWidth="1"/>
    <col min="12034" max="12034" width="26.28515625" style="2" customWidth="1"/>
    <col min="12035" max="12035" width="140.28515625" style="2" customWidth="1"/>
    <col min="12036" max="12036" width="9.140625" style="2"/>
    <col min="12037" max="12044" width="11" style="2" customWidth="1"/>
    <col min="12045" max="12288" width="9.140625" style="2"/>
    <col min="12289" max="12289" width="6.140625" style="2" customWidth="1"/>
    <col min="12290" max="12290" width="26.28515625" style="2" customWidth="1"/>
    <col min="12291" max="12291" width="140.28515625" style="2" customWidth="1"/>
    <col min="12292" max="12292" width="9.140625" style="2"/>
    <col min="12293" max="12300" width="11" style="2" customWidth="1"/>
    <col min="12301" max="12544" width="9.140625" style="2"/>
    <col min="12545" max="12545" width="6.140625" style="2" customWidth="1"/>
    <col min="12546" max="12546" width="26.28515625" style="2" customWidth="1"/>
    <col min="12547" max="12547" width="140.28515625" style="2" customWidth="1"/>
    <col min="12548" max="12548" width="9.140625" style="2"/>
    <col min="12549" max="12556" width="11" style="2" customWidth="1"/>
    <col min="12557" max="12800" width="9.140625" style="2"/>
    <col min="12801" max="12801" width="6.140625" style="2" customWidth="1"/>
    <col min="12802" max="12802" width="26.28515625" style="2" customWidth="1"/>
    <col min="12803" max="12803" width="140.28515625" style="2" customWidth="1"/>
    <col min="12804" max="12804" width="9.140625" style="2"/>
    <col min="12805" max="12812" width="11" style="2" customWidth="1"/>
    <col min="12813" max="13056" width="9.140625" style="2"/>
    <col min="13057" max="13057" width="6.140625" style="2" customWidth="1"/>
    <col min="13058" max="13058" width="26.28515625" style="2" customWidth="1"/>
    <col min="13059" max="13059" width="140.28515625" style="2" customWidth="1"/>
    <col min="13060" max="13060" width="9.140625" style="2"/>
    <col min="13061" max="13068" width="11" style="2" customWidth="1"/>
    <col min="13069" max="13312" width="9.140625" style="2"/>
    <col min="13313" max="13313" width="6.140625" style="2" customWidth="1"/>
    <col min="13314" max="13314" width="26.28515625" style="2" customWidth="1"/>
    <col min="13315" max="13315" width="140.28515625" style="2" customWidth="1"/>
    <col min="13316" max="13316" width="9.140625" style="2"/>
    <col min="13317" max="13324" width="11" style="2" customWidth="1"/>
    <col min="13325" max="13568" width="9.140625" style="2"/>
    <col min="13569" max="13569" width="6.140625" style="2" customWidth="1"/>
    <col min="13570" max="13570" width="26.28515625" style="2" customWidth="1"/>
    <col min="13571" max="13571" width="140.28515625" style="2" customWidth="1"/>
    <col min="13572" max="13572" width="9.140625" style="2"/>
    <col min="13573" max="13580" width="11" style="2" customWidth="1"/>
    <col min="13581" max="13824" width="9.140625" style="2"/>
    <col min="13825" max="13825" width="6.140625" style="2" customWidth="1"/>
    <col min="13826" max="13826" width="26.28515625" style="2" customWidth="1"/>
    <col min="13827" max="13827" width="140.28515625" style="2" customWidth="1"/>
    <col min="13828" max="13828" width="9.140625" style="2"/>
    <col min="13829" max="13836" width="11" style="2" customWidth="1"/>
    <col min="13837" max="14080" width="9.140625" style="2"/>
    <col min="14081" max="14081" width="6.140625" style="2" customWidth="1"/>
    <col min="14082" max="14082" width="26.28515625" style="2" customWidth="1"/>
    <col min="14083" max="14083" width="140.28515625" style="2" customWidth="1"/>
    <col min="14084" max="14084" width="9.140625" style="2"/>
    <col min="14085" max="14092" width="11" style="2" customWidth="1"/>
    <col min="14093" max="14336" width="9.140625" style="2"/>
    <col min="14337" max="14337" width="6.140625" style="2" customWidth="1"/>
    <col min="14338" max="14338" width="26.28515625" style="2" customWidth="1"/>
    <col min="14339" max="14339" width="140.28515625" style="2" customWidth="1"/>
    <col min="14340" max="14340" width="9.140625" style="2"/>
    <col min="14341" max="14348" width="11" style="2" customWidth="1"/>
    <col min="14349" max="14592" width="9.140625" style="2"/>
    <col min="14593" max="14593" width="6.140625" style="2" customWidth="1"/>
    <col min="14594" max="14594" width="26.28515625" style="2" customWidth="1"/>
    <col min="14595" max="14595" width="140.28515625" style="2" customWidth="1"/>
    <col min="14596" max="14596" width="9.140625" style="2"/>
    <col min="14597" max="14604" width="11" style="2" customWidth="1"/>
    <col min="14605" max="14848" width="9.140625" style="2"/>
    <col min="14849" max="14849" width="6.140625" style="2" customWidth="1"/>
    <col min="14850" max="14850" width="26.28515625" style="2" customWidth="1"/>
    <col min="14851" max="14851" width="140.28515625" style="2" customWidth="1"/>
    <col min="14852" max="14852" width="9.140625" style="2"/>
    <col min="14853" max="14860" width="11" style="2" customWidth="1"/>
    <col min="14861" max="15104" width="9.140625" style="2"/>
    <col min="15105" max="15105" width="6.140625" style="2" customWidth="1"/>
    <col min="15106" max="15106" width="26.28515625" style="2" customWidth="1"/>
    <col min="15107" max="15107" width="140.28515625" style="2" customWidth="1"/>
    <col min="15108" max="15108" width="9.140625" style="2"/>
    <col min="15109" max="15116" width="11" style="2" customWidth="1"/>
    <col min="15117" max="15360" width="9.140625" style="2"/>
    <col min="15361" max="15361" width="6.140625" style="2" customWidth="1"/>
    <col min="15362" max="15362" width="26.28515625" style="2" customWidth="1"/>
    <col min="15363" max="15363" width="140.28515625" style="2" customWidth="1"/>
    <col min="15364" max="15364" width="9.140625" style="2"/>
    <col min="15365" max="15372" width="11" style="2" customWidth="1"/>
    <col min="15373" max="15616" width="9.140625" style="2"/>
    <col min="15617" max="15617" width="6.140625" style="2" customWidth="1"/>
    <col min="15618" max="15618" width="26.28515625" style="2" customWidth="1"/>
    <col min="15619" max="15619" width="140.28515625" style="2" customWidth="1"/>
    <col min="15620" max="15620" width="9.140625" style="2"/>
    <col min="15621" max="15628" width="11" style="2" customWidth="1"/>
    <col min="15629" max="15872" width="9.140625" style="2"/>
    <col min="15873" max="15873" width="6.140625" style="2" customWidth="1"/>
    <col min="15874" max="15874" width="26.28515625" style="2" customWidth="1"/>
    <col min="15875" max="15875" width="140.28515625" style="2" customWidth="1"/>
    <col min="15876" max="15876" width="9.140625" style="2"/>
    <col min="15877" max="15884" width="11" style="2" customWidth="1"/>
    <col min="15885" max="16128" width="9.140625" style="2"/>
    <col min="16129" max="16129" width="6.140625" style="2" customWidth="1"/>
    <col min="16130" max="16130" width="26.28515625" style="2" customWidth="1"/>
    <col min="16131" max="16131" width="140.28515625" style="2" customWidth="1"/>
    <col min="16132" max="16132" width="9.140625" style="2"/>
    <col min="16133" max="16140" width="11" style="2" customWidth="1"/>
    <col min="16141" max="16384" width="9.140625" style="2"/>
  </cols>
  <sheetData>
    <row r="1" spans="2:17" ht="19.5" customHeight="1" x14ac:dyDescent="0.2"/>
    <row r="2" spans="2:17" s="7" customFormat="1" ht="27.75" customHeight="1" thickBot="1" x14ac:dyDescent="0.3">
      <c r="B2" s="183" t="s">
        <v>165</v>
      </c>
      <c r="C2" s="183"/>
      <c r="D2" s="6"/>
      <c r="E2" s="5"/>
      <c r="F2" s="5"/>
      <c r="G2" s="5"/>
      <c r="H2" s="5"/>
      <c r="I2" s="5"/>
      <c r="J2" s="5"/>
      <c r="K2" s="5"/>
      <c r="L2" s="5"/>
    </row>
    <row r="3" spans="2:17" ht="33.75" customHeight="1" x14ac:dyDescent="0.25">
      <c r="B3" s="8" t="s">
        <v>166</v>
      </c>
      <c r="C3" s="9" t="s">
        <v>167</v>
      </c>
      <c r="N3" s="10" t="s">
        <v>168</v>
      </c>
      <c r="O3" s="10" t="s">
        <v>169</v>
      </c>
      <c r="P3" s="10" t="s">
        <v>170</v>
      </c>
    </row>
    <row r="4" spans="2:17" ht="21" customHeight="1" x14ac:dyDescent="0.25">
      <c r="B4" s="11" t="s">
        <v>171</v>
      </c>
      <c r="C4" s="12" t="s">
        <v>172</v>
      </c>
      <c r="N4" s="2" t="s">
        <v>173</v>
      </c>
      <c r="O4" s="2" t="s">
        <v>173</v>
      </c>
      <c r="P4" s="13" t="s">
        <v>174</v>
      </c>
      <c r="Q4" s="14" t="s">
        <v>175</v>
      </c>
    </row>
    <row r="5" spans="2:17" ht="15" customHeight="1" x14ac:dyDescent="0.25">
      <c r="B5" s="15" t="s">
        <v>176</v>
      </c>
      <c r="C5" s="16" t="s">
        <v>177</v>
      </c>
      <c r="N5" s="2" t="s">
        <v>178</v>
      </c>
      <c r="O5" s="2" t="s">
        <v>178</v>
      </c>
      <c r="P5" s="13" t="s">
        <v>179</v>
      </c>
      <c r="Q5" s="14" t="s">
        <v>180</v>
      </c>
    </row>
    <row r="6" spans="2:17" ht="15" customHeight="1" x14ac:dyDescent="0.2">
      <c r="B6" s="15" t="s">
        <v>181</v>
      </c>
      <c r="C6" s="16" t="s">
        <v>182</v>
      </c>
      <c r="N6" s="2" t="s">
        <v>183</v>
      </c>
      <c r="O6" s="2" t="s">
        <v>183</v>
      </c>
      <c r="P6" s="17" t="s">
        <v>184</v>
      </c>
      <c r="Q6" s="18" t="str">
        <f>CONCATENATE(Q5,žádost!S10)</f>
        <v>https://ares.gov.cz/ekonomicke-subjekty/res/</v>
      </c>
    </row>
    <row r="7" spans="2:17" ht="15" customHeight="1" x14ac:dyDescent="0.2">
      <c r="B7" s="15" t="s">
        <v>185</v>
      </c>
      <c r="C7" s="16" t="s">
        <v>186</v>
      </c>
      <c r="N7" s="2" t="s">
        <v>187</v>
      </c>
      <c r="O7" s="2" t="s">
        <v>187</v>
      </c>
    </row>
    <row r="8" spans="2:17" ht="15" customHeight="1" x14ac:dyDescent="0.2">
      <c r="B8" s="15" t="s">
        <v>188</v>
      </c>
      <c r="C8" s="16" t="s">
        <v>189</v>
      </c>
      <c r="N8" s="2" t="s">
        <v>190</v>
      </c>
      <c r="O8" s="2" t="s">
        <v>190</v>
      </c>
    </row>
    <row r="9" spans="2:17" ht="15" customHeight="1" x14ac:dyDescent="0.2">
      <c r="B9" s="15" t="s">
        <v>191</v>
      </c>
      <c r="C9" s="16" t="s">
        <v>192</v>
      </c>
      <c r="N9" s="2" t="s">
        <v>193</v>
      </c>
      <c r="O9" s="2" t="s">
        <v>193</v>
      </c>
    </row>
    <row r="10" spans="2:17" ht="15" customHeight="1" x14ac:dyDescent="0.2">
      <c r="B10" s="15" t="s">
        <v>194</v>
      </c>
      <c r="C10" s="16" t="s">
        <v>195</v>
      </c>
      <c r="N10" s="2" t="s">
        <v>196</v>
      </c>
      <c r="O10" s="2" t="s">
        <v>196</v>
      </c>
    </row>
    <row r="11" spans="2:17" ht="15" customHeight="1" x14ac:dyDescent="0.2">
      <c r="B11" s="15" t="s">
        <v>197</v>
      </c>
      <c r="C11" s="16" t="s">
        <v>198</v>
      </c>
      <c r="N11" s="2" t="s">
        <v>199</v>
      </c>
      <c r="O11" s="2" t="s">
        <v>199</v>
      </c>
    </row>
    <row r="12" spans="2:17" ht="15" customHeight="1" x14ac:dyDescent="0.2">
      <c r="B12" s="15" t="s">
        <v>200</v>
      </c>
      <c r="C12" s="16" t="s">
        <v>201</v>
      </c>
      <c r="N12" s="2" t="s">
        <v>202</v>
      </c>
      <c r="O12" s="2" t="s">
        <v>202</v>
      </c>
    </row>
    <row r="13" spans="2:17" ht="15" customHeight="1" x14ac:dyDescent="0.2">
      <c r="B13" s="15" t="s">
        <v>203</v>
      </c>
      <c r="C13" s="16" t="s">
        <v>204</v>
      </c>
      <c r="N13" s="2" t="s">
        <v>205</v>
      </c>
      <c r="O13" s="2" t="s">
        <v>205</v>
      </c>
    </row>
    <row r="14" spans="2:17" ht="15" customHeight="1" x14ac:dyDescent="0.2">
      <c r="B14" s="15" t="s">
        <v>206</v>
      </c>
      <c r="C14" s="16" t="s">
        <v>207</v>
      </c>
      <c r="N14" s="2" t="s">
        <v>208</v>
      </c>
      <c r="O14" s="2" t="s">
        <v>208</v>
      </c>
    </row>
    <row r="15" spans="2:17" ht="15" customHeight="1" x14ac:dyDescent="0.2">
      <c r="B15" s="15" t="s">
        <v>209</v>
      </c>
      <c r="C15" s="16" t="s">
        <v>210</v>
      </c>
      <c r="N15" s="2" t="s">
        <v>211</v>
      </c>
      <c r="O15" s="2" t="s">
        <v>211</v>
      </c>
    </row>
    <row r="16" spans="2:17" ht="15" customHeight="1" x14ac:dyDescent="0.2">
      <c r="B16" s="15" t="s">
        <v>212</v>
      </c>
      <c r="C16" s="16" t="s">
        <v>213</v>
      </c>
      <c r="N16" s="2" t="s">
        <v>214</v>
      </c>
      <c r="O16" s="2" t="s">
        <v>214</v>
      </c>
    </row>
    <row r="17" spans="2:15" ht="15" customHeight="1" x14ac:dyDescent="0.2">
      <c r="B17" s="15" t="s">
        <v>215</v>
      </c>
      <c r="C17" s="16" t="s">
        <v>216</v>
      </c>
      <c r="N17" s="2" t="s">
        <v>217</v>
      </c>
      <c r="O17" s="2" t="s">
        <v>217</v>
      </c>
    </row>
    <row r="18" spans="2:15" ht="15" customHeight="1" x14ac:dyDescent="0.2">
      <c r="B18" s="15" t="s">
        <v>218</v>
      </c>
      <c r="C18" s="16" t="s">
        <v>219</v>
      </c>
      <c r="N18" s="2" t="s">
        <v>220</v>
      </c>
      <c r="O18" s="2" t="s">
        <v>220</v>
      </c>
    </row>
    <row r="19" spans="2:15" ht="15" customHeight="1" x14ac:dyDescent="0.2">
      <c r="B19" s="15" t="s">
        <v>221</v>
      </c>
      <c r="C19" s="16" t="s">
        <v>222</v>
      </c>
      <c r="N19" s="2" t="s">
        <v>223</v>
      </c>
      <c r="O19" s="2" t="s">
        <v>223</v>
      </c>
    </row>
    <row r="20" spans="2:15" ht="15" customHeight="1" x14ac:dyDescent="0.2">
      <c r="B20" s="15" t="s">
        <v>224</v>
      </c>
      <c r="C20" s="16" t="s">
        <v>225</v>
      </c>
      <c r="N20" s="2" t="s">
        <v>226</v>
      </c>
      <c r="O20" s="2" t="s">
        <v>226</v>
      </c>
    </row>
    <row r="21" spans="2:15" ht="15" customHeight="1" x14ac:dyDescent="0.2">
      <c r="B21" s="15" t="s">
        <v>227</v>
      </c>
      <c r="C21" s="16" t="s">
        <v>228</v>
      </c>
      <c r="N21" s="2" t="s">
        <v>229</v>
      </c>
      <c r="O21" s="2" t="s">
        <v>229</v>
      </c>
    </row>
    <row r="22" spans="2:15" ht="15" customHeight="1" x14ac:dyDescent="0.2">
      <c r="B22" s="15" t="s">
        <v>230</v>
      </c>
      <c r="C22" s="16" t="s">
        <v>231</v>
      </c>
      <c r="N22" s="2" t="s">
        <v>232</v>
      </c>
      <c r="O22" s="2" t="s">
        <v>232</v>
      </c>
    </row>
    <row r="23" spans="2:15" ht="15" customHeight="1" x14ac:dyDescent="0.2">
      <c r="B23" s="15" t="s">
        <v>233</v>
      </c>
      <c r="C23" s="16" t="s">
        <v>234</v>
      </c>
      <c r="N23" s="2" t="s">
        <v>235</v>
      </c>
      <c r="O23" s="2" t="s">
        <v>235</v>
      </c>
    </row>
    <row r="24" spans="2:15" ht="15" customHeight="1" x14ac:dyDescent="0.2">
      <c r="B24" s="15" t="s">
        <v>236</v>
      </c>
      <c r="C24" s="16" t="s">
        <v>237</v>
      </c>
      <c r="N24" s="2" t="s">
        <v>238</v>
      </c>
      <c r="O24" s="2" t="s">
        <v>238</v>
      </c>
    </row>
    <row r="25" spans="2:15" ht="15" customHeight="1" x14ac:dyDescent="0.2">
      <c r="B25" s="15" t="s">
        <v>239</v>
      </c>
      <c r="C25" s="16" t="s">
        <v>240</v>
      </c>
      <c r="N25" s="2" t="s">
        <v>241</v>
      </c>
      <c r="O25" s="2" t="s">
        <v>241</v>
      </c>
    </row>
    <row r="26" spans="2:15" ht="15" customHeight="1" x14ac:dyDescent="0.2">
      <c r="B26" s="15" t="s">
        <v>242</v>
      </c>
      <c r="C26" s="16" t="s">
        <v>243</v>
      </c>
      <c r="N26" s="2" t="s">
        <v>244</v>
      </c>
      <c r="O26" s="2" t="s">
        <v>244</v>
      </c>
    </row>
    <row r="27" spans="2:15" ht="15" customHeight="1" x14ac:dyDescent="0.2">
      <c r="B27" s="15" t="s">
        <v>245</v>
      </c>
      <c r="C27" s="16" t="s">
        <v>246</v>
      </c>
      <c r="N27" s="2" t="s">
        <v>247</v>
      </c>
      <c r="O27" s="2" t="s">
        <v>247</v>
      </c>
    </row>
    <row r="28" spans="2:15" ht="15" customHeight="1" x14ac:dyDescent="0.2">
      <c r="B28" s="15" t="s">
        <v>248</v>
      </c>
      <c r="C28" s="16" t="s">
        <v>249</v>
      </c>
      <c r="N28" s="2" t="s">
        <v>250</v>
      </c>
      <c r="O28" s="2" t="s">
        <v>250</v>
      </c>
    </row>
    <row r="29" spans="2:15" ht="15" customHeight="1" x14ac:dyDescent="0.2">
      <c r="B29" s="15" t="s">
        <v>251</v>
      </c>
      <c r="C29" s="16" t="s">
        <v>252</v>
      </c>
      <c r="N29" s="2" t="s">
        <v>253</v>
      </c>
      <c r="O29" s="2" t="s">
        <v>254</v>
      </c>
    </row>
    <row r="30" spans="2:15" ht="15" customHeight="1" x14ac:dyDescent="0.2">
      <c r="B30" s="15" t="s">
        <v>255</v>
      </c>
      <c r="C30" s="16" t="s">
        <v>256</v>
      </c>
      <c r="N30" s="2" t="s">
        <v>257</v>
      </c>
      <c r="O30" s="2" t="s">
        <v>258</v>
      </c>
    </row>
    <row r="31" spans="2:15" ht="15" customHeight="1" x14ac:dyDescent="0.2">
      <c r="B31" s="15" t="s">
        <v>259</v>
      </c>
      <c r="C31" s="16" t="s">
        <v>260</v>
      </c>
      <c r="N31" s="2" t="s">
        <v>261</v>
      </c>
      <c r="O31" s="2" t="s">
        <v>262</v>
      </c>
    </row>
    <row r="32" spans="2:15" ht="15" customHeight="1" x14ac:dyDescent="0.2">
      <c r="B32" s="15" t="s">
        <v>263</v>
      </c>
      <c r="C32" s="16" t="s">
        <v>264</v>
      </c>
      <c r="N32" s="2" t="s">
        <v>265</v>
      </c>
      <c r="O32" s="2" t="s">
        <v>266</v>
      </c>
    </row>
    <row r="33" spans="2:15" ht="15" customHeight="1" x14ac:dyDescent="0.2">
      <c r="B33" s="15" t="s">
        <v>267</v>
      </c>
      <c r="C33" s="16" t="s">
        <v>268</v>
      </c>
      <c r="N33" s="2" t="s">
        <v>258</v>
      </c>
      <c r="O33" s="2" t="s">
        <v>269</v>
      </c>
    </row>
    <row r="34" spans="2:15" ht="15" customHeight="1" x14ac:dyDescent="0.2">
      <c r="B34" s="15" t="s">
        <v>270</v>
      </c>
      <c r="C34" s="16" t="s">
        <v>271</v>
      </c>
      <c r="N34" s="2" t="s">
        <v>262</v>
      </c>
      <c r="O34" s="2" t="s">
        <v>272</v>
      </c>
    </row>
    <row r="35" spans="2:15" ht="15" customHeight="1" x14ac:dyDescent="0.2">
      <c r="B35" s="15" t="s">
        <v>273</v>
      </c>
      <c r="C35" s="16" t="s">
        <v>274</v>
      </c>
      <c r="N35" s="2" t="s">
        <v>266</v>
      </c>
      <c r="O35" s="2" t="s">
        <v>275</v>
      </c>
    </row>
    <row r="36" spans="2:15" ht="15" customHeight="1" x14ac:dyDescent="0.2">
      <c r="B36" s="15" t="s">
        <v>276</v>
      </c>
      <c r="C36" s="16" t="s">
        <v>277</v>
      </c>
      <c r="N36" s="2" t="s">
        <v>269</v>
      </c>
      <c r="O36" s="2" t="s">
        <v>278</v>
      </c>
    </row>
    <row r="37" spans="2:15" ht="15" customHeight="1" x14ac:dyDescent="0.2">
      <c r="B37" s="15" t="s">
        <v>279</v>
      </c>
      <c r="C37" s="16" t="s">
        <v>280</v>
      </c>
      <c r="N37" s="2" t="s">
        <v>272</v>
      </c>
      <c r="O37" s="2" t="s">
        <v>281</v>
      </c>
    </row>
    <row r="38" spans="2:15" ht="15" customHeight="1" x14ac:dyDescent="0.2">
      <c r="B38" s="15" t="s">
        <v>282</v>
      </c>
      <c r="C38" s="16" t="s">
        <v>283</v>
      </c>
      <c r="N38" s="2" t="s">
        <v>275</v>
      </c>
      <c r="O38" s="2" t="s">
        <v>284</v>
      </c>
    </row>
    <row r="39" spans="2:15" ht="15" customHeight="1" x14ac:dyDescent="0.2">
      <c r="B39" s="15" t="s">
        <v>285</v>
      </c>
      <c r="C39" s="16" t="s">
        <v>286</v>
      </c>
      <c r="N39" s="2" t="s">
        <v>278</v>
      </c>
      <c r="O39" s="2" t="s">
        <v>287</v>
      </c>
    </row>
    <row r="40" spans="2:15" ht="15" customHeight="1" x14ac:dyDescent="0.2">
      <c r="B40" s="15" t="s">
        <v>288</v>
      </c>
      <c r="C40" s="16" t="s">
        <v>289</v>
      </c>
      <c r="N40" s="2" t="s">
        <v>281</v>
      </c>
      <c r="O40" s="2" t="s">
        <v>290</v>
      </c>
    </row>
    <row r="41" spans="2:15" ht="15" customHeight="1" x14ac:dyDescent="0.2">
      <c r="B41" s="15" t="s">
        <v>291</v>
      </c>
      <c r="C41" s="16" t="s">
        <v>292</v>
      </c>
      <c r="N41" s="2" t="s">
        <v>284</v>
      </c>
      <c r="O41" s="2" t="s">
        <v>293</v>
      </c>
    </row>
    <row r="42" spans="2:15" ht="15" customHeight="1" x14ac:dyDescent="0.2">
      <c r="B42" s="15" t="s">
        <v>294</v>
      </c>
      <c r="C42" s="16" t="s">
        <v>295</v>
      </c>
      <c r="N42" s="2" t="s">
        <v>287</v>
      </c>
      <c r="O42" s="2" t="s">
        <v>296</v>
      </c>
    </row>
    <row r="43" spans="2:15" ht="15" customHeight="1" x14ac:dyDescent="0.2">
      <c r="B43" s="15" t="s">
        <v>297</v>
      </c>
      <c r="C43" s="16" t="s">
        <v>298</v>
      </c>
      <c r="N43" s="2" t="s">
        <v>290</v>
      </c>
      <c r="O43" s="2" t="s">
        <v>299</v>
      </c>
    </row>
    <row r="44" spans="2:15" ht="15" customHeight="1" x14ac:dyDescent="0.2">
      <c r="B44" s="15" t="s">
        <v>300</v>
      </c>
      <c r="C44" s="16" t="s">
        <v>301</v>
      </c>
      <c r="N44" s="2" t="s">
        <v>293</v>
      </c>
      <c r="O44" s="2" t="s">
        <v>302</v>
      </c>
    </row>
    <row r="45" spans="2:15" ht="15" customHeight="1" x14ac:dyDescent="0.2">
      <c r="B45" s="15" t="s">
        <v>303</v>
      </c>
      <c r="C45" s="16" t="s">
        <v>304</v>
      </c>
      <c r="N45" s="2" t="s">
        <v>296</v>
      </c>
      <c r="O45" s="2" t="s">
        <v>305</v>
      </c>
    </row>
    <row r="46" spans="2:15" ht="15" customHeight="1" x14ac:dyDescent="0.2">
      <c r="B46" s="15" t="s">
        <v>306</v>
      </c>
      <c r="C46" s="16" t="s">
        <v>307</v>
      </c>
      <c r="N46" s="2" t="s">
        <v>299</v>
      </c>
      <c r="O46" s="2" t="s">
        <v>308</v>
      </c>
    </row>
    <row r="47" spans="2:15" ht="15" customHeight="1" x14ac:dyDescent="0.2">
      <c r="B47" s="15" t="s">
        <v>309</v>
      </c>
      <c r="C47" s="16" t="s">
        <v>310</v>
      </c>
      <c r="N47" s="2" t="s">
        <v>302</v>
      </c>
      <c r="O47" s="2" t="s">
        <v>311</v>
      </c>
    </row>
    <row r="48" spans="2:15" ht="15" customHeight="1" x14ac:dyDescent="0.2">
      <c r="B48" s="15" t="s">
        <v>312</v>
      </c>
      <c r="C48" s="16" t="s">
        <v>313</v>
      </c>
      <c r="N48" s="2" t="s">
        <v>314</v>
      </c>
      <c r="O48" s="2" t="s">
        <v>315</v>
      </c>
    </row>
    <row r="49" spans="2:15" ht="15" customHeight="1" x14ac:dyDescent="0.2">
      <c r="B49" s="15" t="s">
        <v>316</v>
      </c>
      <c r="C49" s="16" t="s">
        <v>317</v>
      </c>
      <c r="N49" s="2" t="s">
        <v>318</v>
      </c>
      <c r="O49" s="2" t="s">
        <v>319</v>
      </c>
    </row>
    <row r="50" spans="2:15" ht="15" customHeight="1" x14ac:dyDescent="0.2">
      <c r="B50" s="15" t="s">
        <v>320</v>
      </c>
      <c r="C50" s="16" t="s">
        <v>321</v>
      </c>
      <c r="N50" s="2" t="s">
        <v>322</v>
      </c>
      <c r="O50" s="2" t="s">
        <v>323</v>
      </c>
    </row>
    <row r="51" spans="2:15" ht="15" customHeight="1" x14ac:dyDescent="0.2">
      <c r="B51" s="15" t="s">
        <v>324</v>
      </c>
      <c r="C51" s="16" t="s">
        <v>325</v>
      </c>
      <c r="N51" s="2" t="s">
        <v>311</v>
      </c>
      <c r="O51" s="2" t="s">
        <v>326</v>
      </c>
    </row>
    <row r="52" spans="2:15" ht="15" customHeight="1" x14ac:dyDescent="0.2">
      <c r="B52" s="15" t="s">
        <v>327</v>
      </c>
      <c r="C52" s="16" t="s">
        <v>328</v>
      </c>
      <c r="N52" s="2" t="s">
        <v>315</v>
      </c>
      <c r="O52" s="2" t="s">
        <v>329</v>
      </c>
    </row>
    <row r="53" spans="2:15" ht="15" customHeight="1" x14ac:dyDescent="0.2">
      <c r="B53" s="15" t="s">
        <v>330</v>
      </c>
      <c r="C53" s="16" t="s">
        <v>331</v>
      </c>
      <c r="N53" s="2" t="s">
        <v>319</v>
      </c>
      <c r="O53" s="2" t="s">
        <v>332</v>
      </c>
    </row>
    <row r="54" spans="2:15" ht="15" customHeight="1" x14ac:dyDescent="0.2">
      <c r="B54" s="15" t="s">
        <v>333</v>
      </c>
      <c r="C54" s="16" t="s">
        <v>334</v>
      </c>
      <c r="N54" s="2" t="s">
        <v>323</v>
      </c>
      <c r="O54" s="2" t="s">
        <v>335</v>
      </c>
    </row>
    <row r="55" spans="2:15" ht="15" customHeight="1" x14ac:dyDescent="0.2">
      <c r="B55" s="15" t="s">
        <v>336</v>
      </c>
      <c r="C55" s="16" t="s">
        <v>337</v>
      </c>
      <c r="N55" s="2" t="s">
        <v>326</v>
      </c>
      <c r="O55" s="2" t="s">
        <v>338</v>
      </c>
    </row>
    <row r="56" spans="2:15" ht="15" customHeight="1" x14ac:dyDescent="0.2">
      <c r="B56" s="15" t="s">
        <v>339</v>
      </c>
      <c r="C56" s="16" t="s">
        <v>340</v>
      </c>
      <c r="N56" s="2" t="s">
        <v>329</v>
      </c>
      <c r="O56" s="2" t="s">
        <v>341</v>
      </c>
    </row>
    <row r="57" spans="2:15" ht="21" customHeight="1" x14ac:dyDescent="0.2">
      <c r="B57" s="11" t="s">
        <v>342</v>
      </c>
      <c r="C57" s="12" t="s">
        <v>343</v>
      </c>
      <c r="N57" s="2" t="s">
        <v>332</v>
      </c>
      <c r="O57" s="2" t="s">
        <v>344</v>
      </c>
    </row>
    <row r="58" spans="2:15" ht="15" customHeight="1" x14ac:dyDescent="0.2">
      <c r="B58" s="15" t="s">
        <v>345</v>
      </c>
      <c r="C58" s="16" t="s">
        <v>346</v>
      </c>
      <c r="N58" s="2" t="s">
        <v>335</v>
      </c>
      <c r="O58" s="2" t="s">
        <v>347</v>
      </c>
    </row>
    <row r="59" spans="2:15" ht="15" customHeight="1" x14ac:dyDescent="0.2">
      <c r="B59" s="15" t="s">
        <v>348</v>
      </c>
      <c r="C59" s="16" t="s">
        <v>349</v>
      </c>
      <c r="N59" s="2" t="s">
        <v>338</v>
      </c>
      <c r="O59" s="2" t="s">
        <v>350</v>
      </c>
    </row>
    <row r="60" spans="2:15" ht="15" customHeight="1" x14ac:dyDescent="0.2">
      <c r="B60" s="15" t="s">
        <v>351</v>
      </c>
      <c r="C60" s="16" t="s">
        <v>352</v>
      </c>
      <c r="N60" s="2" t="s">
        <v>341</v>
      </c>
      <c r="O60" s="2" t="s">
        <v>353</v>
      </c>
    </row>
    <row r="61" spans="2:15" ht="15" customHeight="1" x14ac:dyDescent="0.2">
      <c r="B61" s="15" t="s">
        <v>354</v>
      </c>
      <c r="C61" s="16" t="s">
        <v>355</v>
      </c>
      <c r="N61" s="2" t="s">
        <v>344</v>
      </c>
      <c r="O61" s="2" t="s">
        <v>356</v>
      </c>
    </row>
    <row r="62" spans="2:15" ht="15" customHeight="1" x14ac:dyDescent="0.2">
      <c r="B62" s="15" t="s">
        <v>357</v>
      </c>
      <c r="C62" s="16" t="s">
        <v>358</v>
      </c>
      <c r="N62" s="2" t="s">
        <v>347</v>
      </c>
      <c r="O62" s="2" t="s">
        <v>359</v>
      </c>
    </row>
    <row r="63" spans="2:15" ht="15" customHeight="1" x14ac:dyDescent="0.2">
      <c r="B63" s="15" t="s">
        <v>360</v>
      </c>
      <c r="C63" s="16" t="s">
        <v>361</v>
      </c>
      <c r="N63" s="2" t="s">
        <v>350</v>
      </c>
      <c r="O63" s="2" t="s">
        <v>362</v>
      </c>
    </row>
    <row r="64" spans="2:15" ht="21" customHeight="1" x14ac:dyDescent="0.2">
      <c r="B64" s="15" t="s">
        <v>363</v>
      </c>
      <c r="C64" s="16" t="s">
        <v>364</v>
      </c>
      <c r="N64" s="2" t="s">
        <v>353</v>
      </c>
      <c r="O64" s="2" t="s">
        <v>365</v>
      </c>
    </row>
    <row r="65" spans="2:15" ht="15" customHeight="1" x14ac:dyDescent="0.2">
      <c r="B65" s="15" t="s">
        <v>366</v>
      </c>
      <c r="C65" s="16" t="s">
        <v>367</v>
      </c>
      <c r="N65" s="2" t="s">
        <v>356</v>
      </c>
      <c r="O65" s="2" t="s">
        <v>368</v>
      </c>
    </row>
    <row r="66" spans="2:15" ht="15" customHeight="1" x14ac:dyDescent="0.2">
      <c r="B66" s="15" t="s">
        <v>369</v>
      </c>
      <c r="C66" s="16" t="s">
        <v>370</v>
      </c>
      <c r="N66" s="2" t="s">
        <v>359</v>
      </c>
      <c r="O66" s="2" t="s">
        <v>371</v>
      </c>
    </row>
    <row r="67" spans="2:15" ht="15" customHeight="1" x14ac:dyDescent="0.2">
      <c r="B67" s="15" t="s">
        <v>372</v>
      </c>
      <c r="C67" s="16" t="s">
        <v>373</v>
      </c>
      <c r="N67" s="2" t="s">
        <v>362</v>
      </c>
      <c r="O67" s="2" t="s">
        <v>374</v>
      </c>
    </row>
    <row r="68" spans="2:15" ht="15" customHeight="1" x14ac:dyDescent="0.2">
      <c r="B68" s="15" t="s">
        <v>375</v>
      </c>
      <c r="C68" s="16" t="s">
        <v>376</v>
      </c>
      <c r="N68" s="2" t="s">
        <v>365</v>
      </c>
      <c r="O68" s="2" t="s">
        <v>377</v>
      </c>
    </row>
    <row r="69" spans="2:15" ht="15" customHeight="1" x14ac:dyDescent="0.2">
      <c r="B69" s="15" t="s">
        <v>378</v>
      </c>
      <c r="C69" s="16" t="s">
        <v>379</v>
      </c>
      <c r="N69" s="2" t="s">
        <v>368</v>
      </c>
      <c r="O69" s="2" t="s">
        <v>380</v>
      </c>
    </row>
    <row r="70" spans="2:15" ht="15" customHeight="1" x14ac:dyDescent="0.2">
      <c r="B70" s="15" t="s">
        <v>381</v>
      </c>
      <c r="C70" s="16" t="s">
        <v>382</v>
      </c>
      <c r="N70" s="2" t="s">
        <v>371</v>
      </c>
      <c r="O70" s="2" t="s">
        <v>383</v>
      </c>
    </row>
    <row r="71" spans="2:15" ht="15" customHeight="1" x14ac:dyDescent="0.2">
      <c r="B71" s="15" t="s">
        <v>384</v>
      </c>
      <c r="C71" s="16" t="s">
        <v>385</v>
      </c>
      <c r="N71" s="2" t="s">
        <v>374</v>
      </c>
      <c r="O71" s="19" t="s">
        <v>386</v>
      </c>
    </row>
    <row r="72" spans="2:15" ht="15" customHeight="1" x14ac:dyDescent="0.2">
      <c r="B72" s="15" t="s">
        <v>387</v>
      </c>
      <c r="C72" s="16" t="s">
        <v>388</v>
      </c>
      <c r="N72" s="2" t="s">
        <v>377</v>
      </c>
      <c r="O72" s="2" t="s">
        <v>389</v>
      </c>
    </row>
    <row r="73" spans="2:15" ht="15" customHeight="1" x14ac:dyDescent="0.2">
      <c r="B73" s="15" t="s">
        <v>390</v>
      </c>
      <c r="C73" s="16" t="s">
        <v>391</v>
      </c>
      <c r="N73" s="2" t="s">
        <v>380</v>
      </c>
      <c r="O73" s="2" t="s">
        <v>392</v>
      </c>
    </row>
    <row r="74" spans="2:15" ht="15" customHeight="1" x14ac:dyDescent="0.2">
      <c r="B74" s="15" t="s">
        <v>393</v>
      </c>
      <c r="C74" s="16" t="s">
        <v>394</v>
      </c>
      <c r="N74" s="2" t="s">
        <v>383</v>
      </c>
      <c r="O74" s="2" t="s">
        <v>395</v>
      </c>
    </row>
    <row r="75" spans="2:15" ht="15" customHeight="1" x14ac:dyDescent="0.2">
      <c r="B75" s="15" t="s">
        <v>396</v>
      </c>
      <c r="C75" s="16" t="s">
        <v>397</v>
      </c>
      <c r="N75" s="19" t="s">
        <v>386</v>
      </c>
      <c r="O75" s="2" t="s">
        <v>398</v>
      </c>
    </row>
    <row r="76" spans="2:15" ht="15" customHeight="1" x14ac:dyDescent="0.2">
      <c r="B76" s="15" t="s">
        <v>399</v>
      </c>
      <c r="C76" s="16" t="s">
        <v>400</v>
      </c>
      <c r="N76" s="2" t="s">
        <v>389</v>
      </c>
      <c r="O76" s="2" t="s">
        <v>401</v>
      </c>
    </row>
    <row r="77" spans="2:15" ht="15" customHeight="1" x14ac:dyDescent="0.2">
      <c r="B77" s="15" t="s">
        <v>402</v>
      </c>
      <c r="C77" s="16" t="s">
        <v>403</v>
      </c>
      <c r="N77" s="2" t="s">
        <v>392</v>
      </c>
      <c r="O77" s="2" t="s">
        <v>404</v>
      </c>
    </row>
    <row r="78" spans="2:15" ht="15" customHeight="1" x14ac:dyDescent="0.2">
      <c r="B78" s="15" t="s">
        <v>405</v>
      </c>
      <c r="C78" s="16" t="s">
        <v>406</v>
      </c>
      <c r="N78" s="2" t="s">
        <v>395</v>
      </c>
      <c r="O78" s="2" t="s">
        <v>407</v>
      </c>
    </row>
    <row r="79" spans="2:15" ht="15" customHeight="1" x14ac:dyDescent="0.2">
      <c r="B79" s="15" t="s">
        <v>408</v>
      </c>
      <c r="C79" s="16" t="s">
        <v>409</v>
      </c>
      <c r="N79" s="2" t="s">
        <v>398</v>
      </c>
      <c r="O79" s="2" t="s">
        <v>410</v>
      </c>
    </row>
    <row r="80" spans="2:15" ht="15" customHeight="1" x14ac:dyDescent="0.2">
      <c r="B80" s="15" t="s">
        <v>411</v>
      </c>
      <c r="C80" s="16" t="s">
        <v>412</v>
      </c>
      <c r="N80" s="2" t="s">
        <v>401</v>
      </c>
      <c r="O80" s="2" t="s">
        <v>413</v>
      </c>
    </row>
    <row r="81" spans="2:15" ht="15" customHeight="1" x14ac:dyDescent="0.2">
      <c r="B81" s="15" t="s">
        <v>414</v>
      </c>
      <c r="C81" s="16" t="s">
        <v>415</v>
      </c>
      <c r="N81" s="2" t="s">
        <v>404</v>
      </c>
      <c r="O81" s="2" t="s">
        <v>416</v>
      </c>
    </row>
    <row r="82" spans="2:15" ht="15" customHeight="1" x14ac:dyDescent="0.2">
      <c r="B82" s="15" t="s">
        <v>417</v>
      </c>
      <c r="C82" s="16" t="s">
        <v>418</v>
      </c>
      <c r="N82" s="2" t="s">
        <v>407</v>
      </c>
      <c r="O82" s="2" t="s">
        <v>419</v>
      </c>
    </row>
    <row r="83" spans="2:15" ht="15" customHeight="1" x14ac:dyDescent="0.2">
      <c r="B83" s="15" t="s">
        <v>420</v>
      </c>
      <c r="C83" s="16" t="s">
        <v>421</v>
      </c>
      <c r="N83" s="2" t="s">
        <v>410</v>
      </c>
      <c r="O83" s="2" t="s">
        <v>422</v>
      </c>
    </row>
    <row r="84" spans="2:15" ht="21" customHeight="1" x14ac:dyDescent="0.2">
      <c r="B84" s="11" t="s">
        <v>423</v>
      </c>
      <c r="C84" s="12" t="s">
        <v>424</v>
      </c>
      <c r="N84" s="2" t="s">
        <v>413</v>
      </c>
      <c r="O84" s="2" t="s">
        <v>425</v>
      </c>
    </row>
    <row r="85" spans="2:15" ht="15" customHeight="1" x14ac:dyDescent="0.2">
      <c r="B85" s="15">
        <v>10000</v>
      </c>
      <c r="C85" s="16" t="s">
        <v>426</v>
      </c>
      <c r="N85" s="2" t="s">
        <v>416</v>
      </c>
      <c r="O85" s="2" t="s">
        <v>427</v>
      </c>
    </row>
    <row r="86" spans="2:15" ht="15" customHeight="1" x14ac:dyDescent="0.2">
      <c r="B86" s="15">
        <v>10100</v>
      </c>
      <c r="C86" s="16" t="s">
        <v>428</v>
      </c>
      <c r="N86" s="2" t="s">
        <v>419</v>
      </c>
      <c r="O86" s="2" t="s">
        <v>429</v>
      </c>
    </row>
    <row r="87" spans="2:15" ht="15" customHeight="1" x14ac:dyDescent="0.2">
      <c r="B87" s="15">
        <v>10110</v>
      </c>
      <c r="C87" s="16" t="s">
        <v>430</v>
      </c>
      <c r="N87" s="2" t="s">
        <v>422</v>
      </c>
      <c r="O87" s="2" t="s">
        <v>431</v>
      </c>
    </row>
    <row r="88" spans="2:15" ht="15" customHeight="1" x14ac:dyDescent="0.2">
      <c r="B88" s="15">
        <v>10120</v>
      </c>
      <c r="C88" s="16" t="s">
        <v>432</v>
      </c>
      <c r="N88" s="2" t="s">
        <v>425</v>
      </c>
      <c r="O88" s="2" t="s">
        <v>433</v>
      </c>
    </row>
    <row r="89" spans="2:15" ht="15" customHeight="1" x14ac:dyDescent="0.2">
      <c r="B89" s="15">
        <v>10130</v>
      </c>
      <c r="C89" s="16" t="s">
        <v>434</v>
      </c>
      <c r="N89" s="2" t="s">
        <v>427</v>
      </c>
      <c r="O89" s="2" t="s">
        <v>435</v>
      </c>
    </row>
    <row r="90" spans="2:15" ht="15" customHeight="1" x14ac:dyDescent="0.2">
      <c r="B90" s="15">
        <v>10200</v>
      </c>
      <c r="C90" s="16" t="s">
        <v>436</v>
      </c>
      <c r="N90" s="2" t="s">
        <v>429</v>
      </c>
      <c r="O90" s="2" t="s">
        <v>437</v>
      </c>
    </row>
    <row r="91" spans="2:15" ht="15" customHeight="1" x14ac:dyDescent="0.2">
      <c r="B91" s="15">
        <v>10300</v>
      </c>
      <c r="C91" s="16" t="s">
        <v>438</v>
      </c>
      <c r="N91" s="2" t="s">
        <v>431</v>
      </c>
      <c r="O91" s="2" t="s">
        <v>439</v>
      </c>
    </row>
    <row r="92" spans="2:15" ht="15" customHeight="1" x14ac:dyDescent="0.2">
      <c r="B92" s="15">
        <v>10310</v>
      </c>
      <c r="C92" s="16" t="s">
        <v>440</v>
      </c>
      <c r="N92" s="2" t="s">
        <v>433</v>
      </c>
      <c r="O92" s="2" t="s">
        <v>441</v>
      </c>
    </row>
    <row r="93" spans="2:15" ht="15" customHeight="1" x14ac:dyDescent="0.2">
      <c r="B93" s="15">
        <v>10320</v>
      </c>
      <c r="C93" s="16" t="s">
        <v>442</v>
      </c>
      <c r="N93" s="2" t="s">
        <v>435</v>
      </c>
      <c r="O93" s="2" t="s">
        <v>443</v>
      </c>
    </row>
    <row r="94" spans="2:15" ht="15" customHeight="1" x14ac:dyDescent="0.2">
      <c r="B94" s="15">
        <v>10390</v>
      </c>
      <c r="C94" s="16" t="s">
        <v>444</v>
      </c>
      <c r="N94" s="2" t="s">
        <v>437</v>
      </c>
      <c r="O94" s="2" t="s">
        <v>445</v>
      </c>
    </row>
    <row r="95" spans="2:15" ht="15" customHeight="1" x14ac:dyDescent="0.2">
      <c r="B95" s="15">
        <v>10400</v>
      </c>
      <c r="C95" s="16" t="s">
        <v>446</v>
      </c>
      <c r="N95" s="2" t="s">
        <v>439</v>
      </c>
      <c r="O95" s="2" t="s">
        <v>447</v>
      </c>
    </row>
    <row r="96" spans="2:15" ht="15" customHeight="1" x14ac:dyDescent="0.2">
      <c r="B96" s="15">
        <v>10410</v>
      </c>
      <c r="C96" s="16" t="s">
        <v>448</v>
      </c>
      <c r="N96" s="2" t="s">
        <v>441</v>
      </c>
      <c r="O96" s="2" t="s">
        <v>449</v>
      </c>
    </row>
    <row r="97" spans="2:15" ht="15" customHeight="1" x14ac:dyDescent="0.2">
      <c r="B97" s="15">
        <v>10420</v>
      </c>
      <c r="C97" s="16" t="s">
        <v>450</v>
      </c>
      <c r="N97" s="2" t="s">
        <v>443</v>
      </c>
      <c r="O97" s="2" t="s">
        <v>451</v>
      </c>
    </row>
    <row r="98" spans="2:15" ht="15" customHeight="1" x14ac:dyDescent="0.2">
      <c r="B98" s="15">
        <v>10500</v>
      </c>
      <c r="C98" s="16" t="s">
        <v>452</v>
      </c>
      <c r="N98" s="2" t="s">
        <v>445</v>
      </c>
      <c r="O98" s="2" t="s">
        <v>453</v>
      </c>
    </row>
    <row r="99" spans="2:15" ht="15" customHeight="1" x14ac:dyDescent="0.2">
      <c r="B99" s="15">
        <v>10510</v>
      </c>
      <c r="C99" s="16" t="s">
        <v>454</v>
      </c>
      <c r="N99" s="2" t="s">
        <v>447</v>
      </c>
      <c r="O99" s="2" t="s">
        <v>455</v>
      </c>
    </row>
    <row r="100" spans="2:15" s="19" customFormat="1" ht="21" customHeight="1" x14ac:dyDescent="0.2">
      <c r="B100" s="15">
        <v>10520</v>
      </c>
      <c r="C100" s="16" t="s">
        <v>456</v>
      </c>
      <c r="E100" s="5"/>
      <c r="F100" s="5"/>
      <c r="G100" s="5"/>
      <c r="H100" s="5"/>
      <c r="I100" s="5"/>
      <c r="J100" s="5"/>
      <c r="K100" s="5"/>
      <c r="L100" s="5"/>
      <c r="N100" s="2" t="s">
        <v>449</v>
      </c>
      <c r="O100" s="2" t="s">
        <v>457</v>
      </c>
    </row>
    <row r="101" spans="2:15" ht="15" customHeight="1" x14ac:dyDescent="0.2">
      <c r="B101" s="15">
        <v>10600</v>
      </c>
      <c r="C101" s="16" t="s">
        <v>458</v>
      </c>
      <c r="N101" s="2" t="s">
        <v>451</v>
      </c>
      <c r="O101" s="2" t="s">
        <v>459</v>
      </c>
    </row>
    <row r="102" spans="2:15" ht="15" customHeight="1" x14ac:dyDescent="0.2">
      <c r="B102" s="15">
        <v>10610</v>
      </c>
      <c r="C102" s="16" t="s">
        <v>460</v>
      </c>
      <c r="N102" s="2" t="s">
        <v>453</v>
      </c>
      <c r="O102" s="2" t="s">
        <v>461</v>
      </c>
    </row>
    <row r="103" spans="2:15" ht="15" customHeight="1" x14ac:dyDescent="0.2">
      <c r="B103" s="15">
        <v>10620</v>
      </c>
      <c r="C103" s="16" t="s">
        <v>462</v>
      </c>
      <c r="N103" s="2" t="s">
        <v>455</v>
      </c>
      <c r="O103" s="2" t="s">
        <v>463</v>
      </c>
    </row>
    <row r="104" spans="2:15" ht="15" customHeight="1" x14ac:dyDescent="0.2">
      <c r="B104" s="15">
        <v>10700</v>
      </c>
      <c r="C104" s="16" t="s">
        <v>464</v>
      </c>
      <c r="N104" s="2" t="s">
        <v>457</v>
      </c>
      <c r="O104" s="2" t="s">
        <v>465</v>
      </c>
    </row>
    <row r="105" spans="2:15" ht="15" customHeight="1" x14ac:dyDescent="0.2">
      <c r="B105" s="15">
        <v>10710</v>
      </c>
      <c r="C105" s="16" t="s">
        <v>466</v>
      </c>
      <c r="N105" s="2" t="s">
        <v>459</v>
      </c>
      <c r="O105" s="2" t="s">
        <v>467</v>
      </c>
    </row>
    <row r="106" spans="2:15" ht="15" customHeight="1" x14ac:dyDescent="0.2">
      <c r="B106" s="15">
        <v>10720</v>
      </c>
      <c r="C106" s="16" t="s">
        <v>468</v>
      </c>
      <c r="N106" s="2" t="s">
        <v>461</v>
      </c>
      <c r="O106" s="2" t="s">
        <v>469</v>
      </c>
    </row>
    <row r="107" spans="2:15" ht="15" customHeight="1" x14ac:dyDescent="0.2">
      <c r="B107" s="15">
        <v>10730</v>
      </c>
      <c r="C107" s="16" t="s">
        <v>470</v>
      </c>
      <c r="N107" s="2" t="s">
        <v>463</v>
      </c>
      <c r="O107" s="2" t="s">
        <v>471</v>
      </c>
    </row>
    <row r="108" spans="2:15" ht="15" customHeight="1" x14ac:dyDescent="0.2">
      <c r="B108" s="15">
        <v>10800</v>
      </c>
      <c r="C108" s="16" t="s">
        <v>472</v>
      </c>
      <c r="N108" s="2" t="s">
        <v>465</v>
      </c>
      <c r="O108" s="2" t="s">
        <v>473</v>
      </c>
    </row>
    <row r="109" spans="2:15" ht="15" customHeight="1" x14ac:dyDescent="0.2">
      <c r="B109" s="15">
        <v>10810</v>
      </c>
      <c r="C109" s="16" t="s">
        <v>474</v>
      </c>
      <c r="N109" s="2" t="s">
        <v>467</v>
      </c>
      <c r="O109" s="2" t="s">
        <v>475</v>
      </c>
    </row>
    <row r="110" spans="2:15" ht="15" customHeight="1" x14ac:dyDescent="0.2">
      <c r="B110" s="15">
        <v>10820</v>
      </c>
      <c r="C110" s="16" t="s">
        <v>476</v>
      </c>
      <c r="N110" s="2" t="s">
        <v>469</v>
      </c>
      <c r="O110" s="2" t="s">
        <v>477</v>
      </c>
    </row>
    <row r="111" spans="2:15" ht="15" customHeight="1" x14ac:dyDescent="0.2">
      <c r="B111" s="15">
        <v>10830</v>
      </c>
      <c r="C111" s="16" t="s">
        <v>478</v>
      </c>
      <c r="N111" s="2" t="s">
        <v>471</v>
      </c>
      <c r="O111" s="2" t="s">
        <v>479</v>
      </c>
    </row>
    <row r="112" spans="2:15" ht="15" customHeight="1" x14ac:dyDescent="0.2">
      <c r="B112" s="15">
        <v>10840</v>
      </c>
      <c r="C112" s="16" t="s">
        <v>480</v>
      </c>
      <c r="N112" s="2" t="s">
        <v>473</v>
      </c>
      <c r="O112" s="2" t="s">
        <v>481</v>
      </c>
    </row>
    <row r="113" spans="2:15" ht="15" customHeight="1" x14ac:dyDescent="0.2">
      <c r="B113" s="15">
        <v>10850</v>
      </c>
      <c r="C113" s="16" t="s">
        <v>482</v>
      </c>
      <c r="N113" s="2" t="s">
        <v>475</v>
      </c>
      <c r="O113" s="2" t="s">
        <v>483</v>
      </c>
    </row>
    <row r="114" spans="2:15" ht="15" customHeight="1" x14ac:dyDescent="0.2">
      <c r="B114" s="15">
        <v>10860</v>
      </c>
      <c r="C114" s="16" t="s">
        <v>484</v>
      </c>
      <c r="N114" s="2" t="s">
        <v>477</v>
      </c>
      <c r="O114" s="2" t="s">
        <v>485</v>
      </c>
    </row>
    <row r="115" spans="2:15" ht="15" customHeight="1" x14ac:dyDescent="0.2">
      <c r="B115" s="15">
        <v>10890</v>
      </c>
      <c r="C115" s="16" t="s">
        <v>486</v>
      </c>
      <c r="N115" s="2" t="s">
        <v>479</v>
      </c>
      <c r="O115" s="2" t="s">
        <v>487</v>
      </c>
    </row>
    <row r="116" spans="2:15" ht="15" customHeight="1" x14ac:dyDescent="0.2">
      <c r="B116" s="15">
        <v>10900</v>
      </c>
      <c r="C116" s="16" t="s">
        <v>488</v>
      </c>
      <c r="N116" s="2" t="s">
        <v>481</v>
      </c>
      <c r="O116" s="2" t="s">
        <v>489</v>
      </c>
    </row>
    <row r="117" spans="2:15" ht="15" customHeight="1" x14ac:dyDescent="0.2">
      <c r="B117" s="15">
        <v>10910</v>
      </c>
      <c r="C117" s="16" t="s">
        <v>490</v>
      </c>
      <c r="N117" s="2" t="s">
        <v>483</v>
      </c>
      <c r="O117" s="2" t="s">
        <v>491</v>
      </c>
    </row>
    <row r="118" spans="2:15" ht="15" customHeight="1" x14ac:dyDescent="0.2">
      <c r="B118" s="15">
        <v>10920</v>
      </c>
      <c r="C118" s="16" t="s">
        <v>492</v>
      </c>
      <c r="N118" s="2" t="s">
        <v>493</v>
      </c>
      <c r="O118" s="2" t="s">
        <v>494</v>
      </c>
    </row>
    <row r="119" spans="2:15" ht="15" customHeight="1" x14ac:dyDescent="0.2">
      <c r="B119" s="15">
        <v>11000</v>
      </c>
      <c r="C119" s="16" t="s">
        <v>495</v>
      </c>
      <c r="N119" s="2" t="s">
        <v>496</v>
      </c>
      <c r="O119" s="2" t="s">
        <v>497</v>
      </c>
    </row>
    <row r="120" spans="2:15" ht="15" customHeight="1" x14ac:dyDescent="0.2">
      <c r="B120" s="15">
        <v>11010</v>
      </c>
      <c r="C120" s="16" t="s">
        <v>498</v>
      </c>
      <c r="N120" s="2" t="s">
        <v>487</v>
      </c>
      <c r="O120" s="2" t="s">
        <v>499</v>
      </c>
    </row>
    <row r="121" spans="2:15" ht="15" customHeight="1" x14ac:dyDescent="0.2">
      <c r="B121" s="15">
        <v>11020</v>
      </c>
      <c r="C121" s="16" t="s">
        <v>500</v>
      </c>
      <c r="N121" s="2" t="s">
        <v>489</v>
      </c>
      <c r="O121" s="2" t="s">
        <v>501</v>
      </c>
    </row>
    <row r="122" spans="2:15" ht="15" customHeight="1" x14ac:dyDescent="0.2">
      <c r="B122" s="15">
        <v>11030</v>
      </c>
      <c r="C122" s="16" t="s">
        <v>502</v>
      </c>
      <c r="N122" s="2" t="s">
        <v>491</v>
      </c>
      <c r="O122" s="2" t="s">
        <v>503</v>
      </c>
    </row>
    <row r="123" spans="2:15" ht="15" customHeight="1" x14ac:dyDescent="0.2">
      <c r="B123" s="15">
        <v>11040</v>
      </c>
      <c r="C123" s="16" t="s">
        <v>504</v>
      </c>
      <c r="N123" s="2" t="s">
        <v>494</v>
      </c>
      <c r="O123" s="2" t="s">
        <v>505</v>
      </c>
    </row>
    <row r="124" spans="2:15" ht="15" customHeight="1" x14ac:dyDescent="0.2">
      <c r="B124" s="15">
        <v>11050</v>
      </c>
      <c r="C124" s="16" t="s">
        <v>506</v>
      </c>
      <c r="N124" s="2" t="s">
        <v>497</v>
      </c>
      <c r="O124" s="2" t="s">
        <v>507</v>
      </c>
    </row>
    <row r="125" spans="2:15" ht="15" customHeight="1" x14ac:dyDescent="0.2">
      <c r="B125" s="15">
        <v>11060</v>
      </c>
      <c r="C125" s="16" t="s">
        <v>508</v>
      </c>
      <c r="N125" s="2" t="s">
        <v>499</v>
      </c>
      <c r="O125" s="2" t="s">
        <v>509</v>
      </c>
    </row>
    <row r="126" spans="2:15" ht="15" customHeight="1" x14ac:dyDescent="0.2">
      <c r="B126" s="15">
        <v>11070</v>
      </c>
      <c r="C126" s="16" t="s">
        <v>510</v>
      </c>
      <c r="N126" s="2" t="s">
        <v>511</v>
      </c>
      <c r="O126" s="2" t="s">
        <v>512</v>
      </c>
    </row>
    <row r="127" spans="2:15" ht="15" customHeight="1" x14ac:dyDescent="0.2">
      <c r="B127" s="15">
        <v>12000</v>
      </c>
      <c r="C127" s="16" t="s">
        <v>513</v>
      </c>
      <c r="N127" s="2" t="s">
        <v>514</v>
      </c>
      <c r="O127" s="2" t="s">
        <v>515</v>
      </c>
    </row>
    <row r="128" spans="2:15" ht="15" customHeight="1" x14ac:dyDescent="0.2">
      <c r="B128" s="15">
        <v>13000</v>
      </c>
      <c r="C128" s="16" t="s">
        <v>516</v>
      </c>
      <c r="N128" s="2" t="s">
        <v>517</v>
      </c>
      <c r="O128" s="2" t="s">
        <v>518</v>
      </c>
    </row>
    <row r="129" spans="2:15" ht="15" customHeight="1" x14ac:dyDescent="0.2">
      <c r="B129" s="15">
        <v>13100</v>
      </c>
      <c r="C129" s="16" t="s">
        <v>519</v>
      </c>
      <c r="N129" s="2" t="s">
        <v>503</v>
      </c>
      <c r="O129" s="2" t="s">
        <v>520</v>
      </c>
    </row>
    <row r="130" spans="2:15" ht="15" customHeight="1" x14ac:dyDescent="0.2">
      <c r="B130" s="15">
        <v>13200</v>
      </c>
      <c r="C130" s="16" t="s">
        <v>521</v>
      </c>
      <c r="N130" s="2" t="s">
        <v>505</v>
      </c>
      <c r="O130" s="2" t="s">
        <v>522</v>
      </c>
    </row>
    <row r="131" spans="2:15" ht="15" customHeight="1" x14ac:dyDescent="0.2">
      <c r="B131" s="15">
        <v>13300</v>
      </c>
      <c r="C131" s="16" t="s">
        <v>523</v>
      </c>
      <c r="N131" s="2" t="s">
        <v>507</v>
      </c>
      <c r="O131" s="2" t="s">
        <v>524</v>
      </c>
    </row>
    <row r="132" spans="2:15" ht="15" customHeight="1" x14ac:dyDescent="0.2">
      <c r="B132" s="15">
        <v>13900</v>
      </c>
      <c r="C132" s="16" t="s">
        <v>525</v>
      </c>
      <c r="N132" s="2" t="s">
        <v>509</v>
      </c>
      <c r="O132" s="2" t="s">
        <v>526</v>
      </c>
    </row>
    <row r="133" spans="2:15" ht="15" customHeight="1" x14ac:dyDescent="0.2">
      <c r="B133" s="15">
        <v>13910</v>
      </c>
      <c r="C133" s="16" t="s">
        <v>527</v>
      </c>
      <c r="N133" s="2" t="s">
        <v>512</v>
      </c>
      <c r="O133" s="2" t="s">
        <v>528</v>
      </c>
    </row>
    <row r="134" spans="2:15" ht="15" customHeight="1" x14ac:dyDescent="0.2">
      <c r="B134" s="15">
        <v>13920</v>
      </c>
      <c r="C134" s="16" t="s">
        <v>529</v>
      </c>
      <c r="N134" s="2" t="s">
        <v>515</v>
      </c>
      <c r="O134" s="2" t="s">
        <v>530</v>
      </c>
    </row>
    <row r="135" spans="2:15" ht="15" customHeight="1" x14ac:dyDescent="0.2">
      <c r="B135" s="15">
        <v>13930</v>
      </c>
      <c r="C135" s="16" t="s">
        <v>531</v>
      </c>
      <c r="N135" s="2" t="s">
        <v>518</v>
      </c>
      <c r="O135" s="2" t="s">
        <v>532</v>
      </c>
    </row>
    <row r="136" spans="2:15" ht="15" customHeight="1" x14ac:dyDescent="0.2">
      <c r="B136" s="15">
        <v>13940</v>
      </c>
      <c r="C136" s="16" t="s">
        <v>533</v>
      </c>
      <c r="N136" s="2" t="s">
        <v>520</v>
      </c>
      <c r="O136" s="2" t="s">
        <v>534</v>
      </c>
    </row>
    <row r="137" spans="2:15" ht="15" customHeight="1" x14ac:dyDescent="0.2">
      <c r="B137" s="15">
        <v>13950</v>
      </c>
      <c r="C137" s="16" t="s">
        <v>535</v>
      </c>
      <c r="N137" s="2" t="s">
        <v>522</v>
      </c>
      <c r="O137" s="2" t="s">
        <v>536</v>
      </c>
    </row>
    <row r="138" spans="2:15" ht="15" customHeight="1" x14ac:dyDescent="0.2">
      <c r="B138" s="15">
        <v>13960</v>
      </c>
      <c r="C138" s="16" t="s">
        <v>537</v>
      </c>
      <c r="N138" s="2" t="s">
        <v>524</v>
      </c>
      <c r="O138" s="2" t="s">
        <v>538</v>
      </c>
    </row>
    <row r="139" spans="2:15" ht="15" customHeight="1" x14ac:dyDescent="0.2">
      <c r="B139" s="15">
        <v>13990</v>
      </c>
      <c r="C139" s="16" t="s">
        <v>539</v>
      </c>
      <c r="N139" s="2" t="s">
        <v>526</v>
      </c>
      <c r="O139" s="2" t="s">
        <v>540</v>
      </c>
    </row>
    <row r="140" spans="2:15" ht="15" customHeight="1" x14ac:dyDescent="0.2">
      <c r="B140" s="15">
        <v>14000</v>
      </c>
      <c r="C140" s="16" t="s">
        <v>541</v>
      </c>
      <c r="N140" s="2" t="s">
        <v>528</v>
      </c>
      <c r="O140" s="2" t="s">
        <v>542</v>
      </c>
    </row>
    <row r="141" spans="2:15" ht="15" customHeight="1" x14ac:dyDescent="0.2">
      <c r="B141" s="15">
        <v>14100</v>
      </c>
      <c r="C141" s="16" t="s">
        <v>543</v>
      </c>
      <c r="N141" s="2" t="s">
        <v>530</v>
      </c>
      <c r="O141" s="2" t="s">
        <v>544</v>
      </c>
    </row>
    <row r="142" spans="2:15" ht="15" customHeight="1" x14ac:dyDescent="0.2">
      <c r="B142" s="15">
        <v>14110</v>
      </c>
      <c r="C142" s="16" t="s">
        <v>545</v>
      </c>
      <c r="N142" s="2" t="s">
        <v>532</v>
      </c>
      <c r="O142" s="2" t="s">
        <v>546</v>
      </c>
    </row>
    <row r="143" spans="2:15" ht="15" customHeight="1" x14ac:dyDescent="0.2">
      <c r="B143" s="15">
        <v>14120</v>
      </c>
      <c r="C143" s="16" t="s">
        <v>547</v>
      </c>
      <c r="N143" s="2" t="s">
        <v>534</v>
      </c>
      <c r="O143" s="2" t="s">
        <v>548</v>
      </c>
    </row>
    <row r="144" spans="2:15" ht="15" customHeight="1" x14ac:dyDescent="0.2">
      <c r="B144" s="15">
        <v>14130</v>
      </c>
      <c r="C144" s="16" t="s">
        <v>549</v>
      </c>
      <c r="N144" s="2" t="s">
        <v>536</v>
      </c>
      <c r="O144" s="2" t="s">
        <v>550</v>
      </c>
    </row>
    <row r="145" spans="2:15" ht="15" customHeight="1" x14ac:dyDescent="0.2">
      <c r="B145" s="15">
        <v>14140</v>
      </c>
      <c r="C145" s="16" t="s">
        <v>551</v>
      </c>
      <c r="N145" s="2" t="s">
        <v>552</v>
      </c>
      <c r="O145" s="2" t="s">
        <v>553</v>
      </c>
    </row>
    <row r="146" spans="2:15" ht="15" customHeight="1" x14ac:dyDescent="0.2">
      <c r="B146" s="15">
        <v>14190</v>
      </c>
      <c r="C146" s="16" t="s">
        <v>554</v>
      </c>
      <c r="N146" s="2" t="s">
        <v>555</v>
      </c>
      <c r="O146" s="2" t="s">
        <v>556</v>
      </c>
    </row>
    <row r="147" spans="2:15" ht="15" customHeight="1" x14ac:dyDescent="0.2">
      <c r="B147" s="15">
        <v>14200</v>
      </c>
      <c r="C147" s="16" t="s">
        <v>557</v>
      </c>
      <c r="N147" s="2" t="s">
        <v>540</v>
      </c>
      <c r="O147" s="2" t="s">
        <v>558</v>
      </c>
    </row>
    <row r="148" spans="2:15" ht="15" customHeight="1" x14ac:dyDescent="0.2">
      <c r="B148" s="15">
        <v>14300</v>
      </c>
      <c r="C148" s="16" t="s">
        <v>559</v>
      </c>
      <c r="N148" s="2" t="s">
        <v>542</v>
      </c>
      <c r="O148" s="2" t="s">
        <v>560</v>
      </c>
    </row>
    <row r="149" spans="2:15" ht="15" customHeight="1" x14ac:dyDescent="0.2">
      <c r="B149" s="15">
        <v>14310</v>
      </c>
      <c r="C149" s="16" t="s">
        <v>561</v>
      </c>
      <c r="N149" s="2" t="s">
        <v>544</v>
      </c>
      <c r="O149" s="2" t="s">
        <v>562</v>
      </c>
    </row>
    <row r="150" spans="2:15" ht="15" customHeight="1" x14ac:dyDescent="0.2">
      <c r="B150" s="15">
        <v>14390</v>
      </c>
      <c r="C150" s="16" t="s">
        <v>563</v>
      </c>
      <c r="N150" s="2" t="s">
        <v>546</v>
      </c>
      <c r="O150" s="2" t="s">
        <v>564</v>
      </c>
    </row>
    <row r="151" spans="2:15" ht="15" customHeight="1" x14ac:dyDescent="0.2">
      <c r="B151" s="15">
        <v>15000</v>
      </c>
      <c r="C151" s="16" t="s">
        <v>565</v>
      </c>
      <c r="N151" s="2" t="s">
        <v>548</v>
      </c>
      <c r="O151" s="2" t="s">
        <v>566</v>
      </c>
    </row>
    <row r="152" spans="2:15" ht="15" customHeight="1" x14ac:dyDescent="0.2">
      <c r="B152" s="15">
        <v>15100</v>
      </c>
      <c r="C152" s="16" t="s">
        <v>567</v>
      </c>
      <c r="N152" s="2" t="s">
        <v>550</v>
      </c>
      <c r="O152" s="2" t="s">
        <v>568</v>
      </c>
    </row>
    <row r="153" spans="2:15" ht="15" customHeight="1" x14ac:dyDescent="0.2">
      <c r="B153" s="15">
        <v>15110</v>
      </c>
      <c r="C153" s="16" t="s">
        <v>569</v>
      </c>
      <c r="N153" s="2" t="s">
        <v>553</v>
      </c>
      <c r="O153" s="2" t="s">
        <v>570</v>
      </c>
    </row>
    <row r="154" spans="2:15" ht="15" customHeight="1" x14ac:dyDescent="0.2">
      <c r="B154" s="15">
        <v>15120</v>
      </c>
      <c r="C154" s="16" t="s">
        <v>571</v>
      </c>
      <c r="N154" s="2" t="s">
        <v>556</v>
      </c>
      <c r="O154" s="2" t="s">
        <v>572</v>
      </c>
    </row>
    <row r="155" spans="2:15" ht="15" customHeight="1" x14ac:dyDescent="0.2">
      <c r="B155" s="15">
        <v>15200</v>
      </c>
      <c r="C155" s="16" t="s">
        <v>573</v>
      </c>
      <c r="N155" s="2" t="s">
        <v>558</v>
      </c>
      <c r="O155" s="2" t="s">
        <v>574</v>
      </c>
    </row>
    <row r="156" spans="2:15" ht="15" customHeight="1" x14ac:dyDescent="0.2">
      <c r="B156" s="15" t="s">
        <v>575</v>
      </c>
      <c r="C156" s="16" t="s">
        <v>576</v>
      </c>
      <c r="N156" s="2" t="s">
        <v>560</v>
      </c>
      <c r="O156" s="2" t="s">
        <v>577</v>
      </c>
    </row>
    <row r="157" spans="2:15" ht="15" customHeight="1" x14ac:dyDescent="0.2">
      <c r="B157" s="15" t="s">
        <v>578</v>
      </c>
      <c r="C157" s="16" t="s">
        <v>579</v>
      </c>
      <c r="N157" s="2" t="s">
        <v>580</v>
      </c>
      <c r="O157" s="2" t="s">
        <v>581</v>
      </c>
    </row>
    <row r="158" spans="2:15" ht="15" customHeight="1" x14ac:dyDescent="0.2">
      <c r="B158" s="15">
        <v>16000</v>
      </c>
      <c r="C158" s="16" t="s">
        <v>582</v>
      </c>
      <c r="N158" s="2" t="s">
        <v>583</v>
      </c>
      <c r="O158" s="2" t="s">
        <v>584</v>
      </c>
    </row>
    <row r="159" spans="2:15" ht="15" customHeight="1" x14ac:dyDescent="0.2">
      <c r="B159" s="15">
        <v>16100</v>
      </c>
      <c r="C159" s="16" t="s">
        <v>585</v>
      </c>
      <c r="N159" s="2" t="s">
        <v>564</v>
      </c>
      <c r="O159" s="2" t="s">
        <v>586</v>
      </c>
    </row>
    <row r="160" spans="2:15" ht="15" customHeight="1" x14ac:dyDescent="0.2">
      <c r="B160" s="15">
        <v>16200</v>
      </c>
      <c r="C160" s="16" t="s">
        <v>587</v>
      </c>
      <c r="N160" s="2" t="s">
        <v>566</v>
      </c>
      <c r="O160" s="2" t="s">
        <v>588</v>
      </c>
    </row>
    <row r="161" spans="2:15" ht="15" customHeight="1" x14ac:dyDescent="0.2">
      <c r="B161" s="15">
        <v>16210</v>
      </c>
      <c r="C161" s="16" t="s">
        <v>589</v>
      </c>
      <c r="N161" s="2" t="s">
        <v>568</v>
      </c>
      <c r="O161" s="2" t="s">
        <v>590</v>
      </c>
    </row>
    <row r="162" spans="2:15" ht="15" customHeight="1" x14ac:dyDescent="0.2">
      <c r="B162" s="15">
        <v>16220</v>
      </c>
      <c r="C162" s="16" t="s">
        <v>591</v>
      </c>
      <c r="N162" s="2" t="s">
        <v>570</v>
      </c>
      <c r="O162" s="2" t="s">
        <v>592</v>
      </c>
    </row>
    <row r="163" spans="2:15" ht="15" customHeight="1" x14ac:dyDescent="0.2">
      <c r="B163" s="15">
        <v>16230</v>
      </c>
      <c r="C163" s="16" t="s">
        <v>593</v>
      </c>
      <c r="N163" s="2" t="s">
        <v>572</v>
      </c>
      <c r="O163" s="2" t="s">
        <v>594</v>
      </c>
    </row>
    <row r="164" spans="2:15" ht="15" customHeight="1" x14ac:dyDescent="0.2">
      <c r="B164" s="15">
        <v>16240</v>
      </c>
      <c r="C164" s="16" t="s">
        <v>595</v>
      </c>
      <c r="N164" s="2" t="s">
        <v>574</v>
      </c>
      <c r="O164" s="2" t="s">
        <v>596</v>
      </c>
    </row>
    <row r="165" spans="2:15" ht="15" customHeight="1" x14ac:dyDescent="0.2">
      <c r="B165" s="15">
        <v>16290</v>
      </c>
      <c r="C165" s="16" t="s">
        <v>597</v>
      </c>
      <c r="N165" s="2" t="s">
        <v>577</v>
      </c>
      <c r="O165" s="2" t="s">
        <v>598</v>
      </c>
    </row>
    <row r="166" spans="2:15" ht="15" customHeight="1" x14ac:dyDescent="0.2">
      <c r="B166" s="15">
        <v>17000</v>
      </c>
      <c r="C166" s="16" t="s">
        <v>599</v>
      </c>
      <c r="N166" s="2" t="s">
        <v>581</v>
      </c>
      <c r="O166" s="2" t="s">
        <v>600</v>
      </c>
    </row>
    <row r="167" spans="2:15" ht="15" customHeight="1" x14ac:dyDescent="0.2">
      <c r="B167" s="15">
        <v>17100</v>
      </c>
      <c r="C167" s="16" t="s">
        <v>601</v>
      </c>
      <c r="N167" s="2" t="s">
        <v>584</v>
      </c>
      <c r="O167" s="2" t="s">
        <v>602</v>
      </c>
    </row>
    <row r="168" spans="2:15" ht="15" customHeight="1" x14ac:dyDescent="0.2">
      <c r="B168" s="15">
        <v>17110</v>
      </c>
      <c r="C168" s="16" t="s">
        <v>603</v>
      </c>
      <c r="N168" s="2" t="s">
        <v>586</v>
      </c>
      <c r="O168" s="2" t="s">
        <v>604</v>
      </c>
    </row>
    <row r="169" spans="2:15" ht="15" customHeight="1" x14ac:dyDescent="0.2">
      <c r="B169" s="15" t="s">
        <v>605</v>
      </c>
      <c r="C169" s="16" t="s">
        <v>606</v>
      </c>
      <c r="N169" s="2" t="s">
        <v>588</v>
      </c>
      <c r="O169" s="2" t="s">
        <v>607</v>
      </c>
    </row>
    <row r="170" spans="2:15" ht="15" customHeight="1" x14ac:dyDescent="0.2">
      <c r="B170" s="15" t="s">
        <v>608</v>
      </c>
      <c r="C170" s="16" t="s">
        <v>609</v>
      </c>
      <c r="N170" s="2" t="s">
        <v>590</v>
      </c>
      <c r="O170" s="2" t="s">
        <v>610</v>
      </c>
    </row>
    <row r="171" spans="2:15" ht="15" customHeight="1" x14ac:dyDescent="0.2">
      <c r="B171" s="15" t="s">
        <v>611</v>
      </c>
      <c r="C171" s="16" t="s">
        <v>612</v>
      </c>
      <c r="N171" s="2" t="s">
        <v>592</v>
      </c>
      <c r="O171" s="2" t="s">
        <v>613</v>
      </c>
    </row>
    <row r="172" spans="2:15" ht="15" customHeight="1" x14ac:dyDescent="0.2">
      <c r="B172" s="15">
        <v>17120</v>
      </c>
      <c r="C172" s="16" t="s">
        <v>614</v>
      </c>
      <c r="N172" s="2" t="s">
        <v>594</v>
      </c>
      <c r="O172" s="2" t="s">
        <v>615</v>
      </c>
    </row>
    <row r="173" spans="2:15" ht="15" customHeight="1" x14ac:dyDescent="0.2">
      <c r="B173" s="15">
        <v>17200</v>
      </c>
      <c r="C173" s="16" t="s">
        <v>616</v>
      </c>
      <c r="N173" s="2" t="s">
        <v>596</v>
      </c>
      <c r="O173" s="2" t="s">
        <v>617</v>
      </c>
    </row>
    <row r="174" spans="2:15" ht="15" customHeight="1" x14ac:dyDescent="0.2">
      <c r="B174" s="15">
        <v>17210</v>
      </c>
      <c r="C174" s="16" t="s">
        <v>618</v>
      </c>
      <c r="N174" s="2" t="s">
        <v>598</v>
      </c>
      <c r="O174" s="2" t="s">
        <v>619</v>
      </c>
    </row>
    <row r="175" spans="2:15" ht="15" customHeight="1" x14ac:dyDescent="0.2">
      <c r="B175" s="15">
        <v>17220</v>
      </c>
      <c r="C175" s="16" t="s">
        <v>620</v>
      </c>
      <c r="N175" s="2" t="s">
        <v>600</v>
      </c>
      <c r="O175" s="2" t="s">
        <v>621</v>
      </c>
    </row>
    <row r="176" spans="2:15" ht="15" customHeight="1" x14ac:dyDescent="0.2">
      <c r="B176" s="15">
        <v>17230</v>
      </c>
      <c r="C176" s="16" t="s">
        <v>622</v>
      </c>
      <c r="N176" s="2" t="s">
        <v>602</v>
      </c>
      <c r="O176" s="2" t="s">
        <v>623</v>
      </c>
    </row>
    <row r="177" spans="2:15" ht="15" customHeight="1" x14ac:dyDescent="0.2">
      <c r="B177" s="15">
        <v>17240</v>
      </c>
      <c r="C177" s="16" t="s">
        <v>624</v>
      </c>
      <c r="N177" s="2" t="s">
        <v>604</v>
      </c>
      <c r="O177" s="2" t="s">
        <v>625</v>
      </c>
    </row>
    <row r="178" spans="2:15" ht="15" customHeight="1" x14ac:dyDescent="0.2">
      <c r="B178" s="15">
        <v>17290</v>
      </c>
      <c r="C178" s="16" t="s">
        <v>626</v>
      </c>
      <c r="N178" s="2" t="s">
        <v>607</v>
      </c>
      <c r="O178" s="2" t="s">
        <v>627</v>
      </c>
    </row>
    <row r="179" spans="2:15" ht="15" customHeight="1" x14ac:dyDescent="0.2">
      <c r="B179" s="15">
        <v>18000</v>
      </c>
      <c r="C179" s="16" t="s">
        <v>628</v>
      </c>
      <c r="N179" s="2" t="s">
        <v>610</v>
      </c>
      <c r="O179" s="2" t="s">
        <v>629</v>
      </c>
    </row>
    <row r="180" spans="2:15" ht="15" customHeight="1" x14ac:dyDescent="0.2">
      <c r="B180" s="15">
        <v>18100</v>
      </c>
      <c r="C180" s="16" t="s">
        <v>630</v>
      </c>
      <c r="N180" s="2" t="s">
        <v>613</v>
      </c>
      <c r="O180" s="2" t="s">
        <v>631</v>
      </c>
    </row>
    <row r="181" spans="2:15" ht="15" customHeight="1" x14ac:dyDescent="0.2">
      <c r="B181" s="15">
        <v>18110</v>
      </c>
      <c r="C181" s="16" t="s">
        <v>632</v>
      </c>
      <c r="N181" s="2" t="s">
        <v>615</v>
      </c>
      <c r="O181" s="2" t="s">
        <v>633</v>
      </c>
    </row>
    <row r="182" spans="2:15" ht="15" customHeight="1" x14ac:dyDescent="0.2">
      <c r="B182" s="15">
        <v>18120</v>
      </c>
      <c r="C182" s="16" t="s">
        <v>634</v>
      </c>
      <c r="N182" s="2" t="s">
        <v>617</v>
      </c>
      <c r="O182" s="2" t="s">
        <v>635</v>
      </c>
    </row>
    <row r="183" spans="2:15" ht="15" customHeight="1" x14ac:dyDescent="0.2">
      <c r="B183" s="15">
        <v>18130</v>
      </c>
      <c r="C183" s="16" t="s">
        <v>636</v>
      </c>
      <c r="N183" s="2" t="s">
        <v>619</v>
      </c>
      <c r="O183" s="2" t="s">
        <v>637</v>
      </c>
    </row>
    <row r="184" spans="2:15" ht="15" customHeight="1" x14ac:dyDescent="0.2">
      <c r="B184" s="15">
        <v>18140</v>
      </c>
      <c r="C184" s="16" t="s">
        <v>638</v>
      </c>
      <c r="N184" s="2" t="s">
        <v>621</v>
      </c>
      <c r="O184" s="2" t="s">
        <v>639</v>
      </c>
    </row>
    <row r="185" spans="2:15" ht="15" customHeight="1" x14ac:dyDescent="0.2">
      <c r="B185" s="15">
        <v>18200</v>
      </c>
      <c r="C185" s="16" t="s">
        <v>640</v>
      </c>
      <c r="N185" s="2" t="s">
        <v>623</v>
      </c>
      <c r="O185" s="2" t="s">
        <v>641</v>
      </c>
    </row>
    <row r="186" spans="2:15" ht="15" customHeight="1" x14ac:dyDescent="0.2">
      <c r="B186" s="15">
        <v>19000</v>
      </c>
      <c r="C186" s="16" t="s">
        <v>642</v>
      </c>
      <c r="N186" s="2" t="s">
        <v>625</v>
      </c>
      <c r="O186" s="2" t="s">
        <v>643</v>
      </c>
    </row>
    <row r="187" spans="2:15" ht="15" customHeight="1" x14ac:dyDescent="0.2">
      <c r="B187" s="15">
        <v>19100</v>
      </c>
      <c r="C187" s="16" t="s">
        <v>644</v>
      </c>
      <c r="N187" s="2" t="s">
        <v>627</v>
      </c>
      <c r="O187" s="2" t="s">
        <v>645</v>
      </c>
    </row>
    <row r="188" spans="2:15" ht="15" customHeight="1" x14ac:dyDescent="0.2">
      <c r="B188" s="15">
        <v>19200</v>
      </c>
      <c r="C188" s="16" t="s">
        <v>646</v>
      </c>
      <c r="N188" s="2" t="s">
        <v>629</v>
      </c>
      <c r="O188" s="2" t="s">
        <v>647</v>
      </c>
    </row>
    <row r="189" spans="2:15" ht="15" customHeight="1" x14ac:dyDescent="0.2">
      <c r="B189" s="15">
        <v>20000</v>
      </c>
      <c r="C189" s="16" t="s">
        <v>648</v>
      </c>
      <c r="N189" s="2" t="s">
        <v>631</v>
      </c>
      <c r="O189" s="2" t="s">
        <v>649</v>
      </c>
    </row>
    <row r="190" spans="2:15" ht="15" customHeight="1" x14ac:dyDescent="0.2">
      <c r="B190" s="15">
        <v>20100</v>
      </c>
      <c r="C190" s="16" t="s">
        <v>650</v>
      </c>
      <c r="N190" s="2" t="s">
        <v>633</v>
      </c>
      <c r="O190" s="2" t="s">
        <v>651</v>
      </c>
    </row>
    <row r="191" spans="2:15" ht="15" customHeight="1" x14ac:dyDescent="0.2">
      <c r="B191" s="15">
        <v>20110</v>
      </c>
      <c r="C191" s="16" t="s">
        <v>652</v>
      </c>
      <c r="N191" s="2" t="s">
        <v>653</v>
      </c>
      <c r="O191" s="2" t="s">
        <v>654</v>
      </c>
    </row>
    <row r="192" spans="2:15" ht="15" customHeight="1" x14ac:dyDescent="0.2">
      <c r="B192" s="15">
        <v>20120</v>
      </c>
      <c r="C192" s="16" t="s">
        <v>655</v>
      </c>
      <c r="N192" s="2" t="s">
        <v>656</v>
      </c>
      <c r="O192" s="2" t="s">
        <v>657</v>
      </c>
    </row>
    <row r="193" spans="2:15" ht="15" customHeight="1" x14ac:dyDescent="0.2">
      <c r="B193" s="15">
        <v>20130</v>
      </c>
      <c r="C193" s="16" t="s">
        <v>658</v>
      </c>
      <c r="N193" s="2" t="s">
        <v>659</v>
      </c>
      <c r="O193" s="2" t="s">
        <v>660</v>
      </c>
    </row>
    <row r="194" spans="2:15" ht="15" customHeight="1" x14ac:dyDescent="0.2">
      <c r="B194" s="15">
        <v>20140</v>
      </c>
      <c r="C194" s="16" t="s">
        <v>661</v>
      </c>
      <c r="N194" s="2" t="s">
        <v>637</v>
      </c>
      <c r="O194" s="2" t="s">
        <v>662</v>
      </c>
    </row>
    <row r="195" spans="2:15" ht="15" customHeight="1" x14ac:dyDescent="0.2">
      <c r="B195" s="15" t="s">
        <v>663</v>
      </c>
      <c r="C195" s="16" t="s">
        <v>664</v>
      </c>
      <c r="N195" s="2" t="s">
        <v>639</v>
      </c>
      <c r="O195" s="2" t="s">
        <v>665</v>
      </c>
    </row>
    <row r="196" spans="2:15" ht="15" customHeight="1" x14ac:dyDescent="0.2">
      <c r="B196" s="15" t="s">
        <v>666</v>
      </c>
      <c r="C196" s="16" t="s">
        <v>667</v>
      </c>
      <c r="N196" s="2" t="s">
        <v>641</v>
      </c>
      <c r="O196" s="2" t="s">
        <v>668</v>
      </c>
    </row>
    <row r="197" spans="2:15" ht="15" customHeight="1" x14ac:dyDescent="0.2">
      <c r="B197" s="15">
        <v>20150</v>
      </c>
      <c r="C197" s="16" t="s">
        <v>669</v>
      </c>
      <c r="N197" s="2" t="s">
        <v>643</v>
      </c>
      <c r="O197" s="2" t="s">
        <v>670</v>
      </c>
    </row>
    <row r="198" spans="2:15" ht="15" customHeight="1" x14ac:dyDescent="0.2">
      <c r="B198" s="15">
        <v>20160</v>
      </c>
      <c r="C198" s="16" t="s">
        <v>671</v>
      </c>
      <c r="N198" s="2" t="s">
        <v>645</v>
      </c>
      <c r="O198" s="2" t="s">
        <v>672</v>
      </c>
    </row>
    <row r="199" spans="2:15" ht="15" customHeight="1" x14ac:dyDescent="0.2">
      <c r="B199" s="15">
        <v>20170</v>
      </c>
      <c r="C199" s="16" t="s">
        <v>673</v>
      </c>
      <c r="N199" s="2" t="s">
        <v>647</v>
      </c>
      <c r="O199" s="2" t="s">
        <v>674</v>
      </c>
    </row>
    <row r="200" spans="2:15" ht="15" customHeight="1" x14ac:dyDescent="0.2">
      <c r="B200" s="15">
        <v>20200</v>
      </c>
      <c r="C200" s="16" t="s">
        <v>675</v>
      </c>
      <c r="N200" s="2" t="s">
        <v>649</v>
      </c>
      <c r="O200" s="2" t="s">
        <v>676</v>
      </c>
    </row>
    <row r="201" spans="2:15" ht="15" customHeight="1" x14ac:dyDescent="0.2">
      <c r="B201" s="15">
        <v>20300</v>
      </c>
      <c r="C201" s="16" t="s">
        <v>677</v>
      </c>
      <c r="N201" s="2" t="s">
        <v>651</v>
      </c>
      <c r="O201" s="2" t="s">
        <v>678</v>
      </c>
    </row>
    <row r="202" spans="2:15" ht="15" customHeight="1" x14ac:dyDescent="0.2">
      <c r="B202" s="15">
        <v>20400</v>
      </c>
      <c r="C202" s="16" t="s">
        <v>679</v>
      </c>
      <c r="N202" s="2" t="s">
        <v>654</v>
      </c>
      <c r="O202" s="2" t="s">
        <v>680</v>
      </c>
    </row>
    <row r="203" spans="2:15" ht="15" customHeight="1" x14ac:dyDescent="0.2">
      <c r="B203" s="15">
        <v>20410</v>
      </c>
      <c r="C203" s="16" t="s">
        <v>681</v>
      </c>
      <c r="N203" s="2" t="s">
        <v>657</v>
      </c>
      <c r="O203" s="2" t="s">
        <v>682</v>
      </c>
    </row>
    <row r="204" spans="2:15" ht="15" customHeight="1" x14ac:dyDescent="0.2">
      <c r="B204" s="15">
        <v>20420</v>
      </c>
      <c r="C204" s="16" t="s">
        <v>683</v>
      </c>
      <c r="N204" s="2" t="s">
        <v>660</v>
      </c>
      <c r="O204" s="2" t="s">
        <v>684</v>
      </c>
    </row>
    <row r="205" spans="2:15" ht="15" customHeight="1" x14ac:dyDescent="0.2">
      <c r="B205" s="15">
        <v>20500</v>
      </c>
      <c r="C205" s="16" t="s">
        <v>685</v>
      </c>
      <c r="N205" s="2" t="s">
        <v>662</v>
      </c>
      <c r="O205" s="2" t="s">
        <v>686</v>
      </c>
    </row>
    <row r="206" spans="2:15" ht="15" customHeight="1" x14ac:dyDescent="0.2">
      <c r="B206" s="15">
        <v>20510</v>
      </c>
      <c r="C206" s="16" t="s">
        <v>687</v>
      </c>
      <c r="N206" s="2" t="s">
        <v>665</v>
      </c>
      <c r="O206" s="2" t="s">
        <v>688</v>
      </c>
    </row>
    <row r="207" spans="2:15" ht="15" customHeight="1" x14ac:dyDescent="0.2">
      <c r="B207" s="15">
        <v>20520</v>
      </c>
      <c r="C207" s="16" t="s">
        <v>689</v>
      </c>
      <c r="N207" s="2" t="s">
        <v>668</v>
      </c>
      <c r="O207" s="2" t="s">
        <v>690</v>
      </c>
    </row>
    <row r="208" spans="2:15" ht="15" customHeight="1" x14ac:dyDescent="0.2">
      <c r="B208" s="15">
        <v>20530</v>
      </c>
      <c r="C208" s="16" t="s">
        <v>691</v>
      </c>
      <c r="N208" s="2" t="s">
        <v>670</v>
      </c>
      <c r="O208" s="2" t="s">
        <v>692</v>
      </c>
    </row>
    <row r="209" spans="2:15" ht="15" customHeight="1" x14ac:dyDescent="0.2">
      <c r="B209" s="15">
        <v>20590</v>
      </c>
      <c r="C209" s="16" t="s">
        <v>693</v>
      </c>
      <c r="N209" s="2" t="s">
        <v>694</v>
      </c>
      <c r="O209" s="2" t="s">
        <v>695</v>
      </c>
    </row>
    <row r="210" spans="2:15" ht="15" customHeight="1" x14ac:dyDescent="0.2">
      <c r="B210" s="15" t="s">
        <v>696</v>
      </c>
      <c r="C210" s="16" t="s">
        <v>697</v>
      </c>
      <c r="N210" s="2" t="s">
        <v>698</v>
      </c>
      <c r="O210" s="2" t="s">
        <v>699</v>
      </c>
    </row>
    <row r="211" spans="2:15" ht="15" customHeight="1" x14ac:dyDescent="0.2">
      <c r="B211" s="15" t="s">
        <v>700</v>
      </c>
      <c r="C211" s="16" t="s">
        <v>701</v>
      </c>
      <c r="N211" s="2" t="s">
        <v>702</v>
      </c>
      <c r="O211" s="2" t="s">
        <v>703</v>
      </c>
    </row>
    <row r="212" spans="2:15" ht="15" customHeight="1" x14ac:dyDescent="0.2">
      <c r="B212" s="15">
        <v>20600</v>
      </c>
      <c r="C212" s="16" t="s">
        <v>704</v>
      </c>
      <c r="N212" s="2" t="s">
        <v>674</v>
      </c>
      <c r="O212" s="2" t="s">
        <v>705</v>
      </c>
    </row>
    <row r="213" spans="2:15" ht="15" customHeight="1" x14ac:dyDescent="0.2">
      <c r="B213" s="15">
        <v>21000</v>
      </c>
      <c r="C213" s="16" t="s">
        <v>706</v>
      </c>
      <c r="N213" s="2" t="s">
        <v>707</v>
      </c>
      <c r="O213" s="2" t="s">
        <v>708</v>
      </c>
    </row>
    <row r="214" spans="2:15" ht="15" customHeight="1" x14ac:dyDescent="0.2">
      <c r="B214" s="15">
        <v>21100</v>
      </c>
      <c r="C214" s="16" t="s">
        <v>709</v>
      </c>
      <c r="N214" s="2" t="s">
        <v>710</v>
      </c>
      <c r="O214" s="2" t="s">
        <v>711</v>
      </c>
    </row>
    <row r="215" spans="2:15" ht="15" customHeight="1" x14ac:dyDescent="0.2">
      <c r="B215" s="15">
        <v>21200</v>
      </c>
      <c r="C215" s="16" t="s">
        <v>712</v>
      </c>
      <c r="N215" s="2" t="s">
        <v>678</v>
      </c>
      <c r="O215" s="2" t="s">
        <v>713</v>
      </c>
    </row>
    <row r="216" spans="2:15" ht="15" customHeight="1" x14ac:dyDescent="0.2">
      <c r="B216" s="15">
        <v>22000</v>
      </c>
      <c r="C216" s="16" t="s">
        <v>714</v>
      </c>
      <c r="N216" s="2" t="s">
        <v>680</v>
      </c>
      <c r="O216" s="2" t="s">
        <v>715</v>
      </c>
    </row>
    <row r="217" spans="2:15" ht="15" customHeight="1" x14ac:dyDescent="0.2">
      <c r="B217" s="15">
        <v>22100</v>
      </c>
      <c r="C217" s="16" t="s">
        <v>716</v>
      </c>
      <c r="N217" s="2" t="s">
        <v>682</v>
      </c>
      <c r="O217" s="2" t="s">
        <v>717</v>
      </c>
    </row>
    <row r="218" spans="2:15" ht="15" customHeight="1" x14ac:dyDescent="0.2">
      <c r="B218" s="15">
        <v>22110</v>
      </c>
      <c r="C218" s="16" t="s">
        <v>718</v>
      </c>
      <c r="N218" s="2" t="s">
        <v>684</v>
      </c>
      <c r="O218" s="2" t="s">
        <v>719</v>
      </c>
    </row>
    <row r="219" spans="2:15" ht="15" customHeight="1" x14ac:dyDescent="0.2">
      <c r="B219" s="15">
        <v>22190</v>
      </c>
      <c r="C219" s="16" t="s">
        <v>720</v>
      </c>
      <c r="N219" s="2" t="s">
        <v>686</v>
      </c>
      <c r="O219" s="2" t="s">
        <v>721</v>
      </c>
    </row>
    <row r="220" spans="2:15" ht="15" customHeight="1" x14ac:dyDescent="0.2">
      <c r="B220" s="15">
        <v>22200</v>
      </c>
      <c r="C220" s="16" t="s">
        <v>722</v>
      </c>
      <c r="N220" s="2" t="s">
        <v>688</v>
      </c>
      <c r="O220" s="2" t="s">
        <v>723</v>
      </c>
    </row>
    <row r="221" spans="2:15" ht="15" customHeight="1" x14ac:dyDescent="0.2">
      <c r="B221" s="15">
        <v>22210</v>
      </c>
      <c r="C221" s="16" t="s">
        <v>724</v>
      </c>
      <c r="N221" s="2" t="s">
        <v>690</v>
      </c>
      <c r="O221" s="2" t="s">
        <v>725</v>
      </c>
    </row>
    <row r="222" spans="2:15" ht="15" customHeight="1" x14ac:dyDescent="0.2">
      <c r="B222" s="15">
        <v>22220</v>
      </c>
      <c r="C222" s="16" t="s">
        <v>726</v>
      </c>
      <c r="N222" s="2" t="s">
        <v>692</v>
      </c>
      <c r="O222" s="2" t="s">
        <v>727</v>
      </c>
    </row>
    <row r="223" spans="2:15" ht="15" customHeight="1" x14ac:dyDescent="0.2">
      <c r="B223" s="15">
        <v>22230</v>
      </c>
      <c r="C223" s="16" t="s">
        <v>728</v>
      </c>
      <c r="N223" s="2" t="s">
        <v>695</v>
      </c>
      <c r="O223" s="2" t="s">
        <v>729</v>
      </c>
    </row>
    <row r="224" spans="2:15" ht="15" customHeight="1" x14ac:dyDescent="0.2">
      <c r="B224" s="15">
        <v>22290</v>
      </c>
      <c r="C224" s="16" t="s">
        <v>730</v>
      </c>
      <c r="N224" s="2" t="s">
        <v>699</v>
      </c>
      <c r="O224" s="2" t="s">
        <v>731</v>
      </c>
    </row>
    <row r="225" spans="2:15" ht="15" customHeight="1" x14ac:dyDescent="0.2">
      <c r="B225" s="15">
        <v>23000</v>
      </c>
      <c r="C225" s="16" t="s">
        <v>732</v>
      </c>
      <c r="N225" s="2" t="s">
        <v>703</v>
      </c>
      <c r="O225" s="2" t="s">
        <v>733</v>
      </c>
    </row>
    <row r="226" spans="2:15" ht="15" customHeight="1" x14ac:dyDescent="0.2">
      <c r="B226" s="15">
        <v>23100</v>
      </c>
      <c r="C226" s="16" t="s">
        <v>734</v>
      </c>
      <c r="N226" s="2" t="s">
        <v>705</v>
      </c>
      <c r="O226" s="2" t="s">
        <v>735</v>
      </c>
    </row>
    <row r="227" spans="2:15" ht="15" customHeight="1" x14ac:dyDescent="0.2">
      <c r="B227" s="15">
        <v>23110</v>
      </c>
      <c r="C227" s="16" t="s">
        <v>736</v>
      </c>
      <c r="N227" s="2" t="s">
        <v>708</v>
      </c>
      <c r="O227" s="2" t="s">
        <v>737</v>
      </c>
    </row>
    <row r="228" spans="2:15" ht="15" customHeight="1" x14ac:dyDescent="0.2">
      <c r="B228" s="15">
        <v>23120</v>
      </c>
      <c r="C228" s="16" t="s">
        <v>738</v>
      </c>
      <c r="N228" s="2" t="s">
        <v>711</v>
      </c>
      <c r="O228" s="2" t="s">
        <v>739</v>
      </c>
    </row>
    <row r="229" spans="2:15" ht="15" customHeight="1" x14ac:dyDescent="0.2">
      <c r="B229" s="15">
        <v>23130</v>
      </c>
      <c r="C229" s="16" t="s">
        <v>740</v>
      </c>
      <c r="N229" s="2" t="s">
        <v>713</v>
      </c>
      <c r="O229" s="2" t="s">
        <v>741</v>
      </c>
    </row>
    <row r="230" spans="2:15" ht="15" customHeight="1" x14ac:dyDescent="0.2">
      <c r="B230" s="15">
        <v>23140</v>
      </c>
      <c r="C230" s="16" t="s">
        <v>742</v>
      </c>
      <c r="N230" s="2" t="s">
        <v>715</v>
      </c>
      <c r="O230" s="2" t="s">
        <v>743</v>
      </c>
    </row>
    <row r="231" spans="2:15" ht="15" customHeight="1" x14ac:dyDescent="0.2">
      <c r="B231" s="15">
        <v>23190</v>
      </c>
      <c r="C231" s="16" t="s">
        <v>744</v>
      </c>
      <c r="N231" s="2" t="s">
        <v>717</v>
      </c>
      <c r="O231" s="2" t="s">
        <v>745</v>
      </c>
    </row>
    <row r="232" spans="2:15" ht="15" customHeight="1" x14ac:dyDescent="0.2">
      <c r="B232" s="15">
        <v>23200</v>
      </c>
      <c r="C232" s="16" t="s">
        <v>746</v>
      </c>
      <c r="N232" s="2" t="s">
        <v>719</v>
      </c>
      <c r="O232" s="2" t="s">
        <v>747</v>
      </c>
    </row>
    <row r="233" spans="2:15" ht="15" customHeight="1" x14ac:dyDescent="0.2">
      <c r="B233" s="15">
        <v>23300</v>
      </c>
      <c r="C233" s="16" t="s">
        <v>748</v>
      </c>
      <c r="N233" s="2" t="s">
        <v>721</v>
      </c>
      <c r="O233" s="2" t="s">
        <v>749</v>
      </c>
    </row>
    <row r="234" spans="2:15" ht="15" customHeight="1" x14ac:dyDescent="0.2">
      <c r="B234" s="15">
        <v>23310</v>
      </c>
      <c r="C234" s="16" t="s">
        <v>750</v>
      </c>
      <c r="N234" s="2" t="s">
        <v>723</v>
      </c>
      <c r="O234" s="2" t="s">
        <v>751</v>
      </c>
    </row>
    <row r="235" spans="2:15" ht="15" customHeight="1" x14ac:dyDescent="0.2">
      <c r="B235" s="15">
        <v>23320</v>
      </c>
      <c r="C235" s="16" t="s">
        <v>752</v>
      </c>
      <c r="N235" s="2" t="s">
        <v>725</v>
      </c>
      <c r="O235" s="2" t="s">
        <v>753</v>
      </c>
    </row>
    <row r="236" spans="2:15" ht="15" customHeight="1" x14ac:dyDescent="0.2">
      <c r="B236" s="15">
        <v>23400</v>
      </c>
      <c r="C236" s="16" t="s">
        <v>754</v>
      </c>
      <c r="N236" s="2" t="s">
        <v>727</v>
      </c>
      <c r="O236" s="2" t="s">
        <v>755</v>
      </c>
    </row>
    <row r="237" spans="2:15" ht="15" customHeight="1" x14ac:dyDescent="0.2">
      <c r="B237" s="15">
        <v>23410</v>
      </c>
      <c r="C237" s="16" t="s">
        <v>756</v>
      </c>
      <c r="N237" s="2" t="s">
        <v>729</v>
      </c>
      <c r="O237" s="2" t="s">
        <v>757</v>
      </c>
    </row>
    <row r="238" spans="2:15" ht="15" customHeight="1" x14ac:dyDescent="0.2">
      <c r="B238" s="15">
        <v>23420</v>
      </c>
      <c r="C238" s="16" t="s">
        <v>758</v>
      </c>
      <c r="N238" s="2" t="s">
        <v>731</v>
      </c>
      <c r="O238" s="2" t="s">
        <v>759</v>
      </c>
    </row>
    <row r="239" spans="2:15" ht="15" customHeight="1" x14ac:dyDescent="0.2">
      <c r="B239" s="15">
        <v>23430</v>
      </c>
      <c r="C239" s="16" t="s">
        <v>760</v>
      </c>
      <c r="N239" s="2" t="s">
        <v>733</v>
      </c>
      <c r="O239" s="2" t="s">
        <v>761</v>
      </c>
    </row>
    <row r="240" spans="2:15" ht="15" customHeight="1" x14ac:dyDescent="0.2">
      <c r="B240" s="15">
        <v>23440</v>
      </c>
      <c r="C240" s="16" t="s">
        <v>762</v>
      </c>
      <c r="N240" s="2" t="s">
        <v>735</v>
      </c>
      <c r="O240" s="2" t="s">
        <v>763</v>
      </c>
    </row>
    <row r="241" spans="2:15" ht="15" customHeight="1" x14ac:dyDescent="0.2">
      <c r="B241" s="15">
        <v>23490</v>
      </c>
      <c r="C241" s="16" t="s">
        <v>764</v>
      </c>
      <c r="N241" s="2" t="s">
        <v>737</v>
      </c>
      <c r="O241" s="2" t="s">
        <v>765</v>
      </c>
    </row>
    <row r="242" spans="2:15" ht="15" customHeight="1" x14ac:dyDescent="0.2">
      <c r="B242" s="15">
        <v>23500</v>
      </c>
      <c r="C242" s="16" t="s">
        <v>766</v>
      </c>
      <c r="N242" s="2" t="s">
        <v>739</v>
      </c>
      <c r="O242" s="2" t="s">
        <v>767</v>
      </c>
    </row>
    <row r="243" spans="2:15" ht="15" customHeight="1" x14ac:dyDescent="0.2">
      <c r="B243" s="15">
        <v>23510</v>
      </c>
      <c r="C243" s="16" t="s">
        <v>768</v>
      </c>
      <c r="N243" s="2" t="s">
        <v>741</v>
      </c>
      <c r="O243" s="2" t="s">
        <v>769</v>
      </c>
    </row>
    <row r="244" spans="2:15" ht="15" customHeight="1" x14ac:dyDescent="0.2">
      <c r="B244" s="15">
        <v>23520</v>
      </c>
      <c r="C244" s="16" t="s">
        <v>770</v>
      </c>
      <c r="N244" s="2" t="s">
        <v>743</v>
      </c>
      <c r="O244" s="2" t="s">
        <v>771</v>
      </c>
    </row>
    <row r="245" spans="2:15" ht="15" customHeight="1" x14ac:dyDescent="0.2">
      <c r="B245" s="15">
        <v>23600</v>
      </c>
      <c r="C245" s="16" t="s">
        <v>772</v>
      </c>
      <c r="N245" s="2" t="s">
        <v>745</v>
      </c>
      <c r="O245" s="2" t="s">
        <v>773</v>
      </c>
    </row>
    <row r="246" spans="2:15" ht="15" customHeight="1" x14ac:dyDescent="0.2">
      <c r="B246" s="15">
        <v>23610</v>
      </c>
      <c r="C246" s="16" t="s">
        <v>774</v>
      </c>
      <c r="N246" s="2" t="s">
        <v>747</v>
      </c>
      <c r="O246" s="2" t="s">
        <v>775</v>
      </c>
    </row>
    <row r="247" spans="2:15" ht="15" customHeight="1" x14ac:dyDescent="0.2">
      <c r="B247" s="15">
        <v>23620</v>
      </c>
      <c r="C247" s="16" t="s">
        <v>776</v>
      </c>
      <c r="N247" s="2" t="s">
        <v>749</v>
      </c>
      <c r="O247" s="2" t="s">
        <v>777</v>
      </c>
    </row>
    <row r="248" spans="2:15" ht="15" customHeight="1" x14ac:dyDescent="0.2">
      <c r="B248" s="15">
        <v>23630</v>
      </c>
      <c r="C248" s="16" t="s">
        <v>778</v>
      </c>
      <c r="N248" s="2" t="s">
        <v>751</v>
      </c>
      <c r="O248" s="2" t="s">
        <v>779</v>
      </c>
    </row>
    <row r="249" spans="2:15" ht="15" customHeight="1" x14ac:dyDescent="0.2">
      <c r="B249" s="15">
        <v>23640</v>
      </c>
      <c r="C249" s="16" t="s">
        <v>780</v>
      </c>
      <c r="N249" s="2" t="s">
        <v>753</v>
      </c>
      <c r="O249" s="2" t="s">
        <v>781</v>
      </c>
    </row>
    <row r="250" spans="2:15" ht="15" customHeight="1" x14ac:dyDescent="0.2">
      <c r="B250" s="15">
        <v>23650</v>
      </c>
      <c r="C250" s="16" t="s">
        <v>782</v>
      </c>
      <c r="N250" s="2" t="s">
        <v>755</v>
      </c>
      <c r="O250" s="2" t="s">
        <v>783</v>
      </c>
    </row>
    <row r="251" spans="2:15" ht="15" customHeight="1" x14ac:dyDescent="0.2">
      <c r="B251" s="15">
        <v>23690</v>
      </c>
      <c r="C251" s="16" t="s">
        <v>784</v>
      </c>
      <c r="N251" s="2" t="s">
        <v>757</v>
      </c>
      <c r="O251" s="2" t="s">
        <v>785</v>
      </c>
    </row>
    <row r="252" spans="2:15" ht="15" customHeight="1" x14ac:dyDescent="0.2">
      <c r="B252" s="15">
        <v>23700</v>
      </c>
      <c r="C252" s="16" t="s">
        <v>786</v>
      </c>
      <c r="N252" s="2" t="s">
        <v>759</v>
      </c>
      <c r="O252" s="2" t="s">
        <v>787</v>
      </c>
    </row>
    <row r="253" spans="2:15" ht="15" customHeight="1" x14ac:dyDescent="0.2">
      <c r="B253" s="15">
        <v>23900</v>
      </c>
      <c r="C253" s="16" t="s">
        <v>788</v>
      </c>
      <c r="N253" s="2" t="s">
        <v>761</v>
      </c>
      <c r="O253" s="2" t="s">
        <v>789</v>
      </c>
    </row>
    <row r="254" spans="2:15" ht="15" customHeight="1" x14ac:dyDescent="0.2">
      <c r="B254" s="15">
        <v>23910</v>
      </c>
      <c r="C254" s="16" t="s">
        <v>790</v>
      </c>
      <c r="N254" s="2" t="s">
        <v>763</v>
      </c>
      <c r="O254" s="2" t="s">
        <v>791</v>
      </c>
    </row>
    <row r="255" spans="2:15" ht="15" customHeight="1" x14ac:dyDescent="0.2">
      <c r="B255" s="15">
        <v>23990</v>
      </c>
      <c r="C255" s="16" t="s">
        <v>792</v>
      </c>
      <c r="N255" s="2" t="s">
        <v>765</v>
      </c>
      <c r="O255" s="2" t="s">
        <v>793</v>
      </c>
    </row>
    <row r="256" spans="2:15" ht="15" customHeight="1" x14ac:dyDescent="0.2">
      <c r="B256" s="15">
        <v>24000</v>
      </c>
      <c r="C256" s="16" t="s">
        <v>794</v>
      </c>
      <c r="N256" s="2" t="s">
        <v>767</v>
      </c>
      <c r="O256" s="2" t="s">
        <v>795</v>
      </c>
    </row>
    <row r="257" spans="2:15" ht="15" customHeight="1" x14ac:dyDescent="0.2">
      <c r="B257" s="15">
        <v>24100</v>
      </c>
      <c r="C257" s="16" t="s">
        <v>796</v>
      </c>
      <c r="N257" s="2" t="s">
        <v>769</v>
      </c>
      <c r="O257" s="2" t="s">
        <v>797</v>
      </c>
    </row>
    <row r="258" spans="2:15" ht="15" customHeight="1" x14ac:dyDescent="0.2">
      <c r="B258" s="15" t="s">
        <v>798</v>
      </c>
      <c r="C258" s="16" t="s">
        <v>799</v>
      </c>
      <c r="N258" s="2" t="s">
        <v>771</v>
      </c>
      <c r="O258" s="2" t="s">
        <v>800</v>
      </c>
    </row>
    <row r="259" spans="2:15" ht="15" customHeight="1" x14ac:dyDescent="0.2">
      <c r="B259" s="15" t="s">
        <v>801</v>
      </c>
      <c r="C259" s="16" t="s">
        <v>802</v>
      </c>
      <c r="N259" s="2" t="s">
        <v>773</v>
      </c>
      <c r="O259" s="2" t="s">
        <v>803</v>
      </c>
    </row>
    <row r="260" spans="2:15" ht="15" customHeight="1" x14ac:dyDescent="0.2">
      <c r="B260" s="15" t="s">
        <v>804</v>
      </c>
      <c r="C260" s="16" t="s">
        <v>805</v>
      </c>
      <c r="N260" s="2" t="s">
        <v>775</v>
      </c>
      <c r="O260" s="2" t="s">
        <v>806</v>
      </c>
    </row>
    <row r="261" spans="2:15" ht="15" customHeight="1" x14ac:dyDescent="0.2">
      <c r="B261" s="15">
        <v>24200</v>
      </c>
      <c r="C261" s="16" t="s">
        <v>807</v>
      </c>
      <c r="N261" s="2" t="s">
        <v>777</v>
      </c>
      <c r="O261" s="2" t="s">
        <v>808</v>
      </c>
    </row>
    <row r="262" spans="2:15" ht="15" customHeight="1" x14ac:dyDescent="0.2">
      <c r="B262" s="15">
        <v>24300</v>
      </c>
      <c r="C262" s="16" t="s">
        <v>809</v>
      </c>
      <c r="N262" s="2" t="s">
        <v>779</v>
      </c>
      <c r="O262" s="2" t="s">
        <v>810</v>
      </c>
    </row>
    <row r="263" spans="2:15" ht="15" customHeight="1" x14ac:dyDescent="0.2">
      <c r="B263" s="15">
        <v>24310</v>
      </c>
      <c r="C263" s="16" t="s">
        <v>811</v>
      </c>
      <c r="N263" s="2" t="s">
        <v>781</v>
      </c>
      <c r="O263" s="2" t="s">
        <v>812</v>
      </c>
    </row>
    <row r="264" spans="2:15" ht="15" customHeight="1" x14ac:dyDescent="0.2">
      <c r="B264" s="15">
        <v>24320</v>
      </c>
      <c r="C264" s="16" t="s">
        <v>813</v>
      </c>
      <c r="N264" s="2" t="s">
        <v>783</v>
      </c>
      <c r="O264" s="2" t="s">
        <v>814</v>
      </c>
    </row>
    <row r="265" spans="2:15" ht="15" customHeight="1" x14ac:dyDescent="0.2">
      <c r="B265" s="15">
        <v>24330</v>
      </c>
      <c r="C265" s="16" t="s">
        <v>815</v>
      </c>
      <c r="N265" s="2" t="s">
        <v>785</v>
      </c>
      <c r="O265" s="2" t="s">
        <v>816</v>
      </c>
    </row>
    <row r="266" spans="2:15" ht="15" customHeight="1" x14ac:dyDescent="0.2">
      <c r="B266" s="15">
        <v>24340</v>
      </c>
      <c r="C266" s="16" t="s">
        <v>817</v>
      </c>
      <c r="N266" s="2" t="s">
        <v>787</v>
      </c>
      <c r="O266" s="2" t="s">
        <v>818</v>
      </c>
    </row>
    <row r="267" spans="2:15" ht="15" customHeight="1" x14ac:dyDescent="0.2">
      <c r="B267" s="15">
        <v>24400</v>
      </c>
      <c r="C267" s="16" t="s">
        <v>819</v>
      </c>
      <c r="N267" s="2" t="s">
        <v>789</v>
      </c>
      <c r="O267" s="2" t="s">
        <v>820</v>
      </c>
    </row>
    <row r="268" spans="2:15" ht="15" customHeight="1" x14ac:dyDescent="0.2">
      <c r="B268" s="15">
        <v>24410</v>
      </c>
      <c r="C268" s="16" t="s">
        <v>821</v>
      </c>
      <c r="N268" s="2" t="s">
        <v>791</v>
      </c>
      <c r="O268" s="2" t="s">
        <v>822</v>
      </c>
    </row>
    <row r="269" spans="2:15" ht="15" customHeight="1" x14ac:dyDescent="0.2">
      <c r="B269" s="15">
        <v>24420</v>
      </c>
      <c r="C269" s="16" t="s">
        <v>823</v>
      </c>
      <c r="N269" s="2" t="s">
        <v>793</v>
      </c>
      <c r="O269" s="2" t="s">
        <v>824</v>
      </c>
    </row>
    <row r="270" spans="2:15" ht="15" customHeight="1" x14ac:dyDescent="0.2">
      <c r="B270" s="15">
        <v>24430</v>
      </c>
      <c r="C270" s="16" t="s">
        <v>825</v>
      </c>
      <c r="N270" s="2" t="s">
        <v>795</v>
      </c>
      <c r="O270" s="2" t="s">
        <v>826</v>
      </c>
    </row>
    <row r="271" spans="2:15" ht="15" customHeight="1" x14ac:dyDescent="0.2">
      <c r="B271" s="15">
        <v>24440</v>
      </c>
      <c r="C271" s="16" t="s">
        <v>827</v>
      </c>
      <c r="N271" s="2" t="s">
        <v>797</v>
      </c>
      <c r="O271" s="2" t="s">
        <v>828</v>
      </c>
    </row>
    <row r="272" spans="2:15" ht="15" customHeight="1" x14ac:dyDescent="0.2">
      <c r="B272" s="15">
        <v>24450</v>
      </c>
      <c r="C272" s="16" t="s">
        <v>829</v>
      </c>
      <c r="N272" s="2" t="s">
        <v>800</v>
      </c>
      <c r="O272" s="2" t="s">
        <v>830</v>
      </c>
    </row>
    <row r="273" spans="2:15" ht="15" customHeight="1" x14ac:dyDescent="0.2">
      <c r="B273" s="15">
        <v>24460</v>
      </c>
      <c r="C273" s="16" t="s">
        <v>831</v>
      </c>
      <c r="N273" s="2" t="s">
        <v>803</v>
      </c>
      <c r="O273" s="2" t="s">
        <v>832</v>
      </c>
    </row>
    <row r="274" spans="2:15" ht="15" customHeight="1" x14ac:dyDescent="0.2">
      <c r="B274" s="15">
        <v>24500</v>
      </c>
      <c r="C274" s="16" t="s">
        <v>833</v>
      </c>
      <c r="N274" s="2" t="s">
        <v>806</v>
      </c>
      <c r="O274" s="2" t="s">
        <v>834</v>
      </c>
    </row>
    <row r="275" spans="2:15" ht="15" customHeight="1" x14ac:dyDescent="0.2">
      <c r="B275" s="15">
        <v>24510</v>
      </c>
      <c r="C275" s="16" t="s">
        <v>835</v>
      </c>
      <c r="N275" s="2" t="s">
        <v>808</v>
      </c>
      <c r="O275" s="2" t="s">
        <v>836</v>
      </c>
    </row>
    <row r="276" spans="2:15" ht="15" customHeight="1" x14ac:dyDescent="0.2">
      <c r="B276" s="15">
        <v>24520</v>
      </c>
      <c r="C276" s="16" t="s">
        <v>837</v>
      </c>
      <c r="N276" s="2" t="s">
        <v>810</v>
      </c>
      <c r="O276" s="2" t="s">
        <v>838</v>
      </c>
    </row>
    <row r="277" spans="2:15" ht="15" customHeight="1" x14ac:dyDescent="0.2">
      <c r="B277" s="15">
        <v>24530</v>
      </c>
      <c r="C277" s="16" t="s">
        <v>839</v>
      </c>
      <c r="N277" s="2" t="s">
        <v>812</v>
      </c>
      <c r="O277" s="2" t="s">
        <v>840</v>
      </c>
    </row>
    <row r="278" spans="2:15" ht="15" customHeight="1" x14ac:dyDescent="0.2">
      <c r="B278" s="15">
        <v>24540</v>
      </c>
      <c r="C278" s="16" t="s">
        <v>841</v>
      </c>
      <c r="N278" s="2" t="s">
        <v>814</v>
      </c>
      <c r="O278" s="2" t="s">
        <v>842</v>
      </c>
    </row>
    <row r="279" spans="2:15" ht="15" customHeight="1" x14ac:dyDescent="0.2">
      <c r="B279" s="15">
        <v>25000</v>
      </c>
      <c r="C279" s="16" t="s">
        <v>843</v>
      </c>
      <c r="N279" s="2" t="s">
        <v>816</v>
      </c>
      <c r="O279" s="2" t="s">
        <v>844</v>
      </c>
    </row>
    <row r="280" spans="2:15" ht="15" customHeight="1" x14ac:dyDescent="0.2">
      <c r="B280" s="15">
        <v>25100</v>
      </c>
      <c r="C280" s="16" t="s">
        <v>845</v>
      </c>
      <c r="N280" s="2" t="s">
        <v>818</v>
      </c>
      <c r="O280" s="2" t="s">
        <v>846</v>
      </c>
    </row>
    <row r="281" spans="2:15" ht="15" customHeight="1" x14ac:dyDescent="0.2">
      <c r="B281" s="15">
        <v>25110</v>
      </c>
      <c r="C281" s="16" t="s">
        <v>847</v>
      </c>
      <c r="N281" s="2" t="s">
        <v>820</v>
      </c>
      <c r="O281" s="2" t="s">
        <v>848</v>
      </c>
    </row>
    <row r="282" spans="2:15" ht="15" customHeight="1" x14ac:dyDescent="0.2">
      <c r="B282" s="15" t="s">
        <v>849</v>
      </c>
      <c r="C282" s="16" t="s">
        <v>850</v>
      </c>
      <c r="N282" s="2" t="s">
        <v>822</v>
      </c>
      <c r="O282" s="2" t="s">
        <v>851</v>
      </c>
    </row>
    <row r="283" spans="2:15" ht="15" customHeight="1" x14ac:dyDescent="0.2">
      <c r="B283" s="15" t="s">
        <v>852</v>
      </c>
      <c r="C283" s="16" t="s">
        <v>853</v>
      </c>
      <c r="N283" s="2" t="s">
        <v>824</v>
      </c>
      <c r="O283" s="2" t="s">
        <v>854</v>
      </c>
    </row>
    <row r="284" spans="2:15" ht="15" customHeight="1" x14ac:dyDescent="0.2">
      <c r="B284" s="15" t="s">
        <v>855</v>
      </c>
      <c r="C284" s="16" t="s">
        <v>856</v>
      </c>
      <c r="N284" s="2" t="s">
        <v>826</v>
      </c>
      <c r="O284" s="2" t="s">
        <v>857</v>
      </c>
    </row>
    <row r="285" spans="2:15" ht="15" customHeight="1" x14ac:dyDescent="0.2">
      <c r="B285" s="15">
        <v>25120</v>
      </c>
      <c r="C285" s="16" t="s">
        <v>858</v>
      </c>
      <c r="N285" s="2" t="s">
        <v>828</v>
      </c>
      <c r="O285" s="2" t="s">
        <v>859</v>
      </c>
    </row>
    <row r="286" spans="2:15" ht="15" customHeight="1" x14ac:dyDescent="0.2">
      <c r="B286" s="15">
        <v>25200</v>
      </c>
      <c r="C286" s="16" t="s">
        <v>860</v>
      </c>
      <c r="N286" s="2" t="s">
        <v>830</v>
      </c>
      <c r="O286" s="2" t="s">
        <v>861</v>
      </c>
    </row>
    <row r="287" spans="2:15" ht="15" customHeight="1" x14ac:dyDescent="0.2">
      <c r="B287" s="15">
        <v>25210</v>
      </c>
      <c r="C287" s="16" t="s">
        <v>862</v>
      </c>
      <c r="N287" s="2" t="s">
        <v>832</v>
      </c>
      <c r="O287" s="2" t="s">
        <v>863</v>
      </c>
    </row>
    <row r="288" spans="2:15" ht="15" customHeight="1" x14ac:dyDescent="0.2">
      <c r="B288" s="15" t="s">
        <v>864</v>
      </c>
      <c r="C288" s="16" t="s">
        <v>865</v>
      </c>
      <c r="N288" s="2" t="s">
        <v>834</v>
      </c>
      <c r="O288" s="2" t="s">
        <v>866</v>
      </c>
    </row>
    <row r="289" spans="2:15" ht="15" customHeight="1" x14ac:dyDescent="0.2">
      <c r="B289" s="15" t="s">
        <v>867</v>
      </c>
      <c r="C289" s="16" t="s">
        <v>868</v>
      </c>
      <c r="N289" s="2" t="s">
        <v>836</v>
      </c>
      <c r="O289" s="2" t="s">
        <v>869</v>
      </c>
    </row>
    <row r="290" spans="2:15" ht="15" customHeight="1" x14ac:dyDescent="0.2">
      <c r="B290" s="15">
        <v>25290</v>
      </c>
      <c r="C290" s="16" t="s">
        <v>870</v>
      </c>
      <c r="N290" s="2" t="s">
        <v>838</v>
      </c>
      <c r="O290" s="2" t="s">
        <v>871</v>
      </c>
    </row>
    <row r="291" spans="2:15" ht="15" customHeight="1" x14ac:dyDescent="0.2">
      <c r="B291" s="15">
        <v>25300</v>
      </c>
      <c r="C291" s="16" t="s">
        <v>872</v>
      </c>
      <c r="N291" s="2" t="s">
        <v>840</v>
      </c>
      <c r="O291" s="2" t="s">
        <v>873</v>
      </c>
    </row>
    <row r="292" spans="2:15" ht="15" customHeight="1" x14ac:dyDescent="0.2">
      <c r="B292" s="15">
        <v>25400</v>
      </c>
      <c r="C292" s="16" t="s">
        <v>874</v>
      </c>
      <c r="N292" s="2" t="s">
        <v>842</v>
      </c>
      <c r="O292" s="2" t="s">
        <v>875</v>
      </c>
    </row>
    <row r="293" spans="2:15" ht="15" customHeight="1" x14ac:dyDescent="0.2">
      <c r="B293" s="15">
        <v>25500</v>
      </c>
      <c r="C293" s="16" t="s">
        <v>876</v>
      </c>
      <c r="N293" s="2" t="s">
        <v>844</v>
      </c>
      <c r="O293" s="2" t="s">
        <v>877</v>
      </c>
    </row>
    <row r="294" spans="2:15" ht="15" customHeight="1" x14ac:dyDescent="0.2">
      <c r="B294" s="15">
        <v>25600</v>
      </c>
      <c r="C294" s="16" t="s">
        <v>878</v>
      </c>
      <c r="N294" s="2" t="s">
        <v>846</v>
      </c>
      <c r="O294" s="2" t="s">
        <v>879</v>
      </c>
    </row>
    <row r="295" spans="2:15" ht="15" customHeight="1" x14ac:dyDescent="0.2">
      <c r="B295" s="15">
        <v>25610</v>
      </c>
      <c r="C295" s="16" t="s">
        <v>880</v>
      </c>
      <c r="N295" s="2" t="s">
        <v>848</v>
      </c>
      <c r="O295" s="2" t="s">
        <v>881</v>
      </c>
    </row>
    <row r="296" spans="2:15" ht="15" customHeight="1" x14ac:dyDescent="0.2">
      <c r="B296" s="15">
        <v>25620</v>
      </c>
      <c r="C296" s="16" t="s">
        <v>882</v>
      </c>
      <c r="N296" s="2" t="s">
        <v>851</v>
      </c>
      <c r="O296" s="2" t="s">
        <v>883</v>
      </c>
    </row>
    <row r="297" spans="2:15" ht="15" customHeight="1" x14ac:dyDescent="0.2">
      <c r="B297" s="15">
        <v>25700</v>
      </c>
      <c r="C297" s="16" t="s">
        <v>884</v>
      </c>
      <c r="N297" s="2" t="s">
        <v>854</v>
      </c>
      <c r="O297" s="2" t="s">
        <v>885</v>
      </c>
    </row>
    <row r="298" spans="2:15" ht="15" customHeight="1" x14ac:dyDescent="0.2">
      <c r="B298" s="15">
        <v>25710</v>
      </c>
      <c r="C298" s="16" t="s">
        <v>886</v>
      </c>
      <c r="N298" s="2" t="s">
        <v>857</v>
      </c>
      <c r="O298" s="2" t="s">
        <v>887</v>
      </c>
    </row>
    <row r="299" spans="2:15" ht="15" customHeight="1" x14ac:dyDescent="0.2">
      <c r="B299" s="15">
        <v>25720</v>
      </c>
      <c r="C299" s="16" t="s">
        <v>888</v>
      </c>
      <c r="N299" s="2" t="s">
        <v>859</v>
      </c>
      <c r="O299" s="2" t="s">
        <v>889</v>
      </c>
    </row>
    <row r="300" spans="2:15" ht="15" customHeight="1" x14ac:dyDescent="0.2">
      <c r="B300" s="15">
        <v>25730</v>
      </c>
      <c r="C300" s="16" t="s">
        <v>890</v>
      </c>
      <c r="N300" s="2" t="s">
        <v>861</v>
      </c>
      <c r="O300" s="2" t="s">
        <v>891</v>
      </c>
    </row>
    <row r="301" spans="2:15" ht="15" customHeight="1" x14ac:dyDescent="0.2">
      <c r="B301" s="15">
        <v>25900</v>
      </c>
      <c r="C301" s="16" t="s">
        <v>892</v>
      </c>
      <c r="N301" s="2" t="s">
        <v>863</v>
      </c>
      <c r="O301" s="2" t="s">
        <v>893</v>
      </c>
    </row>
    <row r="302" spans="2:15" ht="15" customHeight="1" x14ac:dyDescent="0.2">
      <c r="B302" s="15">
        <v>25910</v>
      </c>
      <c r="C302" s="16" t="s">
        <v>894</v>
      </c>
      <c r="N302" s="2" t="s">
        <v>895</v>
      </c>
      <c r="O302" s="2" t="s">
        <v>896</v>
      </c>
    </row>
    <row r="303" spans="2:15" ht="15" customHeight="1" x14ac:dyDescent="0.2">
      <c r="B303" s="15">
        <v>25920</v>
      </c>
      <c r="C303" s="16" t="s">
        <v>897</v>
      </c>
      <c r="N303" s="2" t="s">
        <v>898</v>
      </c>
      <c r="O303" s="2" t="s">
        <v>899</v>
      </c>
    </row>
    <row r="304" spans="2:15" ht="15" customHeight="1" x14ac:dyDescent="0.2">
      <c r="B304" s="15">
        <v>25930</v>
      </c>
      <c r="C304" s="16" t="s">
        <v>900</v>
      </c>
      <c r="N304" s="2" t="s">
        <v>869</v>
      </c>
      <c r="O304" s="2" t="s">
        <v>901</v>
      </c>
    </row>
    <row r="305" spans="2:15" ht="15" customHeight="1" x14ac:dyDescent="0.2">
      <c r="B305" s="15">
        <v>25940</v>
      </c>
      <c r="C305" s="16" t="s">
        <v>902</v>
      </c>
      <c r="N305" s="2" t="s">
        <v>871</v>
      </c>
      <c r="O305" s="2" t="s">
        <v>903</v>
      </c>
    </row>
    <row r="306" spans="2:15" ht="15" customHeight="1" x14ac:dyDescent="0.2">
      <c r="B306" s="15">
        <v>25990</v>
      </c>
      <c r="C306" s="16" t="s">
        <v>904</v>
      </c>
      <c r="N306" s="2" t="s">
        <v>873</v>
      </c>
      <c r="O306" s="2" t="s">
        <v>905</v>
      </c>
    </row>
    <row r="307" spans="2:15" ht="15" customHeight="1" x14ac:dyDescent="0.2">
      <c r="B307" s="15">
        <v>26000</v>
      </c>
      <c r="C307" s="16" t="s">
        <v>906</v>
      </c>
      <c r="N307" s="2" t="s">
        <v>875</v>
      </c>
      <c r="O307" s="2" t="s">
        <v>907</v>
      </c>
    </row>
    <row r="308" spans="2:15" ht="15" customHeight="1" x14ac:dyDescent="0.2">
      <c r="B308" s="15">
        <v>26100</v>
      </c>
      <c r="C308" s="16" t="s">
        <v>908</v>
      </c>
      <c r="N308" s="2" t="s">
        <v>877</v>
      </c>
      <c r="O308" s="2" t="s">
        <v>909</v>
      </c>
    </row>
    <row r="309" spans="2:15" ht="15" customHeight="1" x14ac:dyDescent="0.2">
      <c r="B309" s="15">
        <v>26110</v>
      </c>
      <c r="C309" s="16" t="s">
        <v>910</v>
      </c>
      <c r="N309" s="2" t="s">
        <v>879</v>
      </c>
      <c r="O309" s="2" t="s">
        <v>911</v>
      </c>
    </row>
    <row r="310" spans="2:15" ht="15" customHeight="1" x14ac:dyDescent="0.2">
      <c r="B310" s="15">
        <v>26120</v>
      </c>
      <c r="C310" s="16" t="s">
        <v>912</v>
      </c>
      <c r="N310" s="2" t="s">
        <v>881</v>
      </c>
      <c r="O310" s="2" t="s">
        <v>913</v>
      </c>
    </row>
    <row r="311" spans="2:15" ht="15" customHeight="1" x14ac:dyDescent="0.2">
      <c r="B311" s="15">
        <v>26200</v>
      </c>
      <c r="C311" s="16" t="s">
        <v>914</v>
      </c>
      <c r="N311" s="2" t="s">
        <v>883</v>
      </c>
      <c r="O311" s="2" t="s">
        <v>915</v>
      </c>
    </row>
    <row r="312" spans="2:15" ht="15" customHeight="1" x14ac:dyDescent="0.2">
      <c r="B312" s="15">
        <v>26300</v>
      </c>
      <c r="C312" s="16" t="s">
        <v>916</v>
      </c>
      <c r="N312" s="2" t="s">
        <v>885</v>
      </c>
      <c r="O312" s="2" t="s">
        <v>917</v>
      </c>
    </row>
    <row r="313" spans="2:15" ht="15" customHeight="1" x14ac:dyDescent="0.2">
      <c r="B313" s="15">
        <v>26400</v>
      </c>
      <c r="C313" s="16" t="s">
        <v>918</v>
      </c>
      <c r="N313" s="2" t="s">
        <v>887</v>
      </c>
      <c r="O313" s="2" t="s">
        <v>919</v>
      </c>
    </row>
    <row r="314" spans="2:15" ht="15" customHeight="1" x14ac:dyDescent="0.2">
      <c r="B314" s="15">
        <v>26500</v>
      </c>
      <c r="C314" s="16" t="s">
        <v>920</v>
      </c>
      <c r="N314" s="2" t="s">
        <v>889</v>
      </c>
      <c r="O314" s="2" t="s">
        <v>921</v>
      </c>
    </row>
    <row r="315" spans="2:15" ht="15" customHeight="1" x14ac:dyDescent="0.2">
      <c r="B315" s="15">
        <v>26510</v>
      </c>
      <c r="C315" s="16" t="s">
        <v>922</v>
      </c>
      <c r="N315" s="2" t="s">
        <v>923</v>
      </c>
      <c r="O315" s="2" t="s">
        <v>924</v>
      </c>
    </row>
    <row r="316" spans="2:15" ht="15" customHeight="1" x14ac:dyDescent="0.2">
      <c r="B316" s="15">
        <v>26520</v>
      </c>
      <c r="C316" s="16" t="s">
        <v>925</v>
      </c>
      <c r="N316" s="2" t="s">
        <v>926</v>
      </c>
      <c r="O316" s="2" t="s">
        <v>927</v>
      </c>
    </row>
    <row r="317" spans="2:15" ht="15" customHeight="1" x14ac:dyDescent="0.2">
      <c r="B317" s="15">
        <v>26600</v>
      </c>
      <c r="C317" s="16" t="s">
        <v>928</v>
      </c>
      <c r="N317" s="2" t="s">
        <v>929</v>
      </c>
      <c r="O317" s="2" t="s">
        <v>930</v>
      </c>
    </row>
    <row r="318" spans="2:15" ht="15" customHeight="1" x14ac:dyDescent="0.2">
      <c r="B318" s="15">
        <v>26700</v>
      </c>
      <c r="C318" s="16" t="s">
        <v>931</v>
      </c>
      <c r="N318" s="2" t="s">
        <v>932</v>
      </c>
      <c r="O318" s="2" t="s">
        <v>933</v>
      </c>
    </row>
    <row r="319" spans="2:15" ht="15" customHeight="1" x14ac:dyDescent="0.2">
      <c r="B319" s="15">
        <v>26800</v>
      </c>
      <c r="C319" s="16" t="s">
        <v>934</v>
      </c>
      <c r="N319" s="2" t="s">
        <v>935</v>
      </c>
      <c r="O319" s="2" t="s">
        <v>936</v>
      </c>
    </row>
    <row r="320" spans="2:15" ht="15" customHeight="1" x14ac:dyDescent="0.2">
      <c r="B320" s="15">
        <v>27000</v>
      </c>
      <c r="C320" s="16" t="s">
        <v>937</v>
      </c>
      <c r="N320" s="2" t="s">
        <v>938</v>
      </c>
      <c r="O320" s="2" t="s">
        <v>939</v>
      </c>
    </row>
    <row r="321" spans="2:15" ht="15" customHeight="1" x14ac:dyDescent="0.2">
      <c r="B321" s="15">
        <v>27100</v>
      </c>
      <c r="C321" s="16" t="s">
        <v>940</v>
      </c>
      <c r="N321" s="2" t="s">
        <v>941</v>
      </c>
      <c r="O321" s="2" t="s">
        <v>942</v>
      </c>
    </row>
    <row r="322" spans="2:15" ht="15" customHeight="1" x14ac:dyDescent="0.2">
      <c r="B322" s="15">
        <v>27110</v>
      </c>
      <c r="C322" s="16" t="s">
        <v>943</v>
      </c>
      <c r="N322" s="2" t="s">
        <v>893</v>
      </c>
      <c r="O322" s="2" t="s">
        <v>944</v>
      </c>
    </row>
    <row r="323" spans="2:15" ht="15" customHeight="1" x14ac:dyDescent="0.2">
      <c r="B323" s="15">
        <v>27120</v>
      </c>
      <c r="C323" s="16" t="s">
        <v>945</v>
      </c>
      <c r="N323" s="2" t="s">
        <v>896</v>
      </c>
      <c r="O323" s="2" t="s">
        <v>946</v>
      </c>
    </row>
    <row r="324" spans="2:15" ht="15" customHeight="1" x14ac:dyDescent="0.2">
      <c r="B324" s="15">
        <v>27200</v>
      </c>
      <c r="C324" s="16" t="s">
        <v>947</v>
      </c>
      <c r="N324" s="2" t="s">
        <v>899</v>
      </c>
      <c r="O324" s="2" t="s">
        <v>948</v>
      </c>
    </row>
    <row r="325" spans="2:15" ht="15" customHeight="1" x14ac:dyDescent="0.2">
      <c r="B325" s="15">
        <v>27300</v>
      </c>
      <c r="C325" s="16" t="s">
        <v>949</v>
      </c>
      <c r="N325" s="2" t="s">
        <v>901</v>
      </c>
      <c r="O325" s="2" t="s">
        <v>950</v>
      </c>
    </row>
    <row r="326" spans="2:15" ht="15" customHeight="1" x14ac:dyDescent="0.2">
      <c r="B326" s="15">
        <v>27310</v>
      </c>
      <c r="C326" s="16" t="s">
        <v>951</v>
      </c>
      <c r="N326" s="2" t="s">
        <v>903</v>
      </c>
      <c r="O326" s="2" t="s">
        <v>952</v>
      </c>
    </row>
    <row r="327" spans="2:15" ht="15" customHeight="1" x14ac:dyDescent="0.2">
      <c r="B327" s="15">
        <v>27320</v>
      </c>
      <c r="C327" s="16" t="s">
        <v>953</v>
      </c>
      <c r="N327" s="2" t="s">
        <v>905</v>
      </c>
      <c r="O327" s="2" t="s">
        <v>954</v>
      </c>
    </row>
    <row r="328" spans="2:15" ht="15" customHeight="1" x14ac:dyDescent="0.2">
      <c r="B328" s="15">
        <v>27330</v>
      </c>
      <c r="C328" s="16" t="s">
        <v>955</v>
      </c>
      <c r="N328" s="2" t="s">
        <v>907</v>
      </c>
      <c r="O328" s="2" t="s">
        <v>956</v>
      </c>
    </row>
    <row r="329" spans="2:15" ht="15" customHeight="1" x14ac:dyDescent="0.2">
      <c r="B329" s="15">
        <v>27400</v>
      </c>
      <c r="C329" s="16" t="s">
        <v>957</v>
      </c>
      <c r="N329" s="2" t="s">
        <v>909</v>
      </c>
      <c r="O329" s="2" t="s">
        <v>958</v>
      </c>
    </row>
    <row r="330" spans="2:15" ht="15" customHeight="1" x14ac:dyDescent="0.2">
      <c r="B330" s="15">
        <v>27500</v>
      </c>
      <c r="C330" s="16" t="s">
        <v>959</v>
      </c>
      <c r="N330" s="2" t="s">
        <v>911</v>
      </c>
      <c r="O330" s="2" t="s">
        <v>960</v>
      </c>
    </row>
    <row r="331" spans="2:15" ht="15" customHeight="1" x14ac:dyDescent="0.2">
      <c r="B331" s="15">
        <v>27510</v>
      </c>
      <c r="C331" s="16" t="s">
        <v>961</v>
      </c>
      <c r="N331" s="2" t="s">
        <v>913</v>
      </c>
      <c r="O331" s="2" t="s">
        <v>962</v>
      </c>
    </row>
    <row r="332" spans="2:15" ht="15" customHeight="1" x14ac:dyDescent="0.2">
      <c r="B332" s="15">
        <v>27520</v>
      </c>
      <c r="C332" s="16" t="s">
        <v>963</v>
      </c>
      <c r="N332" s="2" t="s">
        <v>915</v>
      </c>
      <c r="O332" s="2" t="s">
        <v>964</v>
      </c>
    </row>
    <row r="333" spans="2:15" ht="15" customHeight="1" x14ac:dyDescent="0.2">
      <c r="B333" s="15">
        <v>27900</v>
      </c>
      <c r="C333" s="16" t="s">
        <v>965</v>
      </c>
      <c r="N333" s="2" t="s">
        <v>917</v>
      </c>
      <c r="O333" s="2" t="s">
        <v>966</v>
      </c>
    </row>
    <row r="334" spans="2:15" ht="15" customHeight="1" x14ac:dyDescent="0.2">
      <c r="B334" s="15">
        <v>28000</v>
      </c>
      <c r="C334" s="16" t="s">
        <v>967</v>
      </c>
      <c r="N334" s="2" t="s">
        <v>968</v>
      </c>
      <c r="O334" s="2" t="s">
        <v>969</v>
      </c>
    </row>
    <row r="335" spans="2:15" ht="15" customHeight="1" x14ac:dyDescent="0.2">
      <c r="B335" s="15">
        <v>28100</v>
      </c>
      <c r="C335" s="16" t="s">
        <v>970</v>
      </c>
      <c r="N335" s="2" t="s">
        <v>971</v>
      </c>
      <c r="O335" s="2" t="s">
        <v>972</v>
      </c>
    </row>
    <row r="336" spans="2:15" ht="15" customHeight="1" x14ac:dyDescent="0.2">
      <c r="B336" s="15">
        <v>28110</v>
      </c>
      <c r="C336" s="16" t="s">
        <v>973</v>
      </c>
      <c r="N336" s="2" t="s">
        <v>974</v>
      </c>
      <c r="O336" s="2" t="s">
        <v>975</v>
      </c>
    </row>
    <row r="337" spans="2:15" ht="15" customHeight="1" x14ac:dyDescent="0.2">
      <c r="B337" s="15">
        <v>28120</v>
      </c>
      <c r="C337" s="16" t="s">
        <v>976</v>
      </c>
      <c r="N337" s="2" t="s">
        <v>977</v>
      </c>
      <c r="O337" s="2" t="s">
        <v>978</v>
      </c>
    </row>
    <row r="338" spans="2:15" ht="15" customHeight="1" x14ac:dyDescent="0.2">
      <c r="B338" s="15">
        <v>28130</v>
      </c>
      <c r="C338" s="16" t="s">
        <v>979</v>
      </c>
      <c r="N338" s="2" t="s">
        <v>924</v>
      </c>
      <c r="O338" s="2" t="s">
        <v>980</v>
      </c>
    </row>
    <row r="339" spans="2:15" ht="15" customHeight="1" x14ac:dyDescent="0.2">
      <c r="B339" s="15">
        <v>28140</v>
      </c>
      <c r="C339" s="16" t="s">
        <v>981</v>
      </c>
      <c r="N339" s="2" t="s">
        <v>927</v>
      </c>
      <c r="O339" s="2" t="s">
        <v>982</v>
      </c>
    </row>
    <row r="340" spans="2:15" ht="15" customHeight="1" x14ac:dyDescent="0.2">
      <c r="B340" s="15">
        <v>28150</v>
      </c>
      <c r="C340" s="16" t="s">
        <v>983</v>
      </c>
      <c r="N340" s="2" t="s">
        <v>930</v>
      </c>
      <c r="O340" s="2" t="s">
        <v>984</v>
      </c>
    </row>
    <row r="341" spans="2:15" ht="15" customHeight="1" x14ac:dyDescent="0.2">
      <c r="B341" s="15">
        <v>28200</v>
      </c>
      <c r="C341" s="16" t="s">
        <v>985</v>
      </c>
      <c r="N341" s="2" t="s">
        <v>933</v>
      </c>
      <c r="O341" s="2" t="s">
        <v>986</v>
      </c>
    </row>
    <row r="342" spans="2:15" ht="15" customHeight="1" x14ac:dyDescent="0.2">
      <c r="B342" s="15">
        <v>28210</v>
      </c>
      <c r="C342" s="16" t="s">
        <v>987</v>
      </c>
      <c r="N342" s="2" t="s">
        <v>936</v>
      </c>
      <c r="O342" s="2" t="s">
        <v>988</v>
      </c>
    </row>
    <row r="343" spans="2:15" ht="15" customHeight="1" x14ac:dyDescent="0.2">
      <c r="B343" s="15">
        <v>28220</v>
      </c>
      <c r="C343" s="16" t="s">
        <v>989</v>
      </c>
      <c r="N343" s="2" t="s">
        <v>939</v>
      </c>
      <c r="O343" s="2" t="s">
        <v>990</v>
      </c>
    </row>
    <row r="344" spans="2:15" ht="15" customHeight="1" x14ac:dyDescent="0.2">
      <c r="B344" s="15">
        <v>28230</v>
      </c>
      <c r="C344" s="16" t="s">
        <v>991</v>
      </c>
      <c r="N344" s="2" t="s">
        <v>942</v>
      </c>
      <c r="O344" s="2" t="s">
        <v>992</v>
      </c>
    </row>
    <row r="345" spans="2:15" ht="15" customHeight="1" x14ac:dyDescent="0.2">
      <c r="B345" s="15">
        <v>28240</v>
      </c>
      <c r="C345" s="16" t="s">
        <v>993</v>
      </c>
      <c r="N345" s="2" t="s">
        <v>944</v>
      </c>
      <c r="O345" s="2" t="s">
        <v>994</v>
      </c>
    </row>
    <row r="346" spans="2:15" ht="15" customHeight="1" x14ac:dyDescent="0.2">
      <c r="B346" s="15">
        <v>28250</v>
      </c>
      <c r="C346" s="16" t="s">
        <v>995</v>
      </c>
      <c r="N346" s="2" t="s">
        <v>946</v>
      </c>
      <c r="O346" s="2" t="s">
        <v>996</v>
      </c>
    </row>
    <row r="347" spans="2:15" ht="15" customHeight="1" x14ac:dyDescent="0.2">
      <c r="B347" s="15">
        <v>28290</v>
      </c>
      <c r="C347" s="16" t="s">
        <v>997</v>
      </c>
      <c r="N347" s="2" t="s">
        <v>948</v>
      </c>
      <c r="O347" s="2" t="s">
        <v>998</v>
      </c>
    </row>
    <row r="348" spans="2:15" ht="15" customHeight="1" x14ac:dyDescent="0.2">
      <c r="B348" s="15">
        <v>28300</v>
      </c>
      <c r="C348" s="16" t="s">
        <v>999</v>
      </c>
      <c r="N348" s="2" t="s">
        <v>950</v>
      </c>
      <c r="O348" s="2" t="s">
        <v>1000</v>
      </c>
    </row>
    <row r="349" spans="2:15" ht="15" customHeight="1" x14ac:dyDescent="0.2">
      <c r="B349" s="15">
        <v>28400</v>
      </c>
      <c r="C349" s="16" t="s">
        <v>1001</v>
      </c>
      <c r="N349" s="2" t="s">
        <v>952</v>
      </c>
      <c r="O349" s="2" t="s">
        <v>1002</v>
      </c>
    </row>
    <row r="350" spans="2:15" ht="15" customHeight="1" x14ac:dyDescent="0.2">
      <c r="B350" s="15">
        <v>28410</v>
      </c>
      <c r="C350" s="16" t="s">
        <v>1003</v>
      </c>
      <c r="N350" s="2" t="s">
        <v>954</v>
      </c>
      <c r="O350" s="2" t="s">
        <v>1004</v>
      </c>
    </row>
    <row r="351" spans="2:15" ht="15" customHeight="1" x14ac:dyDescent="0.2">
      <c r="B351" s="15">
        <v>28490</v>
      </c>
      <c r="C351" s="16" t="s">
        <v>1005</v>
      </c>
      <c r="N351" s="2" t="s">
        <v>956</v>
      </c>
      <c r="O351" s="2" t="s">
        <v>1006</v>
      </c>
    </row>
    <row r="352" spans="2:15" ht="15" customHeight="1" x14ac:dyDescent="0.2">
      <c r="B352" s="15">
        <v>28900</v>
      </c>
      <c r="C352" s="16" t="s">
        <v>1007</v>
      </c>
      <c r="N352" s="2" t="s">
        <v>958</v>
      </c>
      <c r="O352" s="2" t="s">
        <v>1008</v>
      </c>
    </row>
    <row r="353" spans="2:15" ht="15" customHeight="1" x14ac:dyDescent="0.2">
      <c r="B353" s="15">
        <v>28910</v>
      </c>
      <c r="C353" s="16" t="s">
        <v>1009</v>
      </c>
      <c r="N353" s="2" t="s">
        <v>1010</v>
      </c>
      <c r="O353" s="2" t="s">
        <v>1011</v>
      </c>
    </row>
    <row r="354" spans="2:15" ht="15" customHeight="1" x14ac:dyDescent="0.2">
      <c r="B354" s="15">
        <v>28920</v>
      </c>
      <c r="C354" s="16" t="s">
        <v>1012</v>
      </c>
      <c r="N354" s="2" t="s">
        <v>1013</v>
      </c>
      <c r="O354" s="2" t="s">
        <v>1014</v>
      </c>
    </row>
    <row r="355" spans="2:15" ht="15" customHeight="1" x14ac:dyDescent="0.2">
      <c r="B355" s="15">
        <v>28930</v>
      </c>
      <c r="C355" s="16" t="s">
        <v>1015</v>
      </c>
      <c r="N355" s="2" t="s">
        <v>962</v>
      </c>
      <c r="O355" s="2" t="s">
        <v>1016</v>
      </c>
    </row>
    <row r="356" spans="2:15" ht="15" customHeight="1" x14ac:dyDescent="0.2">
      <c r="B356" s="15">
        <v>28940</v>
      </c>
      <c r="C356" s="16" t="s">
        <v>1017</v>
      </c>
      <c r="N356" s="2" t="s">
        <v>964</v>
      </c>
      <c r="O356" s="2" t="s">
        <v>1018</v>
      </c>
    </row>
    <row r="357" spans="2:15" ht="15" customHeight="1" x14ac:dyDescent="0.2">
      <c r="B357" s="15">
        <v>28950</v>
      </c>
      <c r="C357" s="16" t="s">
        <v>1019</v>
      </c>
      <c r="N357" s="2" t="s">
        <v>1020</v>
      </c>
      <c r="O357" s="2" t="s">
        <v>1021</v>
      </c>
    </row>
    <row r="358" spans="2:15" ht="15" customHeight="1" x14ac:dyDescent="0.2">
      <c r="B358" s="15">
        <v>28960</v>
      </c>
      <c r="C358" s="16" t="s">
        <v>1022</v>
      </c>
      <c r="N358" s="2" t="s">
        <v>1023</v>
      </c>
      <c r="O358" s="2" t="s">
        <v>1024</v>
      </c>
    </row>
    <row r="359" spans="2:15" ht="15" customHeight="1" x14ac:dyDescent="0.2">
      <c r="B359" s="15">
        <v>28990</v>
      </c>
      <c r="C359" s="16" t="s">
        <v>1025</v>
      </c>
      <c r="N359" s="2" t="s">
        <v>969</v>
      </c>
      <c r="O359" s="2" t="s">
        <v>1026</v>
      </c>
    </row>
    <row r="360" spans="2:15" ht="15" customHeight="1" x14ac:dyDescent="0.2">
      <c r="B360" s="15">
        <v>29000</v>
      </c>
      <c r="C360" s="16" t="s">
        <v>1027</v>
      </c>
      <c r="N360" s="2" t="s">
        <v>972</v>
      </c>
      <c r="O360" s="2" t="s">
        <v>1028</v>
      </c>
    </row>
    <row r="361" spans="2:15" ht="15" customHeight="1" x14ac:dyDescent="0.2">
      <c r="B361" s="15">
        <v>29100</v>
      </c>
      <c r="C361" s="16" t="s">
        <v>1029</v>
      </c>
      <c r="N361" s="2" t="s">
        <v>975</v>
      </c>
      <c r="O361" s="2" t="s">
        <v>1030</v>
      </c>
    </row>
    <row r="362" spans="2:15" ht="15" customHeight="1" x14ac:dyDescent="0.2">
      <c r="B362" s="15">
        <v>29200</v>
      </c>
      <c r="C362" s="16" t="s">
        <v>1031</v>
      </c>
      <c r="N362" s="2" t="s">
        <v>978</v>
      </c>
      <c r="O362" s="2" t="s">
        <v>1032</v>
      </c>
    </row>
    <row r="363" spans="2:15" ht="15" customHeight="1" x14ac:dyDescent="0.2">
      <c r="B363" s="15">
        <v>29300</v>
      </c>
      <c r="C363" s="16" t="s">
        <v>1033</v>
      </c>
      <c r="N363" s="2" t="s">
        <v>980</v>
      </c>
      <c r="O363" s="2" t="s">
        <v>1034</v>
      </c>
    </row>
    <row r="364" spans="2:15" ht="15" customHeight="1" x14ac:dyDescent="0.2">
      <c r="B364" s="15">
        <v>29310</v>
      </c>
      <c r="C364" s="16" t="s">
        <v>1035</v>
      </c>
      <c r="N364" s="2" t="s">
        <v>982</v>
      </c>
      <c r="O364" s="2" t="s">
        <v>1036</v>
      </c>
    </row>
    <row r="365" spans="2:15" ht="15" customHeight="1" x14ac:dyDescent="0.2">
      <c r="B365" s="15">
        <v>29320</v>
      </c>
      <c r="C365" s="16" t="s">
        <v>1037</v>
      </c>
      <c r="N365" s="2" t="s">
        <v>984</v>
      </c>
      <c r="O365" s="2" t="s">
        <v>1038</v>
      </c>
    </row>
    <row r="366" spans="2:15" ht="15" customHeight="1" x14ac:dyDescent="0.2">
      <c r="B366" s="15">
        <v>30000</v>
      </c>
      <c r="C366" s="16" t="s">
        <v>1039</v>
      </c>
      <c r="N366" s="2" t="s">
        <v>986</v>
      </c>
      <c r="O366" s="2" t="s">
        <v>1040</v>
      </c>
    </row>
    <row r="367" spans="2:15" ht="15" customHeight="1" x14ac:dyDescent="0.2">
      <c r="B367" s="15">
        <v>30100</v>
      </c>
      <c r="C367" s="16" t="s">
        <v>1041</v>
      </c>
      <c r="N367" s="2" t="s">
        <v>988</v>
      </c>
      <c r="O367" s="2" t="s">
        <v>1042</v>
      </c>
    </row>
    <row r="368" spans="2:15" ht="15" customHeight="1" x14ac:dyDescent="0.2">
      <c r="B368" s="15">
        <v>30110</v>
      </c>
      <c r="C368" s="16" t="s">
        <v>1043</v>
      </c>
      <c r="N368" s="2" t="s">
        <v>990</v>
      </c>
      <c r="O368" s="2" t="s">
        <v>1044</v>
      </c>
    </row>
    <row r="369" spans="2:15" ht="15" customHeight="1" x14ac:dyDescent="0.2">
      <c r="B369" s="15">
        <v>30120</v>
      </c>
      <c r="C369" s="16" t="s">
        <v>1045</v>
      </c>
      <c r="N369" s="2" t="s">
        <v>992</v>
      </c>
      <c r="O369" s="2" t="s">
        <v>1046</v>
      </c>
    </row>
    <row r="370" spans="2:15" ht="15" customHeight="1" x14ac:dyDescent="0.2">
      <c r="B370" s="15">
        <v>30200</v>
      </c>
      <c r="C370" s="16" t="s">
        <v>1047</v>
      </c>
      <c r="N370" s="2" t="s">
        <v>994</v>
      </c>
      <c r="O370" s="2" t="s">
        <v>1048</v>
      </c>
    </row>
    <row r="371" spans="2:15" ht="15" customHeight="1" x14ac:dyDescent="0.2">
      <c r="B371" s="15">
        <v>30300</v>
      </c>
      <c r="C371" s="16" t="s">
        <v>1049</v>
      </c>
      <c r="N371" s="2" t="s">
        <v>996</v>
      </c>
      <c r="O371" s="2" t="s">
        <v>1050</v>
      </c>
    </row>
    <row r="372" spans="2:15" ht="15" customHeight="1" x14ac:dyDescent="0.2">
      <c r="B372" s="15">
        <v>30400</v>
      </c>
      <c r="C372" s="16" t="s">
        <v>1051</v>
      </c>
      <c r="N372" s="2" t="s">
        <v>998</v>
      </c>
      <c r="O372" s="2" t="s">
        <v>1052</v>
      </c>
    </row>
    <row r="373" spans="2:15" ht="15" customHeight="1" x14ac:dyDescent="0.2">
      <c r="B373" s="15">
        <v>30900</v>
      </c>
      <c r="C373" s="16" t="s">
        <v>1053</v>
      </c>
      <c r="N373" s="2" t="s">
        <v>1054</v>
      </c>
      <c r="O373" s="2" t="s">
        <v>1055</v>
      </c>
    </row>
    <row r="374" spans="2:15" ht="15" customHeight="1" x14ac:dyDescent="0.2">
      <c r="B374" s="15">
        <v>30910</v>
      </c>
      <c r="C374" s="16" t="s">
        <v>1056</v>
      </c>
      <c r="N374" s="2" t="s">
        <v>1057</v>
      </c>
      <c r="O374" s="2" t="s">
        <v>1058</v>
      </c>
    </row>
    <row r="375" spans="2:15" ht="15" customHeight="1" x14ac:dyDescent="0.2">
      <c r="B375" s="15">
        <v>30920</v>
      </c>
      <c r="C375" s="16" t="s">
        <v>1059</v>
      </c>
      <c r="N375" s="2" t="s">
        <v>1002</v>
      </c>
      <c r="O375" s="2" t="s">
        <v>1060</v>
      </c>
    </row>
    <row r="376" spans="2:15" ht="15" customHeight="1" x14ac:dyDescent="0.2">
      <c r="B376" s="15">
        <v>30990</v>
      </c>
      <c r="C376" s="16" t="s">
        <v>1061</v>
      </c>
      <c r="N376" s="2" t="s">
        <v>1004</v>
      </c>
      <c r="O376" s="2" t="s">
        <v>1062</v>
      </c>
    </row>
    <row r="377" spans="2:15" ht="15" customHeight="1" x14ac:dyDescent="0.2">
      <c r="B377" s="15">
        <v>31000</v>
      </c>
      <c r="C377" s="16" t="s">
        <v>1063</v>
      </c>
      <c r="N377" s="2" t="s">
        <v>1006</v>
      </c>
      <c r="O377" s="2" t="s">
        <v>1064</v>
      </c>
    </row>
    <row r="378" spans="2:15" ht="15" customHeight="1" x14ac:dyDescent="0.2">
      <c r="B378" s="15">
        <v>31010</v>
      </c>
      <c r="C378" s="16" t="s">
        <v>1065</v>
      </c>
      <c r="N378" s="2" t="s">
        <v>1008</v>
      </c>
      <c r="O378" s="2" t="s">
        <v>1066</v>
      </c>
    </row>
    <row r="379" spans="2:15" ht="15" customHeight="1" x14ac:dyDescent="0.2">
      <c r="B379" s="15">
        <v>31020</v>
      </c>
      <c r="C379" s="16" t="s">
        <v>1067</v>
      </c>
      <c r="N379" s="2" t="s">
        <v>1011</v>
      </c>
      <c r="O379" s="2" t="s">
        <v>1068</v>
      </c>
    </row>
    <row r="380" spans="2:15" ht="15" customHeight="1" x14ac:dyDescent="0.2">
      <c r="B380" s="15">
        <v>31030</v>
      </c>
      <c r="C380" s="16" t="s">
        <v>1069</v>
      </c>
      <c r="N380" s="2" t="s">
        <v>1014</v>
      </c>
      <c r="O380" s="2" t="s">
        <v>1070</v>
      </c>
    </row>
    <row r="381" spans="2:15" ht="15" customHeight="1" x14ac:dyDescent="0.2">
      <c r="B381" s="15">
        <v>31090</v>
      </c>
      <c r="C381" s="16" t="s">
        <v>1071</v>
      </c>
      <c r="N381" s="2" t="s">
        <v>1016</v>
      </c>
      <c r="O381" s="2" t="s">
        <v>1072</v>
      </c>
    </row>
    <row r="382" spans="2:15" ht="15" customHeight="1" x14ac:dyDescent="0.2">
      <c r="B382" s="15">
        <v>32000</v>
      </c>
      <c r="C382" s="16" t="s">
        <v>1073</v>
      </c>
      <c r="N382" s="2" t="s">
        <v>1018</v>
      </c>
      <c r="O382" s="2" t="s">
        <v>1074</v>
      </c>
    </row>
    <row r="383" spans="2:15" ht="15" customHeight="1" x14ac:dyDescent="0.2">
      <c r="B383" s="15">
        <v>32100</v>
      </c>
      <c r="C383" s="16" t="s">
        <v>1075</v>
      </c>
      <c r="N383" s="2" t="s">
        <v>1021</v>
      </c>
      <c r="O383" s="2" t="s">
        <v>1076</v>
      </c>
    </row>
    <row r="384" spans="2:15" ht="15" customHeight="1" x14ac:dyDescent="0.2">
      <c r="B384" s="15">
        <v>32110</v>
      </c>
      <c r="C384" s="16" t="s">
        <v>1077</v>
      </c>
      <c r="N384" s="2" t="s">
        <v>1024</v>
      </c>
      <c r="O384" s="2" t="s">
        <v>1078</v>
      </c>
    </row>
    <row r="385" spans="2:15" ht="15" customHeight="1" x14ac:dyDescent="0.2">
      <c r="B385" s="15">
        <v>32120</v>
      </c>
      <c r="C385" s="16" t="s">
        <v>1079</v>
      </c>
      <c r="N385" s="2" t="s">
        <v>1026</v>
      </c>
      <c r="O385" s="2" t="s">
        <v>1080</v>
      </c>
    </row>
    <row r="386" spans="2:15" ht="15" customHeight="1" x14ac:dyDescent="0.2">
      <c r="B386" s="15">
        <v>32130</v>
      </c>
      <c r="C386" s="16" t="s">
        <v>1081</v>
      </c>
      <c r="N386" s="2" t="s">
        <v>1028</v>
      </c>
      <c r="O386" s="2" t="s">
        <v>1082</v>
      </c>
    </row>
    <row r="387" spans="2:15" ht="15" customHeight="1" x14ac:dyDescent="0.2">
      <c r="B387" s="15">
        <v>32200</v>
      </c>
      <c r="C387" s="16" t="s">
        <v>1083</v>
      </c>
      <c r="N387" s="2" t="s">
        <v>1030</v>
      </c>
      <c r="O387" s="2" t="s">
        <v>1084</v>
      </c>
    </row>
    <row r="388" spans="2:15" ht="15" customHeight="1" x14ac:dyDescent="0.2">
      <c r="B388" s="15">
        <v>32300</v>
      </c>
      <c r="C388" s="16" t="s">
        <v>1085</v>
      </c>
      <c r="N388" s="2" t="s">
        <v>1032</v>
      </c>
      <c r="O388" s="2" t="s">
        <v>1086</v>
      </c>
    </row>
    <row r="389" spans="2:15" ht="15" customHeight="1" x14ac:dyDescent="0.2">
      <c r="B389" s="15">
        <v>32400</v>
      </c>
      <c r="C389" s="16" t="s">
        <v>1087</v>
      </c>
      <c r="N389" s="2" t="s">
        <v>1034</v>
      </c>
      <c r="O389" s="2" t="s">
        <v>1088</v>
      </c>
    </row>
    <row r="390" spans="2:15" ht="15" customHeight="1" x14ac:dyDescent="0.2">
      <c r="B390" s="15">
        <v>32500</v>
      </c>
      <c r="C390" s="16" t="s">
        <v>1089</v>
      </c>
      <c r="N390" s="2" t="s">
        <v>1090</v>
      </c>
      <c r="O390" s="2" t="s">
        <v>1091</v>
      </c>
    </row>
    <row r="391" spans="2:15" ht="15" customHeight="1" x14ac:dyDescent="0.2">
      <c r="B391" s="15">
        <v>32900</v>
      </c>
      <c r="C391" s="16" t="s">
        <v>1092</v>
      </c>
      <c r="N391" s="2" t="s">
        <v>1093</v>
      </c>
      <c r="O391" s="2" t="s">
        <v>1094</v>
      </c>
    </row>
    <row r="392" spans="2:15" ht="15" customHeight="1" x14ac:dyDescent="0.2">
      <c r="B392" s="15">
        <v>32910</v>
      </c>
      <c r="C392" s="16" t="s">
        <v>1095</v>
      </c>
      <c r="N392" s="2" t="s">
        <v>1038</v>
      </c>
      <c r="O392" s="2" t="s">
        <v>1096</v>
      </c>
    </row>
    <row r="393" spans="2:15" ht="15" customHeight="1" x14ac:dyDescent="0.2">
      <c r="B393" s="15">
        <v>32990</v>
      </c>
      <c r="C393" s="16" t="s">
        <v>1097</v>
      </c>
      <c r="N393" s="2" t="s">
        <v>1098</v>
      </c>
      <c r="O393" s="2" t="s">
        <v>1099</v>
      </c>
    </row>
    <row r="394" spans="2:15" ht="15" customHeight="1" x14ac:dyDescent="0.2">
      <c r="B394" s="15">
        <v>33000</v>
      </c>
      <c r="C394" s="16" t="s">
        <v>1100</v>
      </c>
      <c r="N394" s="2" t="s">
        <v>1101</v>
      </c>
      <c r="O394" s="2" t="s">
        <v>1102</v>
      </c>
    </row>
    <row r="395" spans="2:15" ht="15" customHeight="1" x14ac:dyDescent="0.2">
      <c r="B395" s="15">
        <v>33100</v>
      </c>
      <c r="C395" s="16" t="s">
        <v>1103</v>
      </c>
      <c r="N395" s="2" t="s">
        <v>1042</v>
      </c>
      <c r="O395" s="2" t="s">
        <v>1104</v>
      </c>
    </row>
    <row r="396" spans="2:15" ht="15" customHeight="1" x14ac:dyDescent="0.2">
      <c r="B396" s="15">
        <v>33110</v>
      </c>
      <c r="C396" s="16" t="s">
        <v>1105</v>
      </c>
      <c r="N396" s="2" t="s">
        <v>1044</v>
      </c>
      <c r="O396" s="2" t="s">
        <v>1106</v>
      </c>
    </row>
    <row r="397" spans="2:15" ht="15" customHeight="1" x14ac:dyDescent="0.2">
      <c r="B397" s="15">
        <v>33120</v>
      </c>
      <c r="C397" s="16" t="s">
        <v>1107</v>
      </c>
      <c r="N397" s="2" t="s">
        <v>1046</v>
      </c>
      <c r="O397" s="2" t="s">
        <v>1108</v>
      </c>
    </row>
    <row r="398" spans="2:15" ht="15" customHeight="1" x14ac:dyDescent="0.2">
      <c r="B398" s="15">
        <v>33130</v>
      </c>
      <c r="C398" s="16" t="s">
        <v>1109</v>
      </c>
      <c r="N398" s="2" t="s">
        <v>1048</v>
      </c>
      <c r="O398" s="2" t="s">
        <v>1110</v>
      </c>
    </row>
    <row r="399" spans="2:15" ht="15" customHeight="1" x14ac:dyDescent="0.2">
      <c r="B399" s="15">
        <v>33140</v>
      </c>
      <c r="C399" s="16" t="s">
        <v>1111</v>
      </c>
      <c r="N399" s="2" t="s">
        <v>1050</v>
      </c>
      <c r="O399" s="2" t="s">
        <v>1112</v>
      </c>
    </row>
    <row r="400" spans="2:15" ht="15" customHeight="1" x14ac:dyDescent="0.2">
      <c r="B400" s="15">
        <v>33150</v>
      </c>
      <c r="C400" s="16" t="s">
        <v>1113</v>
      </c>
      <c r="N400" s="2" t="s">
        <v>1052</v>
      </c>
      <c r="O400" s="2" t="s">
        <v>1114</v>
      </c>
    </row>
    <row r="401" spans="2:15" ht="15" customHeight="1" x14ac:dyDescent="0.2">
      <c r="B401" s="15">
        <v>33160</v>
      </c>
      <c r="C401" s="16" t="s">
        <v>1115</v>
      </c>
      <c r="N401" s="2" t="s">
        <v>1055</v>
      </c>
      <c r="O401" s="2" t="s">
        <v>1116</v>
      </c>
    </row>
    <row r="402" spans="2:15" ht="15" customHeight="1" x14ac:dyDescent="0.2">
      <c r="B402" s="15">
        <v>33170</v>
      </c>
      <c r="C402" s="16" t="s">
        <v>1117</v>
      </c>
      <c r="N402" s="2" t="s">
        <v>1058</v>
      </c>
      <c r="O402" s="2" t="s">
        <v>1118</v>
      </c>
    </row>
    <row r="403" spans="2:15" ht="15" customHeight="1" x14ac:dyDescent="0.2">
      <c r="B403" s="15" t="s">
        <v>1119</v>
      </c>
      <c r="C403" s="16" t="s">
        <v>1120</v>
      </c>
      <c r="N403" s="2" t="s">
        <v>1060</v>
      </c>
      <c r="O403" s="2" t="s">
        <v>1121</v>
      </c>
    </row>
    <row r="404" spans="2:15" ht="15" customHeight="1" x14ac:dyDescent="0.2">
      <c r="B404" s="15" t="s">
        <v>1122</v>
      </c>
      <c r="C404" s="16" t="s">
        <v>1123</v>
      </c>
      <c r="N404" s="2" t="s">
        <v>1062</v>
      </c>
      <c r="O404" s="2" t="s">
        <v>1124</v>
      </c>
    </row>
    <row r="405" spans="2:15" ht="15" customHeight="1" x14ac:dyDescent="0.2">
      <c r="B405" s="15">
        <v>33190</v>
      </c>
      <c r="C405" s="16" t="s">
        <v>1125</v>
      </c>
      <c r="N405" s="2" t="s">
        <v>1064</v>
      </c>
      <c r="O405" s="2" t="s">
        <v>1126</v>
      </c>
    </row>
    <row r="406" spans="2:15" ht="15" customHeight="1" x14ac:dyDescent="0.2">
      <c r="B406" s="15">
        <v>33200</v>
      </c>
      <c r="C406" s="16" t="s">
        <v>1127</v>
      </c>
      <c r="N406" s="2" t="s">
        <v>1066</v>
      </c>
      <c r="O406" s="2" t="s">
        <v>1128</v>
      </c>
    </row>
    <row r="407" spans="2:15" ht="21" customHeight="1" x14ac:dyDescent="0.2">
      <c r="B407" s="11" t="s">
        <v>1129</v>
      </c>
      <c r="C407" s="12" t="s">
        <v>1130</v>
      </c>
      <c r="N407" s="2" t="s">
        <v>1068</v>
      </c>
      <c r="O407" s="2" t="s">
        <v>1131</v>
      </c>
    </row>
    <row r="408" spans="2:15" ht="15" customHeight="1" x14ac:dyDescent="0.2">
      <c r="B408" s="15">
        <v>35000</v>
      </c>
      <c r="C408" s="16" t="s">
        <v>1132</v>
      </c>
      <c r="N408" s="2" t="s">
        <v>1070</v>
      </c>
      <c r="O408" s="2" t="s">
        <v>1133</v>
      </c>
    </row>
    <row r="409" spans="2:15" ht="15" customHeight="1" x14ac:dyDescent="0.2">
      <c r="B409" s="15">
        <v>35100</v>
      </c>
      <c r="C409" s="16" t="s">
        <v>1134</v>
      </c>
      <c r="N409" s="2" t="s">
        <v>1135</v>
      </c>
      <c r="O409" s="2" t="s">
        <v>1136</v>
      </c>
    </row>
    <row r="410" spans="2:15" ht="15" customHeight="1" x14ac:dyDescent="0.2">
      <c r="B410" s="15">
        <v>35110</v>
      </c>
      <c r="C410" s="16" t="s">
        <v>1137</v>
      </c>
      <c r="N410" s="2" t="s">
        <v>1138</v>
      </c>
      <c r="O410" s="2" t="s">
        <v>1139</v>
      </c>
    </row>
    <row r="411" spans="2:15" ht="15" customHeight="1" x14ac:dyDescent="0.2">
      <c r="B411" s="15">
        <v>35120</v>
      </c>
      <c r="C411" s="16" t="s">
        <v>1140</v>
      </c>
      <c r="N411" s="2" t="s">
        <v>1141</v>
      </c>
      <c r="O411" s="2" t="s">
        <v>1142</v>
      </c>
    </row>
    <row r="412" spans="2:15" ht="15" customHeight="1" x14ac:dyDescent="0.2">
      <c r="B412" s="15">
        <v>35130</v>
      </c>
      <c r="C412" s="16" t="s">
        <v>1143</v>
      </c>
      <c r="N412" s="2" t="s">
        <v>1074</v>
      </c>
      <c r="O412" s="2" t="s">
        <v>1144</v>
      </c>
    </row>
    <row r="413" spans="2:15" ht="15" customHeight="1" x14ac:dyDescent="0.2">
      <c r="B413" s="15">
        <v>35140</v>
      </c>
      <c r="C413" s="16" t="s">
        <v>1145</v>
      </c>
      <c r="N413" s="2" t="s">
        <v>1076</v>
      </c>
      <c r="O413" s="2" t="s">
        <v>1146</v>
      </c>
    </row>
    <row r="414" spans="2:15" ht="15" customHeight="1" x14ac:dyDescent="0.2">
      <c r="B414" s="15">
        <v>35200</v>
      </c>
      <c r="C414" s="16" t="s">
        <v>1147</v>
      </c>
      <c r="N414" s="2" t="s">
        <v>1078</v>
      </c>
      <c r="O414" s="2" t="s">
        <v>1148</v>
      </c>
    </row>
    <row r="415" spans="2:15" ht="15" customHeight="1" x14ac:dyDescent="0.2">
      <c r="B415" s="15">
        <v>35210</v>
      </c>
      <c r="C415" s="16" t="s">
        <v>1149</v>
      </c>
      <c r="N415" s="2" t="s">
        <v>1080</v>
      </c>
      <c r="O415" s="2" t="s">
        <v>1150</v>
      </c>
    </row>
    <row r="416" spans="2:15" ht="15" customHeight="1" x14ac:dyDescent="0.2">
      <c r="B416" s="15">
        <v>35220</v>
      </c>
      <c r="C416" s="16" t="s">
        <v>1151</v>
      </c>
      <c r="N416" s="2" t="s">
        <v>1152</v>
      </c>
      <c r="O416" s="2" t="s">
        <v>1153</v>
      </c>
    </row>
    <row r="417" spans="2:15" ht="15" customHeight="1" x14ac:dyDescent="0.2">
      <c r="B417" s="15">
        <v>35230</v>
      </c>
      <c r="C417" s="16" t="s">
        <v>1154</v>
      </c>
      <c r="N417" s="2" t="s">
        <v>1155</v>
      </c>
      <c r="O417" s="2" t="s">
        <v>1156</v>
      </c>
    </row>
    <row r="418" spans="2:15" ht="15" customHeight="1" x14ac:dyDescent="0.2">
      <c r="B418" s="15">
        <v>35300</v>
      </c>
      <c r="C418" s="16" t="s">
        <v>1157</v>
      </c>
      <c r="N418" s="2" t="s">
        <v>1084</v>
      </c>
      <c r="O418" s="2" t="s">
        <v>1158</v>
      </c>
    </row>
    <row r="419" spans="2:15" ht="15" customHeight="1" x14ac:dyDescent="0.2">
      <c r="B419" s="15" t="s">
        <v>1159</v>
      </c>
      <c r="C419" s="16" t="s">
        <v>1160</v>
      </c>
      <c r="N419" s="2" t="s">
        <v>1086</v>
      </c>
      <c r="O419" s="2" t="s">
        <v>1161</v>
      </c>
    </row>
    <row r="420" spans="2:15" ht="15" customHeight="1" x14ac:dyDescent="0.2">
      <c r="B420" s="15" t="s">
        <v>1162</v>
      </c>
      <c r="C420" s="16" t="s">
        <v>1163</v>
      </c>
      <c r="N420" s="2" t="s">
        <v>1088</v>
      </c>
      <c r="O420" s="2" t="s">
        <v>1164</v>
      </c>
    </row>
    <row r="421" spans="2:15" ht="15" customHeight="1" x14ac:dyDescent="0.2">
      <c r="B421" s="15" t="s">
        <v>1165</v>
      </c>
      <c r="C421" s="16" t="s">
        <v>1166</v>
      </c>
      <c r="N421" s="2" t="s">
        <v>1091</v>
      </c>
      <c r="O421" s="2" t="s">
        <v>1167</v>
      </c>
    </row>
    <row r="422" spans="2:15" ht="15" customHeight="1" x14ac:dyDescent="0.2">
      <c r="B422" s="15" t="s">
        <v>1168</v>
      </c>
      <c r="C422" s="16" t="s">
        <v>1169</v>
      </c>
      <c r="N422" s="2" t="s">
        <v>1094</v>
      </c>
      <c r="O422" s="2" t="s">
        <v>1170</v>
      </c>
    </row>
    <row r="423" spans="2:15" ht="15" customHeight="1" x14ac:dyDescent="0.2">
      <c r="B423" s="15" t="s">
        <v>1171</v>
      </c>
      <c r="C423" s="16" t="s">
        <v>1172</v>
      </c>
      <c r="N423" s="2" t="s">
        <v>1096</v>
      </c>
      <c r="O423" s="2" t="s">
        <v>1173</v>
      </c>
    </row>
    <row r="424" spans="2:15" ht="15" customHeight="1" x14ac:dyDescent="0.2">
      <c r="B424" s="15" t="s">
        <v>1174</v>
      </c>
      <c r="C424" s="16" t="s">
        <v>1175</v>
      </c>
      <c r="N424" s="2" t="s">
        <v>1099</v>
      </c>
      <c r="O424" s="2" t="s">
        <v>1176</v>
      </c>
    </row>
    <row r="425" spans="2:15" ht="15" customHeight="1" x14ac:dyDescent="0.2">
      <c r="B425" s="15" t="s">
        <v>1177</v>
      </c>
      <c r="C425" s="16" t="s">
        <v>1178</v>
      </c>
      <c r="N425" s="2" t="s">
        <v>1102</v>
      </c>
      <c r="O425" s="2" t="s">
        <v>1179</v>
      </c>
    </row>
    <row r="426" spans="2:15" ht="21" customHeight="1" x14ac:dyDescent="0.2">
      <c r="B426" s="11" t="s">
        <v>1180</v>
      </c>
      <c r="C426" s="12" t="s">
        <v>1181</v>
      </c>
      <c r="N426" s="2" t="s">
        <v>1104</v>
      </c>
      <c r="O426" s="2" t="s">
        <v>1182</v>
      </c>
    </row>
    <row r="427" spans="2:15" ht="15" customHeight="1" x14ac:dyDescent="0.2">
      <c r="B427" s="15">
        <v>36000</v>
      </c>
      <c r="C427" s="16" t="s">
        <v>1183</v>
      </c>
      <c r="N427" s="2" t="s">
        <v>1106</v>
      </c>
      <c r="O427" s="2" t="s">
        <v>1184</v>
      </c>
    </row>
    <row r="428" spans="2:15" ht="15" customHeight="1" x14ac:dyDescent="0.2">
      <c r="B428" s="15">
        <v>37000</v>
      </c>
      <c r="C428" s="16" t="s">
        <v>1185</v>
      </c>
      <c r="N428" s="2" t="s">
        <v>1108</v>
      </c>
      <c r="O428" s="2" t="s">
        <v>1186</v>
      </c>
    </row>
    <row r="429" spans="2:15" ht="15" customHeight="1" x14ac:dyDescent="0.2">
      <c r="B429" s="15">
        <v>38000</v>
      </c>
      <c r="C429" s="16" t="s">
        <v>1187</v>
      </c>
      <c r="N429" s="2" t="s">
        <v>1110</v>
      </c>
      <c r="O429" s="2" t="s">
        <v>1188</v>
      </c>
    </row>
    <row r="430" spans="2:15" ht="15" customHeight="1" x14ac:dyDescent="0.2">
      <c r="B430" s="15">
        <v>38100</v>
      </c>
      <c r="C430" s="16" t="s">
        <v>1189</v>
      </c>
      <c r="N430" s="2" t="s">
        <v>1112</v>
      </c>
      <c r="O430" s="2" t="s">
        <v>1190</v>
      </c>
    </row>
    <row r="431" spans="2:15" ht="15" customHeight="1" x14ac:dyDescent="0.2">
      <c r="B431" s="15">
        <v>38110</v>
      </c>
      <c r="C431" s="16" t="s">
        <v>1191</v>
      </c>
      <c r="N431" s="2" t="s">
        <v>1114</v>
      </c>
      <c r="O431" s="2" t="s">
        <v>1192</v>
      </c>
    </row>
    <row r="432" spans="2:15" ht="15" customHeight="1" x14ac:dyDescent="0.2">
      <c r="B432" s="15">
        <v>38120</v>
      </c>
      <c r="C432" s="16" t="s">
        <v>1193</v>
      </c>
      <c r="N432" s="2" t="s">
        <v>1116</v>
      </c>
      <c r="O432" s="2" t="s">
        <v>1194</v>
      </c>
    </row>
    <row r="433" spans="2:15" ht="15" customHeight="1" x14ac:dyDescent="0.2">
      <c r="B433" s="15">
        <v>38200</v>
      </c>
      <c r="C433" s="16" t="s">
        <v>1195</v>
      </c>
      <c r="N433" s="2" t="s">
        <v>1118</v>
      </c>
      <c r="O433" s="2" t="s">
        <v>1196</v>
      </c>
    </row>
    <row r="434" spans="2:15" ht="15" customHeight="1" x14ac:dyDescent="0.2">
      <c r="B434" s="15">
        <v>38210</v>
      </c>
      <c r="C434" s="16" t="s">
        <v>1197</v>
      </c>
      <c r="N434" s="2" t="s">
        <v>1121</v>
      </c>
      <c r="O434" s="2" t="s">
        <v>1198</v>
      </c>
    </row>
    <row r="435" spans="2:15" ht="15" customHeight="1" x14ac:dyDescent="0.2">
      <c r="B435" s="15">
        <v>38220</v>
      </c>
      <c r="C435" s="16" t="s">
        <v>1199</v>
      </c>
      <c r="N435" s="2" t="s">
        <v>1124</v>
      </c>
      <c r="O435" s="2" t="s">
        <v>1200</v>
      </c>
    </row>
    <row r="436" spans="2:15" ht="15" customHeight="1" x14ac:dyDescent="0.2">
      <c r="B436" s="15">
        <v>38300</v>
      </c>
      <c r="C436" s="16" t="s">
        <v>1201</v>
      </c>
      <c r="N436" s="2" t="s">
        <v>1126</v>
      </c>
      <c r="O436" s="2" t="s">
        <v>1202</v>
      </c>
    </row>
    <row r="437" spans="2:15" ht="15" customHeight="1" x14ac:dyDescent="0.2">
      <c r="B437" s="15">
        <v>38310</v>
      </c>
      <c r="C437" s="16" t="s">
        <v>1203</v>
      </c>
      <c r="N437" s="2" t="s">
        <v>1128</v>
      </c>
      <c r="O437" s="2" t="s">
        <v>1204</v>
      </c>
    </row>
    <row r="438" spans="2:15" ht="15" customHeight="1" x14ac:dyDescent="0.2">
      <c r="B438" s="15">
        <v>38320</v>
      </c>
      <c r="C438" s="16" t="s">
        <v>1205</v>
      </c>
      <c r="N438" s="2" t="s">
        <v>1131</v>
      </c>
      <c r="O438" s="2" t="s">
        <v>1206</v>
      </c>
    </row>
    <row r="439" spans="2:15" ht="15" customHeight="1" x14ac:dyDescent="0.2">
      <c r="B439" s="15">
        <v>39000</v>
      </c>
      <c r="C439" s="16" t="s">
        <v>1207</v>
      </c>
      <c r="N439" s="2" t="s">
        <v>1133</v>
      </c>
      <c r="O439" s="2" t="s">
        <v>1208</v>
      </c>
    </row>
    <row r="440" spans="2:15" ht="21" customHeight="1" x14ac:dyDescent="0.2">
      <c r="B440" s="11" t="s">
        <v>1209</v>
      </c>
      <c r="C440" s="12" t="s">
        <v>1210</v>
      </c>
      <c r="N440" s="2" t="s">
        <v>1136</v>
      </c>
      <c r="O440" s="2" t="s">
        <v>1211</v>
      </c>
    </row>
    <row r="441" spans="2:15" ht="15" customHeight="1" x14ac:dyDescent="0.2">
      <c r="B441" s="15">
        <v>41000</v>
      </c>
      <c r="C441" s="16" t="s">
        <v>1212</v>
      </c>
      <c r="N441" s="2" t="s">
        <v>1139</v>
      </c>
      <c r="O441" s="2" t="s">
        <v>1213</v>
      </c>
    </row>
    <row r="442" spans="2:15" ht="15" customHeight="1" x14ac:dyDescent="0.2">
      <c r="B442" s="15">
        <v>41100</v>
      </c>
      <c r="C442" s="16" t="s">
        <v>1214</v>
      </c>
      <c r="N442" s="2" t="s">
        <v>1142</v>
      </c>
      <c r="O442" s="2" t="s">
        <v>1215</v>
      </c>
    </row>
    <row r="443" spans="2:15" ht="15" customHeight="1" x14ac:dyDescent="0.2">
      <c r="B443" s="15">
        <v>41200</v>
      </c>
      <c r="C443" s="16" t="s">
        <v>1216</v>
      </c>
      <c r="N443" s="2" t="s">
        <v>1144</v>
      </c>
      <c r="O443" s="2" t="s">
        <v>1217</v>
      </c>
    </row>
    <row r="444" spans="2:15" ht="15" customHeight="1" x14ac:dyDescent="0.2">
      <c r="B444" s="15" t="s">
        <v>1218</v>
      </c>
      <c r="C444" s="16" t="s">
        <v>1219</v>
      </c>
      <c r="N444" s="2" t="s">
        <v>1146</v>
      </c>
      <c r="O444" s="2" t="s">
        <v>1220</v>
      </c>
    </row>
    <row r="445" spans="2:15" ht="15" customHeight="1" x14ac:dyDescent="0.2">
      <c r="B445" s="15" t="s">
        <v>1221</v>
      </c>
      <c r="C445" s="16" t="s">
        <v>1222</v>
      </c>
      <c r="N445" s="2" t="s">
        <v>1148</v>
      </c>
      <c r="O445" s="2" t="s">
        <v>1223</v>
      </c>
    </row>
    <row r="446" spans="2:15" ht="15" customHeight="1" x14ac:dyDescent="0.2">
      <c r="B446" s="15">
        <v>42000</v>
      </c>
      <c r="C446" s="16" t="s">
        <v>1224</v>
      </c>
      <c r="N446" s="2" t="s">
        <v>1150</v>
      </c>
      <c r="O446" s="2" t="s">
        <v>1225</v>
      </c>
    </row>
    <row r="447" spans="2:15" ht="15" customHeight="1" x14ac:dyDescent="0.2">
      <c r="B447" s="15">
        <v>42100</v>
      </c>
      <c r="C447" s="16" t="s">
        <v>1226</v>
      </c>
      <c r="N447" s="2" t="s">
        <v>1153</v>
      </c>
      <c r="O447" s="2" t="s">
        <v>1227</v>
      </c>
    </row>
    <row r="448" spans="2:15" ht="15" customHeight="1" x14ac:dyDescent="0.2">
      <c r="B448" s="15">
        <v>42110</v>
      </c>
      <c r="C448" s="16" t="s">
        <v>1228</v>
      </c>
      <c r="N448" s="2" t="s">
        <v>1156</v>
      </c>
      <c r="O448" s="2" t="s">
        <v>1229</v>
      </c>
    </row>
    <row r="449" spans="2:15" ht="15" customHeight="1" x14ac:dyDescent="0.2">
      <c r="B449" s="15" t="s">
        <v>1230</v>
      </c>
      <c r="C449" s="16" t="s">
        <v>1231</v>
      </c>
      <c r="N449" s="2" t="s">
        <v>1158</v>
      </c>
      <c r="O449" s="2" t="s">
        <v>1232</v>
      </c>
    </row>
    <row r="450" spans="2:15" ht="15" customHeight="1" x14ac:dyDescent="0.2">
      <c r="B450" s="15" t="s">
        <v>1233</v>
      </c>
      <c r="C450" s="16" t="s">
        <v>1234</v>
      </c>
      <c r="N450" s="2" t="s">
        <v>1235</v>
      </c>
      <c r="O450" s="2" t="s">
        <v>1236</v>
      </c>
    </row>
    <row r="451" spans="2:15" ht="15" customHeight="1" x14ac:dyDescent="0.2">
      <c r="B451" s="15">
        <v>42120</v>
      </c>
      <c r="C451" s="16" t="s">
        <v>1237</v>
      </c>
      <c r="N451" s="2" t="s">
        <v>1238</v>
      </c>
      <c r="O451" s="2" t="s">
        <v>1239</v>
      </c>
    </row>
    <row r="452" spans="2:15" ht="15" customHeight="1" x14ac:dyDescent="0.2">
      <c r="B452" s="15">
        <v>42130</v>
      </c>
      <c r="C452" s="16" t="s">
        <v>1240</v>
      </c>
      <c r="N452" s="2" t="s">
        <v>1241</v>
      </c>
      <c r="O452" s="2" t="s">
        <v>1242</v>
      </c>
    </row>
    <row r="453" spans="2:15" ht="21" customHeight="1" x14ac:dyDescent="0.2">
      <c r="B453" s="15">
        <v>42200</v>
      </c>
      <c r="C453" s="16" t="s">
        <v>1243</v>
      </c>
      <c r="N453" s="2" t="s">
        <v>1244</v>
      </c>
      <c r="O453" s="2" t="s">
        <v>1245</v>
      </c>
    </row>
    <row r="454" spans="2:15" ht="15" customHeight="1" x14ac:dyDescent="0.2">
      <c r="B454" s="15">
        <v>42210</v>
      </c>
      <c r="C454" s="16" t="s">
        <v>1246</v>
      </c>
      <c r="N454" s="2" t="s">
        <v>1247</v>
      </c>
      <c r="O454" s="2" t="s">
        <v>1248</v>
      </c>
    </row>
    <row r="455" spans="2:15" ht="15" customHeight="1" x14ac:dyDescent="0.2">
      <c r="B455" s="15">
        <v>42220</v>
      </c>
      <c r="C455" s="16" t="s">
        <v>1249</v>
      </c>
      <c r="N455" s="2" t="s">
        <v>1164</v>
      </c>
      <c r="O455" s="2" t="s">
        <v>1250</v>
      </c>
    </row>
    <row r="456" spans="2:15" ht="15" customHeight="1" x14ac:dyDescent="0.2">
      <c r="B456" s="15">
        <v>42900</v>
      </c>
      <c r="C456" s="16" t="s">
        <v>1251</v>
      </c>
      <c r="N456" s="2" t="s">
        <v>1167</v>
      </c>
      <c r="O456" s="2" t="s">
        <v>1252</v>
      </c>
    </row>
    <row r="457" spans="2:15" ht="15" customHeight="1" x14ac:dyDescent="0.2">
      <c r="B457" s="15">
        <v>42910</v>
      </c>
      <c r="C457" s="16" t="s">
        <v>1253</v>
      </c>
      <c r="N457" s="2" t="s">
        <v>1170</v>
      </c>
      <c r="O457" s="2" t="s">
        <v>1254</v>
      </c>
    </row>
    <row r="458" spans="2:15" ht="15" customHeight="1" x14ac:dyDescent="0.2">
      <c r="B458" s="15">
        <v>42990</v>
      </c>
      <c r="C458" s="16" t="s">
        <v>1255</v>
      </c>
      <c r="N458" s="2" t="s">
        <v>1173</v>
      </c>
      <c r="O458" s="2" t="s">
        <v>1256</v>
      </c>
    </row>
    <row r="459" spans="2:15" ht="15" customHeight="1" x14ac:dyDescent="0.2">
      <c r="B459" s="15">
        <v>43000</v>
      </c>
      <c r="C459" s="16" t="s">
        <v>1257</v>
      </c>
      <c r="N459" s="2" t="s">
        <v>1258</v>
      </c>
      <c r="O459" s="2" t="s">
        <v>1259</v>
      </c>
    </row>
    <row r="460" spans="2:15" ht="15" customHeight="1" x14ac:dyDescent="0.2">
      <c r="B460" s="15">
        <v>43100</v>
      </c>
      <c r="C460" s="16" t="s">
        <v>1260</v>
      </c>
      <c r="N460" s="2" t="s">
        <v>1261</v>
      </c>
      <c r="O460" s="2" t="s">
        <v>1262</v>
      </c>
    </row>
    <row r="461" spans="2:15" ht="15" customHeight="1" x14ac:dyDescent="0.2">
      <c r="B461" s="15">
        <v>43110</v>
      </c>
      <c r="C461" s="16" t="s">
        <v>1263</v>
      </c>
      <c r="N461" s="2" t="s">
        <v>1179</v>
      </c>
      <c r="O461" s="2" t="s">
        <v>1264</v>
      </c>
    </row>
    <row r="462" spans="2:15" ht="15" customHeight="1" x14ac:dyDescent="0.2">
      <c r="B462" s="15">
        <v>43120</v>
      </c>
      <c r="C462" s="16" t="s">
        <v>1265</v>
      </c>
      <c r="N462" s="2" t="s">
        <v>1182</v>
      </c>
      <c r="O462" s="2" t="s">
        <v>1266</v>
      </c>
    </row>
    <row r="463" spans="2:15" ht="15" customHeight="1" x14ac:dyDescent="0.2">
      <c r="B463" s="15">
        <v>43130</v>
      </c>
      <c r="C463" s="16" t="s">
        <v>1267</v>
      </c>
      <c r="N463" s="2" t="s">
        <v>1184</v>
      </c>
      <c r="O463" s="2" t="s">
        <v>1268</v>
      </c>
    </row>
    <row r="464" spans="2:15" ht="15" customHeight="1" x14ac:dyDescent="0.2">
      <c r="B464" s="15">
        <v>43200</v>
      </c>
      <c r="C464" s="16" t="s">
        <v>1269</v>
      </c>
      <c r="N464" s="2" t="s">
        <v>1186</v>
      </c>
      <c r="O464" s="2" t="s">
        <v>1270</v>
      </c>
    </row>
    <row r="465" spans="2:15" ht="15" customHeight="1" x14ac:dyDescent="0.2">
      <c r="B465" s="15">
        <v>43210</v>
      </c>
      <c r="C465" s="16" t="s">
        <v>1271</v>
      </c>
      <c r="N465" s="2" t="s">
        <v>1188</v>
      </c>
      <c r="O465" s="2" t="s">
        <v>1272</v>
      </c>
    </row>
    <row r="466" spans="2:15" ht="15" customHeight="1" x14ac:dyDescent="0.2">
      <c r="B466" s="15">
        <v>43220</v>
      </c>
      <c r="C466" s="16" t="s">
        <v>1273</v>
      </c>
      <c r="N466" s="2" t="s">
        <v>1190</v>
      </c>
      <c r="O466" s="2" t="s">
        <v>1274</v>
      </c>
    </row>
    <row r="467" spans="2:15" ht="15" customHeight="1" x14ac:dyDescent="0.2">
      <c r="B467" s="15">
        <v>43290</v>
      </c>
      <c r="C467" s="16" t="s">
        <v>1275</v>
      </c>
      <c r="N467" s="2" t="s">
        <v>1276</v>
      </c>
      <c r="O467" s="2" t="s">
        <v>1277</v>
      </c>
    </row>
    <row r="468" spans="2:15" ht="15" customHeight="1" x14ac:dyDescent="0.2">
      <c r="B468" s="15">
        <v>43300</v>
      </c>
      <c r="C468" s="16" t="s">
        <v>1278</v>
      </c>
      <c r="N468" s="2" t="s">
        <v>1279</v>
      </c>
      <c r="O468" s="2" t="s">
        <v>1280</v>
      </c>
    </row>
    <row r="469" spans="2:15" ht="15" customHeight="1" x14ac:dyDescent="0.2">
      <c r="B469" s="15">
        <v>43310</v>
      </c>
      <c r="C469" s="16" t="s">
        <v>1281</v>
      </c>
      <c r="N469" s="2" t="s">
        <v>1282</v>
      </c>
      <c r="O469" s="2" t="s">
        <v>1283</v>
      </c>
    </row>
    <row r="470" spans="2:15" ht="15" customHeight="1" x14ac:dyDescent="0.2">
      <c r="B470" s="15">
        <v>43320</v>
      </c>
      <c r="C470" s="16" t="s">
        <v>1284</v>
      </c>
      <c r="N470" s="2" t="s">
        <v>1285</v>
      </c>
      <c r="O470" s="2" t="s">
        <v>1286</v>
      </c>
    </row>
    <row r="471" spans="2:15" ht="15" customHeight="1" x14ac:dyDescent="0.2">
      <c r="B471" s="15">
        <v>43330</v>
      </c>
      <c r="C471" s="16" t="s">
        <v>1287</v>
      </c>
      <c r="N471" s="2" t="s">
        <v>1194</v>
      </c>
      <c r="O471" s="2" t="s">
        <v>1288</v>
      </c>
    </row>
    <row r="472" spans="2:15" ht="21" customHeight="1" x14ac:dyDescent="0.2">
      <c r="B472" s="15">
        <v>43340</v>
      </c>
      <c r="C472" s="16" t="s">
        <v>1289</v>
      </c>
      <c r="N472" s="2" t="s">
        <v>1196</v>
      </c>
      <c r="O472" s="2" t="s">
        <v>1290</v>
      </c>
    </row>
    <row r="473" spans="2:15" x14ac:dyDescent="0.2">
      <c r="B473" s="15" t="s">
        <v>1291</v>
      </c>
      <c r="C473" s="16" t="s">
        <v>1292</v>
      </c>
      <c r="N473" s="2" t="s">
        <v>1293</v>
      </c>
      <c r="O473" s="2" t="s">
        <v>1294</v>
      </c>
    </row>
    <row r="474" spans="2:15" x14ac:dyDescent="0.2">
      <c r="B474" s="15" t="s">
        <v>1295</v>
      </c>
      <c r="C474" s="16" t="s">
        <v>1296</v>
      </c>
      <c r="N474" s="2" t="s">
        <v>1297</v>
      </c>
      <c r="O474" s="2" t="s">
        <v>1298</v>
      </c>
    </row>
    <row r="475" spans="2:15" ht="15" customHeight="1" x14ac:dyDescent="0.2">
      <c r="B475" s="15">
        <v>43390</v>
      </c>
      <c r="C475" s="16" t="s">
        <v>1299</v>
      </c>
      <c r="N475" s="2" t="s">
        <v>1300</v>
      </c>
      <c r="O475" s="2" t="s">
        <v>1301</v>
      </c>
    </row>
    <row r="476" spans="2:15" ht="15" customHeight="1" x14ac:dyDescent="0.2">
      <c r="B476" s="15">
        <v>43900</v>
      </c>
      <c r="C476" s="16" t="s">
        <v>1302</v>
      </c>
      <c r="N476" s="2" t="s">
        <v>1200</v>
      </c>
      <c r="O476" s="2" t="s">
        <v>1303</v>
      </c>
    </row>
    <row r="477" spans="2:15" ht="15" customHeight="1" x14ac:dyDescent="0.2">
      <c r="B477" s="15">
        <v>43910</v>
      </c>
      <c r="C477" s="16" t="s">
        <v>1304</v>
      </c>
      <c r="N477" s="2" t="s">
        <v>1202</v>
      </c>
      <c r="O477" s="2" t="s">
        <v>1305</v>
      </c>
    </row>
    <row r="478" spans="2:15" ht="15" customHeight="1" x14ac:dyDescent="0.2">
      <c r="B478" s="15">
        <v>43990</v>
      </c>
      <c r="C478" s="16" t="s">
        <v>1306</v>
      </c>
      <c r="N478" s="2" t="s">
        <v>1204</v>
      </c>
      <c r="O478" s="2" t="s">
        <v>1307</v>
      </c>
    </row>
    <row r="479" spans="2:15" ht="15" customHeight="1" x14ac:dyDescent="0.2">
      <c r="B479" s="15" t="s">
        <v>1308</v>
      </c>
      <c r="C479" s="16" t="s">
        <v>1309</v>
      </c>
      <c r="N479" s="2" t="s">
        <v>1206</v>
      </c>
      <c r="O479" s="2" t="s">
        <v>1310</v>
      </c>
    </row>
    <row r="480" spans="2:15" ht="15" customHeight="1" x14ac:dyDescent="0.2">
      <c r="B480" s="15" t="s">
        <v>1311</v>
      </c>
      <c r="C480" s="16" t="s">
        <v>1312</v>
      </c>
      <c r="N480" s="2" t="s">
        <v>1313</v>
      </c>
      <c r="O480" s="2" t="s">
        <v>1314</v>
      </c>
    </row>
    <row r="481" spans="2:15" ht="15" customHeight="1" x14ac:dyDescent="0.2">
      <c r="B481" s="15">
        <v>45000</v>
      </c>
      <c r="C481" s="16" t="s">
        <v>1315</v>
      </c>
      <c r="N481" s="2" t="s">
        <v>1316</v>
      </c>
      <c r="O481" s="2" t="s">
        <v>1317</v>
      </c>
    </row>
    <row r="482" spans="2:15" ht="15" customHeight="1" x14ac:dyDescent="0.2">
      <c r="B482" s="15">
        <v>45100</v>
      </c>
      <c r="C482" s="16" t="s">
        <v>1318</v>
      </c>
      <c r="N482" s="2" t="s">
        <v>1319</v>
      </c>
      <c r="O482" s="2" t="s">
        <v>1320</v>
      </c>
    </row>
    <row r="483" spans="2:15" ht="15" customHeight="1" x14ac:dyDescent="0.2">
      <c r="B483" s="15">
        <v>45110</v>
      </c>
      <c r="C483" s="16" t="s">
        <v>1321</v>
      </c>
      <c r="N483" s="2" t="s">
        <v>1322</v>
      </c>
      <c r="O483" s="2" t="s">
        <v>1323</v>
      </c>
    </row>
    <row r="484" spans="2:15" ht="15" customHeight="1" x14ac:dyDescent="0.2">
      <c r="B484" s="15">
        <v>45190</v>
      </c>
      <c r="C484" s="16" t="s">
        <v>1324</v>
      </c>
      <c r="N484" s="2" t="s">
        <v>1325</v>
      </c>
      <c r="O484" s="2" t="s">
        <v>1326</v>
      </c>
    </row>
    <row r="485" spans="2:15" ht="15" customHeight="1" x14ac:dyDescent="0.2">
      <c r="B485" s="15">
        <v>45200</v>
      </c>
      <c r="C485" s="16" t="s">
        <v>1327</v>
      </c>
      <c r="N485" s="2" t="s">
        <v>1211</v>
      </c>
      <c r="O485" s="2" t="s">
        <v>1328</v>
      </c>
    </row>
    <row r="486" spans="2:15" ht="15" customHeight="1" x14ac:dyDescent="0.2">
      <c r="B486" s="15">
        <v>45300</v>
      </c>
      <c r="C486" s="16" t="s">
        <v>1329</v>
      </c>
      <c r="N486" s="2" t="s">
        <v>1213</v>
      </c>
      <c r="O486" s="2" t="s">
        <v>1330</v>
      </c>
    </row>
    <row r="487" spans="2:15" ht="15" customHeight="1" x14ac:dyDescent="0.2">
      <c r="B487" s="15">
        <v>45310</v>
      </c>
      <c r="C487" s="16" t="s">
        <v>1331</v>
      </c>
      <c r="N487" s="2" t="s">
        <v>1215</v>
      </c>
      <c r="O487" s="2" t="s">
        <v>1332</v>
      </c>
    </row>
    <row r="488" spans="2:15" ht="15" customHeight="1" x14ac:dyDescent="0.2">
      <c r="B488" s="15">
        <v>45320</v>
      </c>
      <c r="C488" s="16" t="s">
        <v>1333</v>
      </c>
      <c r="N488" s="2" t="s">
        <v>1217</v>
      </c>
      <c r="O488" s="2" t="s">
        <v>1334</v>
      </c>
    </row>
    <row r="489" spans="2:15" ht="15" customHeight="1" x14ac:dyDescent="0.2">
      <c r="B489" s="15">
        <v>45400</v>
      </c>
      <c r="C489" s="16" t="s">
        <v>1335</v>
      </c>
      <c r="N489" s="2" t="s">
        <v>1220</v>
      </c>
      <c r="O489" s="2" t="s">
        <v>1336</v>
      </c>
    </row>
    <row r="490" spans="2:15" ht="21" customHeight="1" x14ac:dyDescent="0.2">
      <c r="B490" s="11" t="s">
        <v>1337</v>
      </c>
      <c r="C490" s="12" t="s">
        <v>1338</v>
      </c>
      <c r="N490" s="2" t="s">
        <v>1223</v>
      </c>
      <c r="O490" s="2" t="s">
        <v>1339</v>
      </c>
    </row>
    <row r="491" spans="2:15" ht="15" customHeight="1" x14ac:dyDescent="0.2">
      <c r="B491" s="15">
        <v>46000</v>
      </c>
      <c r="C491" s="16" t="s">
        <v>1340</v>
      </c>
      <c r="N491" s="2" t="s">
        <v>1225</v>
      </c>
      <c r="O491" s="2" t="s">
        <v>1341</v>
      </c>
    </row>
    <row r="492" spans="2:15" ht="15" customHeight="1" x14ac:dyDescent="0.2">
      <c r="B492" s="15">
        <v>46100</v>
      </c>
      <c r="C492" s="16" t="s">
        <v>1342</v>
      </c>
      <c r="N492" s="2" t="s">
        <v>1227</v>
      </c>
      <c r="O492" s="2" t="s">
        <v>1343</v>
      </c>
    </row>
    <row r="493" spans="2:15" ht="15" customHeight="1" x14ac:dyDescent="0.2">
      <c r="B493" s="15">
        <v>46110</v>
      </c>
      <c r="C493" s="16" t="s">
        <v>1344</v>
      </c>
      <c r="N493" s="2" t="s">
        <v>1229</v>
      </c>
      <c r="O493" s="2" t="s">
        <v>1345</v>
      </c>
    </row>
    <row r="494" spans="2:15" ht="15" customHeight="1" x14ac:dyDescent="0.2">
      <c r="B494" s="15">
        <v>46120</v>
      </c>
      <c r="C494" s="16" t="s">
        <v>1346</v>
      </c>
      <c r="N494" s="2" t="s">
        <v>1232</v>
      </c>
      <c r="O494" s="2" t="s">
        <v>1347</v>
      </c>
    </row>
    <row r="495" spans="2:15" ht="15" customHeight="1" x14ac:dyDescent="0.2">
      <c r="B495" s="15">
        <v>46130</v>
      </c>
      <c r="C495" s="16" t="s">
        <v>1348</v>
      </c>
      <c r="N495" s="2" t="s">
        <v>1236</v>
      </c>
      <c r="O495" s="2" t="s">
        <v>1349</v>
      </c>
    </row>
    <row r="496" spans="2:15" ht="15" customHeight="1" x14ac:dyDescent="0.2">
      <c r="B496" s="15">
        <v>46140</v>
      </c>
      <c r="C496" s="16" t="s">
        <v>1350</v>
      </c>
      <c r="N496" s="2" t="s">
        <v>1351</v>
      </c>
      <c r="O496" s="2" t="s">
        <v>1352</v>
      </c>
    </row>
    <row r="497" spans="2:15" ht="15" customHeight="1" x14ac:dyDescent="0.2">
      <c r="B497" s="15">
        <v>46150</v>
      </c>
      <c r="C497" s="16" t="s">
        <v>1353</v>
      </c>
      <c r="N497" s="2" t="s">
        <v>1354</v>
      </c>
      <c r="O497" s="2" t="s">
        <v>1355</v>
      </c>
    </row>
    <row r="498" spans="2:15" ht="15" customHeight="1" x14ac:dyDescent="0.2">
      <c r="B498" s="15">
        <v>46160</v>
      </c>
      <c r="C498" s="16" t="s">
        <v>1356</v>
      </c>
      <c r="N498" s="2" t="s">
        <v>1357</v>
      </c>
      <c r="O498" s="2" t="s">
        <v>1358</v>
      </c>
    </row>
    <row r="499" spans="2:15" ht="15" customHeight="1" x14ac:dyDescent="0.2">
      <c r="B499" s="15">
        <v>46170</v>
      </c>
      <c r="C499" s="16" t="s">
        <v>1359</v>
      </c>
      <c r="N499" s="2" t="s">
        <v>1242</v>
      </c>
      <c r="O499" s="2" t="s">
        <v>1360</v>
      </c>
    </row>
    <row r="500" spans="2:15" ht="15" customHeight="1" x14ac:dyDescent="0.2">
      <c r="B500" s="15">
        <v>46180</v>
      </c>
      <c r="C500" s="16" t="s">
        <v>1361</v>
      </c>
      <c r="N500" s="2" t="s">
        <v>1245</v>
      </c>
      <c r="O500" s="2" t="s">
        <v>1362</v>
      </c>
    </row>
    <row r="501" spans="2:15" ht="15" customHeight="1" x14ac:dyDescent="0.2">
      <c r="B501" s="15" t="s">
        <v>1363</v>
      </c>
      <c r="C501" s="16" t="s">
        <v>1364</v>
      </c>
      <c r="N501" s="2" t="s">
        <v>1365</v>
      </c>
      <c r="O501" s="2" t="s">
        <v>1366</v>
      </c>
    </row>
    <row r="502" spans="2:15" ht="15" customHeight="1" x14ac:dyDescent="0.2">
      <c r="B502" s="15" t="s">
        <v>1367</v>
      </c>
      <c r="C502" s="16" t="s">
        <v>1368</v>
      </c>
      <c r="N502" s="2" t="s">
        <v>1369</v>
      </c>
      <c r="O502" s="2" t="s">
        <v>1370</v>
      </c>
    </row>
    <row r="503" spans="2:15" ht="15" customHeight="1" x14ac:dyDescent="0.2">
      <c r="B503" s="15">
        <v>46190</v>
      </c>
      <c r="C503" s="16" t="s">
        <v>1371</v>
      </c>
      <c r="N503" s="2" t="s">
        <v>1372</v>
      </c>
      <c r="O503" s="2" t="s">
        <v>1373</v>
      </c>
    </row>
    <row r="504" spans="2:15" ht="15" customHeight="1" x14ac:dyDescent="0.2">
      <c r="B504" s="15">
        <v>46200</v>
      </c>
      <c r="C504" s="16" t="s">
        <v>1374</v>
      </c>
      <c r="N504" s="2" t="s">
        <v>1250</v>
      </c>
      <c r="O504" s="2" t="s">
        <v>1375</v>
      </c>
    </row>
    <row r="505" spans="2:15" ht="15" customHeight="1" x14ac:dyDescent="0.2">
      <c r="B505" s="15">
        <v>46210</v>
      </c>
      <c r="C505" s="16" t="s">
        <v>1376</v>
      </c>
      <c r="N505" s="2" t="s">
        <v>1252</v>
      </c>
      <c r="O505" s="2" t="s">
        <v>1377</v>
      </c>
    </row>
    <row r="506" spans="2:15" ht="15" customHeight="1" x14ac:dyDescent="0.2">
      <c r="B506" s="15">
        <v>46220</v>
      </c>
      <c r="C506" s="16" t="s">
        <v>1378</v>
      </c>
      <c r="N506" s="2" t="s">
        <v>1379</v>
      </c>
      <c r="O506" s="2" t="s">
        <v>1380</v>
      </c>
    </row>
    <row r="507" spans="2:15" ht="15" customHeight="1" x14ac:dyDescent="0.2">
      <c r="B507" s="15">
        <v>46230</v>
      </c>
      <c r="C507" s="16" t="s">
        <v>1381</v>
      </c>
      <c r="N507" s="2" t="s">
        <v>1382</v>
      </c>
      <c r="O507" s="2" t="s">
        <v>1383</v>
      </c>
    </row>
    <row r="508" spans="2:15" ht="15" customHeight="1" x14ac:dyDescent="0.2">
      <c r="B508" s="15">
        <v>46240</v>
      </c>
      <c r="C508" s="16" t="s">
        <v>1384</v>
      </c>
      <c r="N508" s="2" t="s">
        <v>1385</v>
      </c>
      <c r="O508" s="2" t="s">
        <v>1386</v>
      </c>
    </row>
    <row r="509" spans="2:15" ht="15" customHeight="1" x14ac:dyDescent="0.2">
      <c r="B509" s="15">
        <v>46300</v>
      </c>
      <c r="C509" s="16" t="s">
        <v>1387</v>
      </c>
      <c r="N509" s="2" t="s">
        <v>1256</v>
      </c>
      <c r="O509" s="2" t="s">
        <v>1388</v>
      </c>
    </row>
    <row r="510" spans="2:15" ht="15" customHeight="1" x14ac:dyDescent="0.2">
      <c r="B510" s="15">
        <v>46310</v>
      </c>
      <c r="C510" s="16" t="s">
        <v>1389</v>
      </c>
      <c r="N510" s="2" t="s">
        <v>1259</v>
      </c>
      <c r="O510" s="2" t="s">
        <v>1390</v>
      </c>
    </row>
    <row r="511" spans="2:15" ht="15" customHeight="1" x14ac:dyDescent="0.2">
      <c r="B511" s="15">
        <v>46320</v>
      </c>
      <c r="C511" s="16" t="s">
        <v>1391</v>
      </c>
      <c r="N511" s="2" t="s">
        <v>1262</v>
      </c>
      <c r="O511" s="2" t="s">
        <v>1392</v>
      </c>
    </row>
    <row r="512" spans="2:15" ht="15" customHeight="1" x14ac:dyDescent="0.2">
      <c r="B512" s="15">
        <v>46330</v>
      </c>
      <c r="C512" s="16" t="s">
        <v>1393</v>
      </c>
      <c r="N512" s="2" t="s">
        <v>1264</v>
      </c>
      <c r="O512" s="2" t="s">
        <v>1394</v>
      </c>
    </row>
    <row r="513" spans="2:15" ht="15" customHeight="1" x14ac:dyDescent="0.2">
      <c r="B513" s="15">
        <v>46340</v>
      </c>
      <c r="C513" s="16" t="s">
        <v>1395</v>
      </c>
      <c r="N513" s="2" t="s">
        <v>1266</v>
      </c>
      <c r="O513" s="2" t="s">
        <v>1396</v>
      </c>
    </row>
    <row r="514" spans="2:15" ht="15" customHeight="1" x14ac:dyDescent="0.2">
      <c r="B514" s="15">
        <v>46350</v>
      </c>
      <c r="C514" s="16" t="s">
        <v>1397</v>
      </c>
      <c r="N514" s="2" t="s">
        <v>1268</v>
      </c>
      <c r="O514" s="2" t="s">
        <v>1398</v>
      </c>
    </row>
    <row r="515" spans="2:15" ht="15" customHeight="1" x14ac:dyDescent="0.2">
      <c r="B515" s="15">
        <v>46360</v>
      </c>
      <c r="C515" s="16" t="s">
        <v>1399</v>
      </c>
      <c r="N515" s="2" t="s">
        <v>1270</v>
      </c>
      <c r="O515" s="2" t="s">
        <v>1400</v>
      </c>
    </row>
    <row r="516" spans="2:15" ht="15" customHeight="1" x14ac:dyDescent="0.2">
      <c r="B516" s="15">
        <v>46370</v>
      </c>
      <c r="C516" s="16" t="s">
        <v>1401</v>
      </c>
      <c r="N516" s="2" t="s">
        <v>1272</v>
      </c>
      <c r="O516" s="2" t="s">
        <v>1402</v>
      </c>
    </row>
    <row r="517" spans="2:15" ht="15" customHeight="1" x14ac:dyDescent="0.2">
      <c r="B517" s="15">
        <v>46380</v>
      </c>
      <c r="C517" s="16" t="s">
        <v>1403</v>
      </c>
      <c r="N517" s="2" t="s">
        <v>1274</v>
      </c>
      <c r="O517" s="2" t="s">
        <v>1404</v>
      </c>
    </row>
    <row r="518" spans="2:15" ht="15" customHeight="1" x14ac:dyDescent="0.2">
      <c r="B518" s="15">
        <v>46390</v>
      </c>
      <c r="C518" s="16" t="s">
        <v>1405</v>
      </c>
      <c r="N518" s="2" t="s">
        <v>1277</v>
      </c>
      <c r="O518" s="2" t="s">
        <v>1406</v>
      </c>
    </row>
    <row r="519" spans="2:15" ht="15" customHeight="1" x14ac:dyDescent="0.2">
      <c r="B519" s="15">
        <v>46400</v>
      </c>
      <c r="C519" s="16" t="s">
        <v>1407</v>
      </c>
      <c r="N519" s="2" t="s">
        <v>1280</v>
      </c>
      <c r="O519" s="2" t="s">
        <v>1408</v>
      </c>
    </row>
    <row r="520" spans="2:15" ht="15" customHeight="1" x14ac:dyDescent="0.2">
      <c r="B520" s="15">
        <v>46410</v>
      </c>
      <c r="C520" s="16" t="s">
        <v>1409</v>
      </c>
      <c r="N520" s="2" t="s">
        <v>1283</v>
      </c>
      <c r="O520" s="2" t="s">
        <v>1410</v>
      </c>
    </row>
    <row r="521" spans="2:15" ht="15" customHeight="1" x14ac:dyDescent="0.2">
      <c r="B521" s="15">
        <v>46420</v>
      </c>
      <c r="C521" s="16" t="s">
        <v>1411</v>
      </c>
      <c r="N521" s="2" t="s">
        <v>1286</v>
      </c>
      <c r="O521" s="2" t="s">
        <v>1412</v>
      </c>
    </row>
    <row r="522" spans="2:15" ht="15" customHeight="1" x14ac:dyDescent="0.2">
      <c r="B522" s="15" t="s">
        <v>1413</v>
      </c>
      <c r="C522" s="16" t="s">
        <v>1414</v>
      </c>
      <c r="N522" s="2" t="s">
        <v>1288</v>
      </c>
      <c r="O522" s="2" t="s">
        <v>1415</v>
      </c>
    </row>
    <row r="523" spans="2:15" ht="15" customHeight="1" x14ac:dyDescent="0.2">
      <c r="B523" s="15" t="s">
        <v>1416</v>
      </c>
      <c r="C523" s="16" t="s">
        <v>1417</v>
      </c>
      <c r="N523" s="2" t="s">
        <v>1290</v>
      </c>
      <c r="O523" s="2" t="s">
        <v>1418</v>
      </c>
    </row>
    <row r="524" spans="2:15" ht="15" customHeight="1" x14ac:dyDescent="0.2">
      <c r="B524" s="15">
        <v>46430</v>
      </c>
      <c r="C524" s="16" t="s">
        <v>1419</v>
      </c>
      <c r="N524" s="2" t="s">
        <v>1294</v>
      </c>
      <c r="O524" s="2" t="s">
        <v>1420</v>
      </c>
    </row>
    <row r="525" spans="2:15" ht="15" customHeight="1" x14ac:dyDescent="0.2">
      <c r="B525" s="15">
        <v>46440</v>
      </c>
      <c r="C525" s="16" t="s">
        <v>1421</v>
      </c>
      <c r="N525" s="2" t="s">
        <v>1298</v>
      </c>
      <c r="O525" s="2" t="s">
        <v>1422</v>
      </c>
    </row>
    <row r="526" spans="2:15" ht="15" customHeight="1" x14ac:dyDescent="0.2">
      <c r="B526" s="15" t="s">
        <v>1423</v>
      </c>
      <c r="C526" s="16" t="s">
        <v>1424</v>
      </c>
      <c r="N526" s="2" t="s">
        <v>1425</v>
      </c>
      <c r="O526" s="2" t="s">
        <v>1426</v>
      </c>
    </row>
    <row r="527" spans="2:15" ht="15" customHeight="1" x14ac:dyDescent="0.2">
      <c r="B527" s="15" t="s">
        <v>1427</v>
      </c>
      <c r="C527" s="16" t="s">
        <v>1428</v>
      </c>
      <c r="N527" s="2" t="s">
        <v>1429</v>
      </c>
      <c r="O527" s="2" t="s">
        <v>1430</v>
      </c>
    </row>
    <row r="528" spans="2:15" ht="15" customHeight="1" x14ac:dyDescent="0.2">
      <c r="B528" s="15">
        <v>46450</v>
      </c>
      <c r="C528" s="16" t="s">
        <v>1431</v>
      </c>
      <c r="N528" s="2" t="s">
        <v>1432</v>
      </c>
      <c r="O528" s="2" t="s">
        <v>1433</v>
      </c>
    </row>
    <row r="529" spans="2:15" ht="15" customHeight="1" x14ac:dyDescent="0.2">
      <c r="B529" s="15">
        <v>46460</v>
      </c>
      <c r="C529" s="16" t="s">
        <v>1434</v>
      </c>
      <c r="N529" s="2" t="s">
        <v>1435</v>
      </c>
      <c r="O529" s="2" t="s">
        <v>1436</v>
      </c>
    </row>
    <row r="530" spans="2:15" ht="15" customHeight="1" x14ac:dyDescent="0.2">
      <c r="B530" s="15">
        <v>46470</v>
      </c>
      <c r="C530" s="16" t="s">
        <v>1437</v>
      </c>
      <c r="N530" s="2" t="s">
        <v>1438</v>
      </c>
      <c r="O530" s="2" t="s">
        <v>1439</v>
      </c>
    </row>
    <row r="531" spans="2:15" ht="15" customHeight="1" x14ac:dyDescent="0.2">
      <c r="B531" s="15">
        <v>46480</v>
      </c>
      <c r="C531" s="16" t="s">
        <v>1440</v>
      </c>
      <c r="N531" s="2" t="s">
        <v>1441</v>
      </c>
      <c r="O531" s="2" t="s">
        <v>1442</v>
      </c>
    </row>
    <row r="532" spans="2:15" ht="15" customHeight="1" x14ac:dyDescent="0.2">
      <c r="B532" s="15">
        <v>46490</v>
      </c>
      <c r="C532" s="16" t="s">
        <v>1443</v>
      </c>
      <c r="N532" s="2" t="s">
        <v>1444</v>
      </c>
      <c r="O532" s="2" t="s">
        <v>1445</v>
      </c>
    </row>
    <row r="533" spans="2:15" ht="15" customHeight="1" x14ac:dyDescent="0.2">
      <c r="B533" s="15">
        <v>46500</v>
      </c>
      <c r="C533" s="16" t="s">
        <v>1446</v>
      </c>
      <c r="N533" s="2" t="s">
        <v>1447</v>
      </c>
      <c r="O533" s="2" t="s">
        <v>1448</v>
      </c>
    </row>
    <row r="534" spans="2:15" ht="15" customHeight="1" x14ac:dyDescent="0.2">
      <c r="B534" s="15">
        <v>46510</v>
      </c>
      <c r="C534" s="16" t="s">
        <v>1449</v>
      </c>
      <c r="N534" s="2" t="s">
        <v>1450</v>
      </c>
      <c r="O534" s="2" t="s">
        <v>1451</v>
      </c>
    </row>
    <row r="535" spans="2:15" ht="15" customHeight="1" x14ac:dyDescent="0.2">
      <c r="B535" s="15">
        <v>46520</v>
      </c>
      <c r="C535" s="16" t="s">
        <v>1452</v>
      </c>
      <c r="N535" s="2" t="s">
        <v>1453</v>
      </c>
      <c r="O535" s="2" t="s">
        <v>1454</v>
      </c>
    </row>
    <row r="536" spans="2:15" ht="15" customHeight="1" x14ac:dyDescent="0.2">
      <c r="B536" s="15">
        <v>46600</v>
      </c>
      <c r="C536" s="16" t="s">
        <v>1455</v>
      </c>
      <c r="N536" s="2" t="s">
        <v>1305</v>
      </c>
      <c r="O536" s="2" t="s">
        <v>1456</v>
      </c>
    </row>
    <row r="537" spans="2:15" ht="15" customHeight="1" x14ac:dyDescent="0.2">
      <c r="B537" s="15">
        <v>46610</v>
      </c>
      <c r="C537" s="16" t="s">
        <v>1457</v>
      </c>
      <c r="N537" s="2" t="s">
        <v>1307</v>
      </c>
      <c r="O537" s="2" t="s">
        <v>1458</v>
      </c>
    </row>
    <row r="538" spans="2:15" ht="15" customHeight="1" x14ac:dyDescent="0.2">
      <c r="B538" s="15">
        <v>46620</v>
      </c>
      <c r="C538" s="16" t="s">
        <v>1459</v>
      </c>
      <c r="N538" s="2" t="s">
        <v>1310</v>
      </c>
      <c r="O538" s="2" t="s">
        <v>1460</v>
      </c>
    </row>
    <row r="539" spans="2:15" ht="15" customHeight="1" x14ac:dyDescent="0.2">
      <c r="B539" s="15">
        <v>46630</v>
      </c>
      <c r="C539" s="16" t="s">
        <v>1461</v>
      </c>
      <c r="N539" s="2" t="s">
        <v>1314</v>
      </c>
      <c r="O539" s="2" t="s">
        <v>1462</v>
      </c>
    </row>
    <row r="540" spans="2:15" ht="15" customHeight="1" x14ac:dyDescent="0.2">
      <c r="B540" s="15">
        <v>46640</v>
      </c>
      <c r="C540" s="16" t="s">
        <v>1463</v>
      </c>
      <c r="N540" s="2" t="s">
        <v>1317</v>
      </c>
      <c r="O540" s="2" t="s">
        <v>1464</v>
      </c>
    </row>
    <row r="541" spans="2:15" ht="15" customHeight="1" x14ac:dyDescent="0.2">
      <c r="B541" s="15">
        <v>46650</v>
      </c>
      <c r="C541" s="16" t="s">
        <v>1465</v>
      </c>
      <c r="N541" s="2" t="s">
        <v>1320</v>
      </c>
      <c r="O541" s="2" t="s">
        <v>1466</v>
      </c>
    </row>
    <row r="542" spans="2:15" ht="15" customHeight="1" x14ac:dyDescent="0.2">
      <c r="B542" s="15">
        <v>46660</v>
      </c>
      <c r="C542" s="16" t="s">
        <v>1467</v>
      </c>
      <c r="N542" s="2" t="s">
        <v>1323</v>
      </c>
      <c r="O542" s="2" t="s">
        <v>1468</v>
      </c>
    </row>
    <row r="543" spans="2:15" ht="15" customHeight="1" x14ac:dyDescent="0.2">
      <c r="B543" s="15">
        <v>46690</v>
      </c>
      <c r="C543" s="16" t="s">
        <v>1469</v>
      </c>
      <c r="N543" s="2" t="s">
        <v>1326</v>
      </c>
      <c r="O543" s="2" t="s">
        <v>1470</v>
      </c>
    </row>
    <row r="544" spans="2:15" ht="15" customHeight="1" x14ac:dyDescent="0.2">
      <c r="B544" s="15">
        <v>46700</v>
      </c>
      <c r="C544" s="16" t="s">
        <v>1471</v>
      </c>
      <c r="N544" s="2" t="s">
        <v>1328</v>
      </c>
      <c r="O544" s="2" t="s">
        <v>1472</v>
      </c>
    </row>
    <row r="545" spans="2:15" ht="15" customHeight="1" x14ac:dyDescent="0.2">
      <c r="B545" s="15">
        <v>46710</v>
      </c>
      <c r="C545" s="16" t="s">
        <v>1473</v>
      </c>
      <c r="N545" s="2" t="s">
        <v>1330</v>
      </c>
      <c r="O545" s="2" t="s">
        <v>1474</v>
      </c>
    </row>
    <row r="546" spans="2:15" ht="15" customHeight="1" x14ac:dyDescent="0.2">
      <c r="B546" s="15" t="s">
        <v>1475</v>
      </c>
      <c r="C546" s="16" t="s">
        <v>1476</v>
      </c>
      <c r="N546" s="2" t="s">
        <v>1332</v>
      </c>
      <c r="O546" s="2" t="s">
        <v>1477</v>
      </c>
    </row>
    <row r="547" spans="2:15" ht="15" customHeight="1" x14ac:dyDescent="0.2">
      <c r="B547" s="15" t="s">
        <v>1478</v>
      </c>
      <c r="C547" s="16" t="s">
        <v>1479</v>
      </c>
      <c r="N547" s="2" t="s">
        <v>1334</v>
      </c>
      <c r="O547" s="2" t="s">
        <v>1480</v>
      </c>
    </row>
    <row r="548" spans="2:15" ht="15" customHeight="1" x14ac:dyDescent="0.2">
      <c r="B548" s="15" t="s">
        <v>1481</v>
      </c>
      <c r="C548" s="16" t="s">
        <v>1482</v>
      </c>
      <c r="N548" s="2" t="s">
        <v>1336</v>
      </c>
      <c r="O548" s="2" t="s">
        <v>1483</v>
      </c>
    </row>
    <row r="549" spans="2:15" x14ac:dyDescent="0.2">
      <c r="B549" s="15">
        <v>46720</v>
      </c>
      <c r="C549" s="16" t="s">
        <v>1484</v>
      </c>
      <c r="N549" s="2" t="s">
        <v>1339</v>
      </c>
      <c r="O549" s="2" t="s">
        <v>1485</v>
      </c>
    </row>
    <row r="550" spans="2:15" ht="15" customHeight="1" x14ac:dyDescent="0.2">
      <c r="B550" s="15">
        <v>46730</v>
      </c>
      <c r="C550" s="16" t="s">
        <v>1486</v>
      </c>
      <c r="N550" s="2" t="s">
        <v>1341</v>
      </c>
      <c r="O550" s="2" t="s">
        <v>1487</v>
      </c>
    </row>
    <row r="551" spans="2:15" ht="15" customHeight="1" x14ac:dyDescent="0.2">
      <c r="B551" s="15">
        <v>46740</v>
      </c>
      <c r="C551" s="16" t="s">
        <v>1488</v>
      </c>
      <c r="N551" s="2" t="s">
        <v>1343</v>
      </c>
      <c r="O551" s="2" t="s">
        <v>1489</v>
      </c>
    </row>
    <row r="552" spans="2:15" ht="15" customHeight="1" x14ac:dyDescent="0.2">
      <c r="B552" s="15">
        <v>46750</v>
      </c>
      <c r="C552" s="16" t="s">
        <v>1490</v>
      </c>
      <c r="N552" s="2" t="s">
        <v>1491</v>
      </c>
      <c r="O552" s="2" t="s">
        <v>1492</v>
      </c>
    </row>
    <row r="553" spans="2:15" ht="15" customHeight="1" x14ac:dyDescent="0.2">
      <c r="B553" s="15">
        <v>46760</v>
      </c>
      <c r="C553" s="16" t="s">
        <v>1493</v>
      </c>
      <c r="N553" s="2" t="s">
        <v>1494</v>
      </c>
      <c r="O553" s="2" t="s">
        <v>1495</v>
      </c>
    </row>
    <row r="554" spans="2:15" ht="15" customHeight="1" x14ac:dyDescent="0.2">
      <c r="B554" s="15" t="s">
        <v>1496</v>
      </c>
      <c r="C554" s="16" t="s">
        <v>1497</v>
      </c>
      <c r="N554" s="2" t="s">
        <v>1498</v>
      </c>
      <c r="O554" s="2" t="s">
        <v>1499</v>
      </c>
    </row>
    <row r="555" spans="2:15" ht="15" customHeight="1" x14ac:dyDescent="0.2">
      <c r="B555" s="15" t="s">
        <v>1500</v>
      </c>
      <c r="C555" s="16" t="s">
        <v>1501</v>
      </c>
      <c r="N555" s="2" t="s">
        <v>1502</v>
      </c>
      <c r="O555" s="2" t="s">
        <v>1503</v>
      </c>
    </row>
    <row r="556" spans="2:15" ht="15" customHeight="1" x14ac:dyDescent="0.2">
      <c r="B556" s="15">
        <v>46770</v>
      </c>
      <c r="C556" s="16" t="s">
        <v>1504</v>
      </c>
      <c r="N556" s="2" t="s">
        <v>1505</v>
      </c>
      <c r="O556" s="2" t="s">
        <v>1506</v>
      </c>
    </row>
    <row r="557" spans="2:15" ht="15" customHeight="1" x14ac:dyDescent="0.2">
      <c r="B557" s="15">
        <v>46900</v>
      </c>
      <c r="C557" s="16" t="s">
        <v>1507</v>
      </c>
      <c r="N557" s="2" t="s">
        <v>1508</v>
      </c>
      <c r="O557" s="2" t="s">
        <v>1509</v>
      </c>
    </row>
    <row r="558" spans="2:15" ht="15" customHeight="1" x14ac:dyDescent="0.2">
      <c r="B558" s="15">
        <v>47000</v>
      </c>
      <c r="C558" s="16" t="s">
        <v>1510</v>
      </c>
      <c r="N558" s="2" t="s">
        <v>1511</v>
      </c>
      <c r="O558" s="2" t="s">
        <v>1512</v>
      </c>
    </row>
    <row r="559" spans="2:15" ht="15" customHeight="1" x14ac:dyDescent="0.2">
      <c r="B559" s="15">
        <v>47100</v>
      </c>
      <c r="C559" s="16" t="s">
        <v>1513</v>
      </c>
      <c r="N559" s="2" t="s">
        <v>1349</v>
      </c>
      <c r="O559" s="2" t="s">
        <v>1514</v>
      </c>
    </row>
    <row r="560" spans="2:15" ht="15" customHeight="1" x14ac:dyDescent="0.2">
      <c r="B560" s="15">
        <v>47110</v>
      </c>
      <c r="C560" s="16" t="s">
        <v>1515</v>
      </c>
      <c r="N560" s="2" t="s">
        <v>1352</v>
      </c>
      <c r="O560" s="2" t="s">
        <v>1516</v>
      </c>
    </row>
    <row r="561" spans="2:15" ht="15" customHeight="1" x14ac:dyDescent="0.2">
      <c r="B561" s="15">
        <v>47190</v>
      </c>
      <c r="C561" s="16" t="s">
        <v>1517</v>
      </c>
      <c r="N561" s="2" t="s">
        <v>1355</v>
      </c>
      <c r="O561" s="2" t="s">
        <v>1518</v>
      </c>
    </row>
    <row r="562" spans="2:15" ht="15" customHeight="1" x14ac:dyDescent="0.2">
      <c r="B562" s="15">
        <v>47200</v>
      </c>
      <c r="C562" s="16" t="s">
        <v>1519</v>
      </c>
      <c r="N562" s="2" t="s">
        <v>1358</v>
      </c>
      <c r="O562" s="2" t="s">
        <v>1520</v>
      </c>
    </row>
    <row r="563" spans="2:15" ht="15" customHeight="1" x14ac:dyDescent="0.2">
      <c r="B563" s="15">
        <v>47210</v>
      </c>
      <c r="C563" s="16" t="s">
        <v>1521</v>
      </c>
      <c r="N563" s="2" t="s">
        <v>1360</v>
      </c>
      <c r="O563" s="2" t="s">
        <v>1522</v>
      </c>
    </row>
    <row r="564" spans="2:15" ht="15" customHeight="1" x14ac:dyDescent="0.2">
      <c r="B564" s="15">
        <v>47220</v>
      </c>
      <c r="C564" s="16" t="s">
        <v>1523</v>
      </c>
      <c r="N564" s="2" t="s">
        <v>1362</v>
      </c>
      <c r="O564" s="2" t="s">
        <v>1524</v>
      </c>
    </row>
    <row r="565" spans="2:15" ht="15" customHeight="1" x14ac:dyDescent="0.2">
      <c r="B565" s="15">
        <v>47230</v>
      </c>
      <c r="C565" s="16" t="s">
        <v>1525</v>
      </c>
      <c r="N565" s="2" t="s">
        <v>1366</v>
      </c>
      <c r="O565" s="2" t="s">
        <v>1526</v>
      </c>
    </row>
    <row r="566" spans="2:15" ht="15" customHeight="1" x14ac:dyDescent="0.2">
      <c r="B566" s="15">
        <v>47240</v>
      </c>
      <c r="C566" s="16" t="s">
        <v>1527</v>
      </c>
      <c r="N566" s="2" t="s">
        <v>1370</v>
      </c>
      <c r="O566" s="2" t="s">
        <v>1528</v>
      </c>
    </row>
    <row r="567" spans="2:15" ht="15" customHeight="1" x14ac:dyDescent="0.2">
      <c r="B567" s="15">
        <v>47250</v>
      </c>
      <c r="C567" s="16" t="s">
        <v>1529</v>
      </c>
      <c r="N567" s="2" t="s">
        <v>1373</v>
      </c>
      <c r="O567" s="2" t="s">
        <v>1530</v>
      </c>
    </row>
    <row r="568" spans="2:15" ht="15" customHeight="1" x14ac:dyDescent="0.2">
      <c r="B568" s="15">
        <v>47260</v>
      </c>
      <c r="C568" s="16" t="s">
        <v>1531</v>
      </c>
      <c r="N568" s="2" t="s">
        <v>1375</v>
      </c>
      <c r="O568" s="2" t="s">
        <v>1532</v>
      </c>
    </row>
    <row r="569" spans="2:15" ht="15" customHeight="1" x14ac:dyDescent="0.2">
      <c r="B569" s="15">
        <v>47290</v>
      </c>
      <c r="C569" s="16" t="s">
        <v>1533</v>
      </c>
      <c r="N569" s="2" t="s">
        <v>1377</v>
      </c>
      <c r="O569" s="2" t="s">
        <v>1534</v>
      </c>
    </row>
    <row r="570" spans="2:15" ht="15" customHeight="1" x14ac:dyDescent="0.2">
      <c r="B570" s="15">
        <v>47300</v>
      </c>
      <c r="C570" s="16" t="s">
        <v>1535</v>
      </c>
      <c r="N570" s="2" t="s">
        <v>1380</v>
      </c>
      <c r="O570" s="2" t="s">
        <v>1536</v>
      </c>
    </row>
    <row r="571" spans="2:15" ht="15" customHeight="1" x14ac:dyDescent="0.2">
      <c r="B571" s="15">
        <v>47400</v>
      </c>
      <c r="C571" s="16" t="s">
        <v>1537</v>
      </c>
      <c r="N571" s="2" t="s">
        <v>1383</v>
      </c>
      <c r="O571" s="2" t="s">
        <v>1538</v>
      </c>
    </row>
    <row r="572" spans="2:15" ht="15" customHeight="1" x14ac:dyDescent="0.2">
      <c r="B572" s="15">
        <v>47410</v>
      </c>
      <c r="C572" s="16" t="s">
        <v>1539</v>
      </c>
      <c r="N572" s="2" t="s">
        <v>1540</v>
      </c>
      <c r="O572" s="2" t="s">
        <v>1541</v>
      </c>
    </row>
    <row r="573" spans="2:15" ht="15" customHeight="1" x14ac:dyDescent="0.2">
      <c r="B573" s="15">
        <v>47420</v>
      </c>
      <c r="C573" s="16" t="s">
        <v>1542</v>
      </c>
      <c r="N573" s="2" t="s">
        <v>1543</v>
      </c>
      <c r="O573" s="2" t="s">
        <v>1544</v>
      </c>
    </row>
    <row r="574" spans="2:15" ht="15" customHeight="1" x14ac:dyDescent="0.2">
      <c r="B574" s="15">
        <v>47430</v>
      </c>
      <c r="C574" s="16" t="s">
        <v>1545</v>
      </c>
      <c r="N574" s="2" t="s">
        <v>1546</v>
      </c>
      <c r="O574" s="2" t="s">
        <v>1547</v>
      </c>
    </row>
    <row r="575" spans="2:15" ht="15" customHeight="1" x14ac:dyDescent="0.2">
      <c r="B575" s="15">
        <v>47500</v>
      </c>
      <c r="C575" s="16" t="s">
        <v>1548</v>
      </c>
      <c r="N575" s="2" t="s">
        <v>1388</v>
      </c>
      <c r="O575" s="2" t="s">
        <v>1549</v>
      </c>
    </row>
    <row r="576" spans="2:15" ht="15" customHeight="1" x14ac:dyDescent="0.2">
      <c r="B576" s="15">
        <v>47510</v>
      </c>
      <c r="C576" s="16" t="s">
        <v>1550</v>
      </c>
      <c r="N576" s="2" t="s">
        <v>1390</v>
      </c>
      <c r="O576" s="2" t="s">
        <v>1551</v>
      </c>
    </row>
    <row r="577" spans="2:15" ht="15" customHeight="1" x14ac:dyDescent="0.2">
      <c r="B577" s="15">
        <v>47520</v>
      </c>
      <c r="C577" s="16" t="s">
        <v>1552</v>
      </c>
      <c r="N577" s="2" t="s">
        <v>1392</v>
      </c>
      <c r="O577" s="2" t="s">
        <v>1553</v>
      </c>
    </row>
    <row r="578" spans="2:15" ht="15" customHeight="1" x14ac:dyDescent="0.2">
      <c r="B578" s="15">
        <v>47530</v>
      </c>
      <c r="C578" s="16" t="s">
        <v>1554</v>
      </c>
      <c r="N578" s="2" t="s">
        <v>1394</v>
      </c>
      <c r="O578" s="2" t="s">
        <v>1555</v>
      </c>
    </row>
    <row r="579" spans="2:15" ht="15" customHeight="1" x14ac:dyDescent="0.2">
      <c r="B579" s="15">
        <v>47540</v>
      </c>
      <c r="C579" s="16" t="s">
        <v>1556</v>
      </c>
      <c r="N579" s="2" t="s">
        <v>1396</v>
      </c>
      <c r="O579" s="2" t="s">
        <v>1557</v>
      </c>
    </row>
    <row r="580" spans="2:15" ht="15" customHeight="1" x14ac:dyDescent="0.2">
      <c r="B580" s="15">
        <v>47590</v>
      </c>
      <c r="C580" s="16" t="s">
        <v>1558</v>
      </c>
      <c r="N580" s="2" t="s">
        <v>1398</v>
      </c>
      <c r="O580" s="2" t="s">
        <v>1559</v>
      </c>
    </row>
    <row r="581" spans="2:15" ht="15" customHeight="1" x14ac:dyDescent="0.2">
      <c r="B581" s="15">
        <v>47600</v>
      </c>
      <c r="C581" s="16" t="s">
        <v>1560</v>
      </c>
      <c r="N581" s="2" t="s">
        <v>1400</v>
      </c>
      <c r="O581" s="2" t="s">
        <v>1561</v>
      </c>
    </row>
    <row r="582" spans="2:15" ht="15" customHeight="1" x14ac:dyDescent="0.2">
      <c r="B582" s="15">
        <v>47610</v>
      </c>
      <c r="C582" s="16" t="s">
        <v>1562</v>
      </c>
      <c r="N582" s="2" t="s">
        <v>1402</v>
      </c>
      <c r="O582" s="2" t="s">
        <v>1563</v>
      </c>
    </row>
    <row r="583" spans="2:15" ht="15" customHeight="1" x14ac:dyDescent="0.2">
      <c r="B583" s="15">
        <v>47620</v>
      </c>
      <c r="C583" s="16" t="s">
        <v>1564</v>
      </c>
      <c r="N583" s="2" t="s">
        <v>1404</v>
      </c>
      <c r="O583" s="2" t="s">
        <v>1565</v>
      </c>
    </row>
    <row r="584" spans="2:15" ht="15" customHeight="1" x14ac:dyDescent="0.2">
      <c r="B584" s="15">
        <v>47630</v>
      </c>
      <c r="C584" s="16" t="s">
        <v>1566</v>
      </c>
      <c r="N584" s="2" t="s">
        <v>1567</v>
      </c>
      <c r="O584" s="2" t="s">
        <v>1568</v>
      </c>
    </row>
    <row r="585" spans="2:15" ht="15" customHeight="1" x14ac:dyDescent="0.2">
      <c r="B585" s="15">
        <v>47640</v>
      </c>
      <c r="C585" s="16" t="s">
        <v>1569</v>
      </c>
      <c r="N585" s="2" t="s">
        <v>1570</v>
      </c>
      <c r="O585" s="2" t="s">
        <v>1571</v>
      </c>
    </row>
    <row r="586" spans="2:15" ht="15" customHeight="1" x14ac:dyDescent="0.2">
      <c r="B586" s="15">
        <v>47650</v>
      </c>
      <c r="C586" s="16" t="s">
        <v>1572</v>
      </c>
      <c r="N586" s="2" t="s">
        <v>1573</v>
      </c>
      <c r="O586" s="2" t="s">
        <v>1574</v>
      </c>
    </row>
    <row r="587" spans="2:15" ht="15" customHeight="1" x14ac:dyDescent="0.2">
      <c r="B587" s="15">
        <v>47700</v>
      </c>
      <c r="C587" s="16" t="s">
        <v>1575</v>
      </c>
      <c r="N587" s="2" t="s">
        <v>1576</v>
      </c>
      <c r="O587" s="2" t="s">
        <v>1577</v>
      </c>
    </row>
    <row r="588" spans="2:15" ht="15" customHeight="1" x14ac:dyDescent="0.2">
      <c r="B588" s="15">
        <v>47710</v>
      </c>
      <c r="C588" s="16" t="s">
        <v>1578</v>
      </c>
      <c r="N588" s="2" t="s">
        <v>1408</v>
      </c>
      <c r="O588" s="2" t="s">
        <v>1579</v>
      </c>
    </row>
    <row r="589" spans="2:15" ht="15" customHeight="1" x14ac:dyDescent="0.2">
      <c r="B589" s="15">
        <v>47720</v>
      </c>
      <c r="C589" s="16" t="s">
        <v>1580</v>
      </c>
      <c r="N589" s="2" t="s">
        <v>1410</v>
      </c>
      <c r="O589" s="2" t="s">
        <v>1581</v>
      </c>
    </row>
    <row r="590" spans="2:15" ht="15" customHeight="1" x14ac:dyDescent="0.2">
      <c r="B590" s="15">
        <v>47730</v>
      </c>
      <c r="C590" s="16" t="s">
        <v>1582</v>
      </c>
      <c r="N590" s="2" t="s">
        <v>1583</v>
      </c>
      <c r="O590" s="2" t="s">
        <v>1584</v>
      </c>
    </row>
    <row r="591" spans="2:15" ht="15" customHeight="1" x14ac:dyDescent="0.2">
      <c r="B591" s="15">
        <v>47740</v>
      </c>
      <c r="C591" s="16" t="s">
        <v>1585</v>
      </c>
      <c r="N591" s="2" t="s">
        <v>1586</v>
      </c>
      <c r="O591" s="2" t="s">
        <v>1587</v>
      </c>
    </row>
    <row r="592" spans="2:15" ht="15" customHeight="1" x14ac:dyDescent="0.2">
      <c r="B592" s="15">
        <v>47750</v>
      </c>
      <c r="C592" s="16" t="s">
        <v>1588</v>
      </c>
      <c r="N592" s="2" t="s">
        <v>1415</v>
      </c>
      <c r="O592" s="2" t="s">
        <v>1589</v>
      </c>
    </row>
    <row r="593" spans="2:15" ht="15" customHeight="1" x14ac:dyDescent="0.2">
      <c r="B593" s="15">
        <v>47760</v>
      </c>
      <c r="C593" s="16" t="s">
        <v>1590</v>
      </c>
      <c r="N593" s="2" t="s">
        <v>1418</v>
      </c>
      <c r="O593" s="2" t="s">
        <v>1591</v>
      </c>
    </row>
    <row r="594" spans="2:15" ht="15" customHeight="1" x14ac:dyDescent="0.2">
      <c r="B594" s="15">
        <v>47770</v>
      </c>
      <c r="C594" s="16" t="s">
        <v>1592</v>
      </c>
      <c r="N594" s="2" t="s">
        <v>1420</v>
      </c>
      <c r="O594" s="2" t="s">
        <v>1593</v>
      </c>
    </row>
    <row r="595" spans="2:15" ht="15" customHeight="1" x14ac:dyDescent="0.2">
      <c r="B595" s="15">
        <v>47780</v>
      </c>
      <c r="C595" s="16" t="s">
        <v>1594</v>
      </c>
      <c r="N595" s="2" t="s">
        <v>1422</v>
      </c>
      <c r="O595" s="2" t="s">
        <v>1595</v>
      </c>
    </row>
    <row r="596" spans="2:15" ht="15" customHeight="1" x14ac:dyDescent="0.2">
      <c r="B596" s="15" t="s">
        <v>1596</v>
      </c>
      <c r="C596" s="16" t="s">
        <v>1597</v>
      </c>
      <c r="N596" s="2" t="s">
        <v>1426</v>
      </c>
      <c r="O596" s="2" t="s">
        <v>1598</v>
      </c>
    </row>
    <row r="597" spans="2:15" ht="15" customHeight="1" x14ac:dyDescent="0.2">
      <c r="B597" s="15" t="s">
        <v>1599</v>
      </c>
      <c r="C597" s="16" t="s">
        <v>1600</v>
      </c>
      <c r="N597" s="2" t="s">
        <v>1430</v>
      </c>
      <c r="O597" s="2" t="s">
        <v>1601</v>
      </c>
    </row>
    <row r="598" spans="2:15" ht="15" customHeight="1" x14ac:dyDescent="0.2">
      <c r="B598" s="15" t="s">
        <v>1602</v>
      </c>
      <c r="C598" s="16" t="s">
        <v>1603</v>
      </c>
      <c r="N598" s="2" t="s">
        <v>1433</v>
      </c>
      <c r="O598" s="2" t="s">
        <v>1604</v>
      </c>
    </row>
    <row r="599" spans="2:15" ht="15" customHeight="1" x14ac:dyDescent="0.2">
      <c r="B599" s="15" t="s">
        <v>1605</v>
      </c>
      <c r="C599" s="16" t="s">
        <v>1606</v>
      </c>
      <c r="N599" s="2" t="s">
        <v>1607</v>
      </c>
      <c r="O599" s="2" t="s">
        <v>1608</v>
      </c>
    </row>
    <row r="600" spans="2:15" ht="15" customHeight="1" x14ac:dyDescent="0.2">
      <c r="B600" s="15" t="s">
        <v>1609</v>
      </c>
      <c r="C600" s="16" t="s">
        <v>1610</v>
      </c>
      <c r="N600" s="2" t="s">
        <v>1611</v>
      </c>
      <c r="O600" s="2" t="s">
        <v>1612</v>
      </c>
    </row>
    <row r="601" spans="2:15" ht="15" customHeight="1" x14ac:dyDescent="0.2">
      <c r="B601" s="15">
        <v>47790</v>
      </c>
      <c r="C601" s="16" t="s">
        <v>1613</v>
      </c>
      <c r="N601" s="2" t="s">
        <v>1614</v>
      </c>
      <c r="O601" s="2" t="s">
        <v>1615</v>
      </c>
    </row>
    <row r="602" spans="2:15" ht="15" customHeight="1" x14ac:dyDescent="0.2">
      <c r="B602" s="15">
        <v>47800</v>
      </c>
      <c r="C602" s="16" t="s">
        <v>1616</v>
      </c>
      <c r="N602" s="2" t="s">
        <v>1439</v>
      </c>
      <c r="O602" s="2" t="s">
        <v>1617</v>
      </c>
    </row>
    <row r="603" spans="2:15" ht="15" customHeight="1" x14ac:dyDescent="0.2">
      <c r="B603" s="15">
        <v>47810</v>
      </c>
      <c r="C603" s="16" t="s">
        <v>1618</v>
      </c>
      <c r="N603" s="2" t="s">
        <v>1442</v>
      </c>
      <c r="O603" s="2" t="s">
        <v>1619</v>
      </c>
    </row>
    <row r="604" spans="2:15" ht="15" customHeight="1" x14ac:dyDescent="0.2">
      <c r="B604" s="15">
        <v>47820</v>
      </c>
      <c r="C604" s="16" t="s">
        <v>1620</v>
      </c>
      <c r="N604" s="2" t="s">
        <v>1445</v>
      </c>
      <c r="O604" s="2" t="s">
        <v>1621</v>
      </c>
    </row>
    <row r="605" spans="2:15" ht="15" customHeight="1" x14ac:dyDescent="0.2">
      <c r="B605" s="15">
        <v>47890</v>
      </c>
      <c r="C605" s="16" t="s">
        <v>1622</v>
      </c>
      <c r="N605" s="2" t="s">
        <v>1448</v>
      </c>
      <c r="O605" s="2" t="s">
        <v>1623</v>
      </c>
    </row>
    <row r="606" spans="2:15" ht="15" customHeight="1" x14ac:dyDescent="0.2">
      <c r="B606" s="15">
        <v>47900</v>
      </c>
      <c r="C606" s="16" t="s">
        <v>1624</v>
      </c>
      <c r="N606" s="2" t="s">
        <v>1451</v>
      </c>
      <c r="O606" s="2" t="s">
        <v>1625</v>
      </c>
    </row>
    <row r="607" spans="2:15" ht="15" customHeight="1" x14ac:dyDescent="0.2">
      <c r="B607" s="15">
        <v>47910</v>
      </c>
      <c r="C607" s="16" t="s">
        <v>1626</v>
      </c>
      <c r="N607" s="2" t="s">
        <v>1454</v>
      </c>
      <c r="O607" s="2" t="s">
        <v>1627</v>
      </c>
    </row>
    <row r="608" spans="2:15" ht="15" customHeight="1" x14ac:dyDescent="0.2">
      <c r="B608" s="15" t="s">
        <v>1628</v>
      </c>
      <c r="C608" s="16" t="s">
        <v>1629</v>
      </c>
      <c r="N608" s="2" t="s">
        <v>1456</v>
      </c>
      <c r="O608" s="2" t="s">
        <v>1630</v>
      </c>
    </row>
    <row r="609" spans="2:15" ht="15" customHeight="1" x14ac:dyDescent="0.2">
      <c r="B609" s="15" t="s">
        <v>1631</v>
      </c>
      <c r="C609" s="16" t="s">
        <v>1632</v>
      </c>
      <c r="N609" s="2" t="s">
        <v>1458</v>
      </c>
      <c r="O609" s="2" t="s">
        <v>1633</v>
      </c>
    </row>
    <row r="610" spans="2:15" ht="15" customHeight="1" x14ac:dyDescent="0.2">
      <c r="B610" s="15">
        <v>47990</v>
      </c>
      <c r="C610" s="16" t="s">
        <v>1634</v>
      </c>
      <c r="N610" s="2" t="s">
        <v>1460</v>
      </c>
      <c r="O610" s="2" t="s">
        <v>1635</v>
      </c>
    </row>
    <row r="611" spans="2:15" ht="21" customHeight="1" x14ac:dyDescent="0.2">
      <c r="B611" s="11" t="s">
        <v>1636</v>
      </c>
      <c r="C611" s="12" t="s">
        <v>1637</v>
      </c>
      <c r="N611" s="2" t="s">
        <v>1462</v>
      </c>
      <c r="O611" s="2" t="s">
        <v>1638</v>
      </c>
    </row>
    <row r="612" spans="2:15" ht="15" customHeight="1" x14ac:dyDescent="0.2">
      <c r="B612" s="15">
        <v>49000</v>
      </c>
      <c r="C612" s="16" t="s">
        <v>1639</v>
      </c>
      <c r="N612" s="2" t="s">
        <v>1464</v>
      </c>
      <c r="O612" s="2" t="s">
        <v>1640</v>
      </c>
    </row>
    <row r="613" spans="2:15" ht="15" customHeight="1" x14ac:dyDescent="0.2">
      <c r="B613" s="15">
        <v>49100</v>
      </c>
      <c r="C613" s="16" t="s">
        <v>1641</v>
      </c>
      <c r="N613" s="2" t="s">
        <v>1466</v>
      </c>
      <c r="O613" s="2" t="s">
        <v>1642</v>
      </c>
    </row>
    <row r="614" spans="2:15" ht="15" customHeight="1" x14ac:dyDescent="0.2">
      <c r="B614" s="15">
        <v>49200</v>
      </c>
      <c r="C614" s="16" t="s">
        <v>1643</v>
      </c>
      <c r="N614" s="2" t="s">
        <v>1468</v>
      </c>
      <c r="O614" s="2" t="s">
        <v>1644</v>
      </c>
    </row>
    <row r="615" spans="2:15" ht="15" customHeight="1" x14ac:dyDescent="0.2">
      <c r="B615" s="15">
        <v>49300</v>
      </c>
      <c r="C615" s="16" t="s">
        <v>1645</v>
      </c>
      <c r="N615" s="2" t="s">
        <v>1470</v>
      </c>
      <c r="O615" s="2" t="s">
        <v>1646</v>
      </c>
    </row>
    <row r="616" spans="2:15" ht="15" customHeight="1" x14ac:dyDescent="0.2">
      <c r="B616" s="15">
        <v>49310</v>
      </c>
      <c r="C616" s="16" t="s">
        <v>1647</v>
      </c>
      <c r="N616" s="2" t="s">
        <v>1472</v>
      </c>
      <c r="O616" s="2" t="s">
        <v>1648</v>
      </c>
    </row>
    <row r="617" spans="2:15" ht="15" customHeight="1" x14ac:dyDescent="0.2">
      <c r="B617" s="15">
        <v>49320</v>
      </c>
      <c r="C617" s="16" t="s">
        <v>1649</v>
      </c>
      <c r="N617" s="2" t="s">
        <v>1474</v>
      </c>
      <c r="O617" s="2" t="s">
        <v>1650</v>
      </c>
    </row>
    <row r="618" spans="2:15" ht="15" customHeight="1" x14ac:dyDescent="0.2">
      <c r="B618" s="15">
        <v>49390</v>
      </c>
      <c r="C618" s="16" t="s">
        <v>1651</v>
      </c>
      <c r="N618" s="2" t="s">
        <v>1477</v>
      </c>
      <c r="O618" s="2" t="s">
        <v>1652</v>
      </c>
    </row>
    <row r="619" spans="2:15" ht="15" customHeight="1" x14ac:dyDescent="0.2">
      <c r="B619" s="15" t="s">
        <v>1653</v>
      </c>
      <c r="C619" s="16" t="s">
        <v>1654</v>
      </c>
      <c r="N619" s="2" t="s">
        <v>1480</v>
      </c>
      <c r="O619" s="2" t="s">
        <v>1655</v>
      </c>
    </row>
    <row r="620" spans="2:15" ht="15" customHeight="1" x14ac:dyDescent="0.2">
      <c r="B620" s="15" t="s">
        <v>1656</v>
      </c>
      <c r="C620" s="16" t="s">
        <v>1657</v>
      </c>
      <c r="N620" s="2" t="s">
        <v>1483</v>
      </c>
      <c r="O620" s="2" t="s">
        <v>1658</v>
      </c>
    </row>
    <row r="621" spans="2:15" ht="15" customHeight="1" x14ac:dyDescent="0.2">
      <c r="B621" s="15" t="s">
        <v>1659</v>
      </c>
      <c r="C621" s="16" t="s">
        <v>1660</v>
      </c>
      <c r="N621" s="2" t="s">
        <v>1661</v>
      </c>
      <c r="O621" s="2" t="s">
        <v>1662</v>
      </c>
    </row>
    <row r="622" spans="2:15" ht="15" customHeight="1" x14ac:dyDescent="0.2">
      <c r="B622" s="15" t="s">
        <v>1663</v>
      </c>
      <c r="C622" s="16" t="s">
        <v>1664</v>
      </c>
      <c r="N622" s="2" t="s">
        <v>1665</v>
      </c>
      <c r="O622" s="2" t="s">
        <v>1666</v>
      </c>
    </row>
    <row r="623" spans="2:15" ht="15" customHeight="1" x14ac:dyDescent="0.2">
      <c r="B623" s="15">
        <v>49400</v>
      </c>
      <c r="C623" s="16" t="s">
        <v>1667</v>
      </c>
      <c r="N623" s="2" t="s">
        <v>1487</v>
      </c>
      <c r="O623" s="2" t="s">
        <v>1668</v>
      </c>
    </row>
    <row r="624" spans="2:15" ht="15" customHeight="1" x14ac:dyDescent="0.2">
      <c r="B624" s="15">
        <v>49410</v>
      </c>
      <c r="C624" s="16" t="s">
        <v>1669</v>
      </c>
      <c r="N624" s="2" t="s">
        <v>1489</v>
      </c>
      <c r="O624" s="2" t="s">
        <v>1670</v>
      </c>
    </row>
    <row r="625" spans="2:15" ht="15" customHeight="1" x14ac:dyDescent="0.2">
      <c r="B625" s="15">
        <v>49420</v>
      </c>
      <c r="C625" s="16" t="s">
        <v>1671</v>
      </c>
      <c r="N625" s="2" t="s">
        <v>1492</v>
      </c>
      <c r="O625" s="2" t="s">
        <v>1672</v>
      </c>
    </row>
    <row r="626" spans="2:15" ht="15" customHeight="1" x14ac:dyDescent="0.2">
      <c r="B626" s="15">
        <v>49500</v>
      </c>
      <c r="C626" s="16" t="s">
        <v>1673</v>
      </c>
      <c r="N626" s="2" t="s">
        <v>1495</v>
      </c>
      <c r="O626" s="2" t="s">
        <v>1674</v>
      </c>
    </row>
    <row r="627" spans="2:15" ht="15" customHeight="1" x14ac:dyDescent="0.2">
      <c r="B627" s="15" t="s">
        <v>1675</v>
      </c>
      <c r="C627" s="16" t="s">
        <v>1676</v>
      </c>
      <c r="N627" s="2" t="s">
        <v>1499</v>
      </c>
      <c r="O627" s="2" t="s">
        <v>1677</v>
      </c>
    </row>
    <row r="628" spans="2:15" ht="15" customHeight="1" x14ac:dyDescent="0.2">
      <c r="B628" s="15" t="s">
        <v>1678</v>
      </c>
      <c r="C628" s="16" t="s">
        <v>1679</v>
      </c>
      <c r="N628" s="2" t="s">
        <v>1503</v>
      </c>
      <c r="O628" s="2" t="s">
        <v>1680</v>
      </c>
    </row>
    <row r="629" spans="2:15" ht="15" customHeight="1" x14ac:dyDescent="0.2">
      <c r="B629" s="15" t="s">
        <v>1681</v>
      </c>
      <c r="C629" s="16" t="s">
        <v>1682</v>
      </c>
      <c r="N629" s="2" t="s">
        <v>1506</v>
      </c>
      <c r="O629" s="2" t="s">
        <v>1683</v>
      </c>
    </row>
    <row r="630" spans="2:15" ht="15" customHeight="1" x14ac:dyDescent="0.2">
      <c r="B630" s="15">
        <v>50000</v>
      </c>
      <c r="C630" s="16" t="s">
        <v>1684</v>
      </c>
      <c r="N630" s="2" t="s">
        <v>1509</v>
      </c>
      <c r="O630" s="2" t="s">
        <v>1685</v>
      </c>
    </row>
    <row r="631" spans="2:15" ht="15" customHeight="1" x14ac:dyDescent="0.2">
      <c r="B631" s="15">
        <v>50100</v>
      </c>
      <c r="C631" s="16" t="s">
        <v>1686</v>
      </c>
      <c r="N631" s="2" t="s">
        <v>1512</v>
      </c>
      <c r="O631" s="2" t="s">
        <v>1687</v>
      </c>
    </row>
    <row r="632" spans="2:15" ht="15" customHeight="1" x14ac:dyDescent="0.2">
      <c r="B632" s="15">
        <v>50200</v>
      </c>
      <c r="C632" s="16" t="s">
        <v>1688</v>
      </c>
      <c r="N632" s="2" t="s">
        <v>1514</v>
      </c>
      <c r="O632" s="2" t="s">
        <v>1689</v>
      </c>
    </row>
    <row r="633" spans="2:15" ht="15" customHeight="1" x14ac:dyDescent="0.2">
      <c r="B633" s="15">
        <v>50300</v>
      </c>
      <c r="C633" s="16" t="s">
        <v>1690</v>
      </c>
      <c r="N633" s="2" t="s">
        <v>1516</v>
      </c>
      <c r="O633" s="2" t="s">
        <v>1691</v>
      </c>
    </row>
    <row r="634" spans="2:15" ht="15" customHeight="1" x14ac:dyDescent="0.2">
      <c r="B634" s="15">
        <v>50400</v>
      </c>
      <c r="C634" s="16" t="s">
        <v>1692</v>
      </c>
      <c r="N634" s="2" t="s">
        <v>1518</v>
      </c>
      <c r="O634" s="2" t="s">
        <v>1693</v>
      </c>
    </row>
    <row r="635" spans="2:15" ht="15" customHeight="1" x14ac:dyDescent="0.2">
      <c r="B635" s="15">
        <v>51000</v>
      </c>
      <c r="C635" s="16" t="s">
        <v>1694</v>
      </c>
      <c r="N635" s="2" t="s">
        <v>1520</v>
      </c>
      <c r="O635" s="2" t="s">
        <v>1695</v>
      </c>
    </row>
    <row r="636" spans="2:15" ht="15" customHeight="1" x14ac:dyDescent="0.2">
      <c r="B636" s="15">
        <v>51100</v>
      </c>
      <c r="C636" s="16" t="s">
        <v>1696</v>
      </c>
      <c r="N636" s="2" t="s">
        <v>1522</v>
      </c>
      <c r="O636" s="2" t="s">
        <v>1697</v>
      </c>
    </row>
    <row r="637" spans="2:15" ht="15" customHeight="1" x14ac:dyDescent="0.2">
      <c r="B637" s="15" t="s">
        <v>1698</v>
      </c>
      <c r="C637" s="16" t="s">
        <v>1699</v>
      </c>
      <c r="N637" s="2" t="s">
        <v>1524</v>
      </c>
      <c r="O637" s="2" t="s">
        <v>1700</v>
      </c>
    </row>
    <row r="638" spans="2:15" ht="15" customHeight="1" x14ac:dyDescent="0.2">
      <c r="B638" s="15" t="s">
        <v>1701</v>
      </c>
      <c r="C638" s="16" t="s">
        <v>1702</v>
      </c>
      <c r="N638" s="2" t="s">
        <v>1526</v>
      </c>
      <c r="O638" s="2" t="s">
        <v>1703</v>
      </c>
    </row>
    <row r="639" spans="2:15" ht="15" customHeight="1" x14ac:dyDescent="0.2">
      <c r="B639" s="15" t="s">
        <v>1704</v>
      </c>
      <c r="C639" s="16" t="s">
        <v>1705</v>
      </c>
      <c r="N639" s="2" t="s">
        <v>1528</v>
      </c>
      <c r="O639" s="2" t="s">
        <v>1706</v>
      </c>
    </row>
    <row r="640" spans="2:15" ht="15" customHeight="1" x14ac:dyDescent="0.2">
      <c r="B640" s="15" t="s">
        <v>1707</v>
      </c>
      <c r="C640" s="16" t="s">
        <v>1708</v>
      </c>
      <c r="N640" s="2" t="s">
        <v>1530</v>
      </c>
      <c r="O640" s="2" t="s">
        <v>1709</v>
      </c>
    </row>
    <row r="641" spans="2:15" ht="15" customHeight="1" x14ac:dyDescent="0.2">
      <c r="B641" s="15" t="s">
        <v>1710</v>
      </c>
      <c r="C641" s="16" t="s">
        <v>1711</v>
      </c>
      <c r="N641" s="2" t="s">
        <v>1532</v>
      </c>
      <c r="O641" s="2" t="s">
        <v>1712</v>
      </c>
    </row>
    <row r="642" spans="2:15" ht="15" customHeight="1" x14ac:dyDescent="0.2">
      <c r="B642" s="15">
        <v>51200</v>
      </c>
      <c r="C642" s="16" t="s">
        <v>1713</v>
      </c>
      <c r="N642" s="2" t="s">
        <v>1714</v>
      </c>
    </row>
    <row r="643" spans="2:15" ht="15" customHeight="1" x14ac:dyDescent="0.2">
      <c r="B643" s="15">
        <v>51210</v>
      </c>
      <c r="C643" s="16" t="s">
        <v>1715</v>
      </c>
      <c r="N643" s="2" t="s">
        <v>1716</v>
      </c>
    </row>
    <row r="644" spans="2:15" ht="15" customHeight="1" x14ac:dyDescent="0.2">
      <c r="B644" s="15">
        <v>51220</v>
      </c>
      <c r="C644" s="16" t="s">
        <v>1717</v>
      </c>
      <c r="N644" s="2" t="s">
        <v>1718</v>
      </c>
    </row>
    <row r="645" spans="2:15" ht="15" customHeight="1" x14ac:dyDescent="0.2">
      <c r="B645" s="15">
        <v>52000</v>
      </c>
      <c r="C645" s="16" t="s">
        <v>1719</v>
      </c>
      <c r="N645" s="2" t="s">
        <v>1536</v>
      </c>
    </row>
    <row r="646" spans="2:15" ht="15" customHeight="1" x14ac:dyDescent="0.2">
      <c r="B646" s="15">
        <v>52100</v>
      </c>
      <c r="C646" s="16" t="s">
        <v>1720</v>
      </c>
      <c r="N646" s="2" t="s">
        <v>1538</v>
      </c>
    </row>
    <row r="647" spans="2:15" ht="15" customHeight="1" x14ac:dyDescent="0.2">
      <c r="B647" s="15">
        <v>52200</v>
      </c>
      <c r="C647" s="16" t="s">
        <v>1721</v>
      </c>
      <c r="N647" s="2" t="s">
        <v>1541</v>
      </c>
    </row>
    <row r="648" spans="2:15" ht="15" customHeight="1" x14ac:dyDescent="0.2">
      <c r="B648" s="15">
        <v>52210</v>
      </c>
      <c r="C648" s="16" t="s">
        <v>1722</v>
      </c>
      <c r="N648" s="2" t="s">
        <v>1544</v>
      </c>
    </row>
    <row r="649" spans="2:15" ht="15" customHeight="1" x14ac:dyDescent="0.2">
      <c r="B649" s="15">
        <v>52220</v>
      </c>
      <c r="C649" s="16" t="s">
        <v>1723</v>
      </c>
      <c r="N649" s="2" t="s">
        <v>1547</v>
      </c>
    </row>
    <row r="650" spans="2:15" ht="15" customHeight="1" x14ac:dyDescent="0.2">
      <c r="B650" s="15">
        <v>52230</v>
      </c>
      <c r="C650" s="16" t="s">
        <v>1724</v>
      </c>
      <c r="N650" s="2" t="s">
        <v>1549</v>
      </c>
    </row>
    <row r="651" spans="2:15" ht="15" customHeight="1" x14ac:dyDescent="0.2">
      <c r="B651" s="15">
        <v>52240</v>
      </c>
      <c r="C651" s="16" t="s">
        <v>1725</v>
      </c>
      <c r="N651" s="2" t="s">
        <v>1551</v>
      </c>
    </row>
    <row r="652" spans="2:15" ht="15" customHeight="1" x14ac:dyDescent="0.2">
      <c r="B652" s="15">
        <v>52290</v>
      </c>
      <c r="C652" s="16" t="s">
        <v>1726</v>
      </c>
      <c r="N652" s="2" t="s">
        <v>1553</v>
      </c>
    </row>
    <row r="653" spans="2:15" ht="15" customHeight="1" x14ac:dyDescent="0.2">
      <c r="B653" s="15">
        <v>53000</v>
      </c>
      <c r="C653" s="16" t="s">
        <v>1727</v>
      </c>
      <c r="N653" s="2" t="s">
        <v>1728</v>
      </c>
    </row>
    <row r="654" spans="2:15" ht="15" customHeight="1" x14ac:dyDescent="0.2">
      <c r="B654" s="15">
        <v>53100</v>
      </c>
      <c r="C654" s="16" t="s">
        <v>1729</v>
      </c>
      <c r="N654" s="2" t="s">
        <v>1730</v>
      </c>
    </row>
    <row r="655" spans="2:15" ht="15" customHeight="1" x14ac:dyDescent="0.2">
      <c r="B655" s="15">
        <v>53200</v>
      </c>
      <c r="C655" s="16" t="s">
        <v>1731</v>
      </c>
      <c r="N655" s="2" t="s">
        <v>1732</v>
      </c>
    </row>
    <row r="656" spans="2:15" ht="21" customHeight="1" x14ac:dyDescent="0.2">
      <c r="B656" s="11" t="s">
        <v>1733</v>
      </c>
      <c r="C656" s="12" t="s">
        <v>1734</v>
      </c>
      <c r="N656" s="2" t="s">
        <v>1735</v>
      </c>
    </row>
    <row r="657" spans="2:14" ht="15" customHeight="1" x14ac:dyDescent="0.2">
      <c r="B657" s="15">
        <v>55000</v>
      </c>
      <c r="C657" s="16" t="s">
        <v>1736</v>
      </c>
      <c r="N657" s="2" t="s">
        <v>1559</v>
      </c>
    </row>
    <row r="658" spans="2:14" ht="15" customHeight="1" x14ac:dyDescent="0.2">
      <c r="B658" s="15">
        <v>55100</v>
      </c>
      <c r="C658" s="16" t="s">
        <v>1737</v>
      </c>
      <c r="N658" s="2" t="s">
        <v>1561</v>
      </c>
    </row>
    <row r="659" spans="2:14" ht="15" customHeight="1" x14ac:dyDescent="0.2">
      <c r="B659" s="15" t="s">
        <v>1738</v>
      </c>
      <c r="C659" s="16" t="s">
        <v>1739</v>
      </c>
      <c r="N659" s="2" t="s">
        <v>1563</v>
      </c>
    </row>
    <row r="660" spans="2:14" ht="15" customHeight="1" x14ac:dyDescent="0.2">
      <c r="B660" s="15" t="s">
        <v>1740</v>
      </c>
      <c r="C660" s="16" t="s">
        <v>1741</v>
      </c>
      <c r="N660" s="2" t="s">
        <v>1565</v>
      </c>
    </row>
    <row r="661" spans="2:14" ht="15" customHeight="1" x14ac:dyDescent="0.2">
      <c r="B661" s="15" t="s">
        <v>1742</v>
      </c>
      <c r="C661" s="16" t="s">
        <v>1743</v>
      </c>
      <c r="N661" s="2" t="s">
        <v>1744</v>
      </c>
    </row>
    <row r="662" spans="2:14" ht="15" customHeight="1" x14ac:dyDescent="0.2">
      <c r="B662" s="15">
        <v>55200</v>
      </c>
      <c r="C662" s="16" t="s">
        <v>1745</v>
      </c>
      <c r="N662" s="2" t="s">
        <v>1746</v>
      </c>
    </row>
    <row r="663" spans="2:14" ht="15" customHeight="1" x14ac:dyDescent="0.2">
      <c r="B663" s="15">
        <v>55300</v>
      </c>
      <c r="C663" s="16" t="s">
        <v>1747</v>
      </c>
      <c r="N663" s="2" t="s">
        <v>1748</v>
      </c>
    </row>
    <row r="664" spans="2:14" ht="15" customHeight="1" x14ac:dyDescent="0.2">
      <c r="B664" s="15">
        <v>55900</v>
      </c>
      <c r="C664" s="16" t="s">
        <v>1749</v>
      </c>
      <c r="N664" s="2" t="s">
        <v>1750</v>
      </c>
    </row>
    <row r="665" spans="2:14" ht="15" customHeight="1" x14ac:dyDescent="0.2">
      <c r="B665" s="15" t="s">
        <v>1751</v>
      </c>
      <c r="C665" s="16" t="s">
        <v>1752</v>
      </c>
      <c r="N665" s="2" t="s">
        <v>1753</v>
      </c>
    </row>
    <row r="666" spans="2:14" ht="15" customHeight="1" x14ac:dyDescent="0.2">
      <c r="B666" s="15" t="s">
        <v>1754</v>
      </c>
      <c r="C666" s="16" t="s">
        <v>1755</v>
      </c>
      <c r="N666" s="2" t="s">
        <v>1756</v>
      </c>
    </row>
    <row r="667" spans="2:14" ht="15" customHeight="1" x14ac:dyDescent="0.2">
      <c r="B667" s="15" t="s">
        <v>1757</v>
      </c>
      <c r="C667" s="16" t="s">
        <v>1758</v>
      </c>
      <c r="N667" s="2" t="s">
        <v>1759</v>
      </c>
    </row>
    <row r="668" spans="2:14" ht="15" customHeight="1" x14ac:dyDescent="0.2">
      <c r="B668" s="15">
        <v>56000</v>
      </c>
      <c r="C668" s="16" t="s">
        <v>1760</v>
      </c>
      <c r="N668" s="2" t="s">
        <v>1574</v>
      </c>
    </row>
    <row r="669" spans="2:14" ht="15" customHeight="1" x14ac:dyDescent="0.2">
      <c r="B669" s="15">
        <v>56100</v>
      </c>
      <c r="C669" s="16" t="s">
        <v>1761</v>
      </c>
      <c r="N669" s="2" t="s">
        <v>1577</v>
      </c>
    </row>
    <row r="670" spans="2:14" ht="15" customHeight="1" x14ac:dyDescent="0.2">
      <c r="B670" s="15">
        <v>56200</v>
      </c>
      <c r="C670" s="16" t="s">
        <v>1762</v>
      </c>
      <c r="N670" s="2" t="s">
        <v>1579</v>
      </c>
    </row>
    <row r="671" spans="2:14" ht="15" customHeight="1" x14ac:dyDescent="0.2">
      <c r="B671" s="15">
        <v>56210</v>
      </c>
      <c r="C671" s="16" t="s">
        <v>1763</v>
      </c>
      <c r="N671" s="2" t="s">
        <v>1581</v>
      </c>
    </row>
    <row r="672" spans="2:14" ht="15" customHeight="1" x14ac:dyDescent="0.2">
      <c r="B672" s="15">
        <v>56290</v>
      </c>
      <c r="C672" s="16" t="s">
        <v>1764</v>
      </c>
      <c r="N672" s="2" t="s">
        <v>1584</v>
      </c>
    </row>
    <row r="673" spans="2:14" ht="15" customHeight="1" x14ac:dyDescent="0.2">
      <c r="B673" s="15" t="s">
        <v>1765</v>
      </c>
      <c r="C673" s="16" t="s">
        <v>1766</v>
      </c>
      <c r="N673" s="2" t="s">
        <v>1587</v>
      </c>
    </row>
    <row r="674" spans="2:14" ht="15" customHeight="1" x14ac:dyDescent="0.2">
      <c r="B674" s="15" t="s">
        <v>1767</v>
      </c>
      <c r="C674" s="16" t="s">
        <v>1768</v>
      </c>
      <c r="N674" s="2" t="s">
        <v>1769</v>
      </c>
    </row>
    <row r="675" spans="2:14" ht="15" customHeight="1" x14ac:dyDescent="0.2">
      <c r="B675" s="15" t="s">
        <v>1770</v>
      </c>
      <c r="C675" s="16" t="s">
        <v>1771</v>
      </c>
      <c r="N675" s="2" t="s">
        <v>1772</v>
      </c>
    </row>
    <row r="676" spans="2:14" ht="15" customHeight="1" x14ac:dyDescent="0.2">
      <c r="B676" s="15">
        <v>56300</v>
      </c>
      <c r="C676" s="16" t="s">
        <v>1773</v>
      </c>
      <c r="N676" s="2" t="s">
        <v>1591</v>
      </c>
    </row>
    <row r="677" spans="2:14" ht="21" customHeight="1" x14ac:dyDescent="0.2">
      <c r="B677" s="11" t="s">
        <v>1774</v>
      </c>
      <c r="C677" s="12" t="s">
        <v>1775</v>
      </c>
      <c r="N677" s="2" t="s">
        <v>1776</v>
      </c>
    </row>
    <row r="678" spans="2:14" ht="15" customHeight="1" x14ac:dyDescent="0.2">
      <c r="B678" s="15">
        <v>58000</v>
      </c>
      <c r="C678" s="16" t="s">
        <v>1777</v>
      </c>
      <c r="N678" s="2" t="s">
        <v>1778</v>
      </c>
    </row>
    <row r="679" spans="2:14" ht="15" customHeight="1" x14ac:dyDescent="0.2">
      <c r="B679" s="15">
        <v>58100</v>
      </c>
      <c r="C679" s="16" t="s">
        <v>1779</v>
      </c>
      <c r="N679" s="2" t="s">
        <v>1780</v>
      </c>
    </row>
    <row r="680" spans="2:14" ht="15" customHeight="1" x14ac:dyDescent="0.2">
      <c r="B680" s="15">
        <v>58110</v>
      </c>
      <c r="C680" s="16" t="s">
        <v>1781</v>
      </c>
      <c r="N680" s="2" t="s">
        <v>1782</v>
      </c>
    </row>
    <row r="681" spans="2:14" ht="15" customHeight="1" x14ac:dyDescent="0.2">
      <c r="B681" s="15">
        <v>58120</v>
      </c>
      <c r="C681" s="16" t="s">
        <v>1783</v>
      </c>
      <c r="N681" s="2" t="s">
        <v>1598</v>
      </c>
    </row>
    <row r="682" spans="2:14" ht="15" customHeight="1" x14ac:dyDescent="0.2">
      <c r="B682" s="15">
        <v>58130</v>
      </c>
      <c r="C682" s="16" t="s">
        <v>1784</v>
      </c>
      <c r="N682" s="2" t="s">
        <v>1785</v>
      </c>
    </row>
    <row r="683" spans="2:14" ht="15" customHeight="1" x14ac:dyDescent="0.2">
      <c r="B683" s="15">
        <v>58140</v>
      </c>
      <c r="C683" s="16" t="s">
        <v>1786</v>
      </c>
      <c r="N683" s="2" t="s">
        <v>1787</v>
      </c>
    </row>
    <row r="684" spans="2:14" ht="15" customHeight="1" x14ac:dyDescent="0.2">
      <c r="B684" s="15">
        <v>58190</v>
      </c>
      <c r="C684" s="16" t="s">
        <v>1788</v>
      </c>
      <c r="N684" s="2" t="s">
        <v>1604</v>
      </c>
    </row>
    <row r="685" spans="2:14" ht="15" customHeight="1" x14ac:dyDescent="0.2">
      <c r="B685" s="15">
        <v>58200</v>
      </c>
      <c r="C685" s="16" t="s">
        <v>1789</v>
      </c>
      <c r="N685" s="2" t="s">
        <v>1790</v>
      </c>
    </row>
    <row r="686" spans="2:14" ht="15" customHeight="1" x14ac:dyDescent="0.2">
      <c r="B686" s="15">
        <v>58210</v>
      </c>
      <c r="C686" s="16" t="s">
        <v>1791</v>
      </c>
      <c r="N686" s="2" t="s">
        <v>1792</v>
      </c>
    </row>
    <row r="687" spans="2:14" ht="15" customHeight="1" x14ac:dyDescent="0.2">
      <c r="B687" s="15">
        <v>58290</v>
      </c>
      <c r="C687" s="16" t="s">
        <v>1793</v>
      </c>
      <c r="N687" s="2" t="s">
        <v>1794</v>
      </c>
    </row>
    <row r="688" spans="2:14" ht="15" customHeight="1" x14ac:dyDescent="0.2">
      <c r="B688" s="15">
        <v>59000</v>
      </c>
      <c r="C688" s="16" t="s">
        <v>1795</v>
      </c>
      <c r="N688" s="2" t="s">
        <v>1796</v>
      </c>
    </row>
    <row r="689" spans="2:14" ht="15" customHeight="1" x14ac:dyDescent="0.2">
      <c r="B689" s="15">
        <v>59100</v>
      </c>
      <c r="C689" s="16" t="s">
        <v>1797</v>
      </c>
      <c r="N689" s="2" t="s">
        <v>1612</v>
      </c>
    </row>
    <row r="690" spans="2:14" ht="15" customHeight="1" x14ac:dyDescent="0.2">
      <c r="B690" s="15">
        <v>59110</v>
      </c>
      <c r="C690" s="16" t="s">
        <v>1798</v>
      </c>
      <c r="N690" s="2" t="s">
        <v>1615</v>
      </c>
    </row>
    <row r="691" spans="2:14" ht="15" customHeight="1" x14ac:dyDescent="0.2">
      <c r="B691" s="15">
        <v>59120</v>
      </c>
      <c r="C691" s="16" t="s">
        <v>1799</v>
      </c>
      <c r="N691" s="2" t="s">
        <v>1617</v>
      </c>
    </row>
    <row r="692" spans="2:14" ht="15" customHeight="1" x14ac:dyDescent="0.2">
      <c r="B692" s="15">
        <v>59130</v>
      </c>
      <c r="C692" s="16" t="s">
        <v>1800</v>
      </c>
      <c r="N692" s="2" t="s">
        <v>1619</v>
      </c>
    </row>
    <row r="693" spans="2:14" ht="15" customHeight="1" x14ac:dyDescent="0.2">
      <c r="B693" s="15">
        <v>59140</v>
      </c>
      <c r="C693" s="16" t="s">
        <v>1801</v>
      </c>
      <c r="N693" s="2" t="s">
        <v>1621</v>
      </c>
    </row>
    <row r="694" spans="2:14" ht="15" customHeight="1" x14ac:dyDescent="0.2">
      <c r="B694" s="15">
        <v>59200</v>
      </c>
      <c r="C694" s="16" t="s">
        <v>1802</v>
      </c>
      <c r="N694" s="2" t="s">
        <v>1623</v>
      </c>
    </row>
    <row r="695" spans="2:14" ht="15" customHeight="1" x14ac:dyDescent="0.2">
      <c r="B695" s="15">
        <v>60000</v>
      </c>
      <c r="C695" s="16" t="s">
        <v>1803</v>
      </c>
      <c r="N695" s="2" t="s">
        <v>1625</v>
      </c>
    </row>
    <row r="696" spans="2:14" ht="15" customHeight="1" x14ac:dyDescent="0.2">
      <c r="B696" s="15">
        <v>60100</v>
      </c>
      <c r="C696" s="16" t="s">
        <v>1804</v>
      </c>
      <c r="N696" s="2" t="s">
        <v>1627</v>
      </c>
    </row>
    <row r="697" spans="2:14" ht="15" customHeight="1" x14ac:dyDescent="0.2">
      <c r="B697" s="15">
        <v>60200</v>
      </c>
      <c r="C697" s="16" t="s">
        <v>1805</v>
      </c>
      <c r="N697" s="2" t="s">
        <v>1806</v>
      </c>
    </row>
    <row r="698" spans="2:14" ht="21" customHeight="1" x14ac:dyDescent="0.2">
      <c r="B698" s="11" t="s">
        <v>1807</v>
      </c>
      <c r="C698" s="12" t="s">
        <v>1808</v>
      </c>
      <c r="N698" s="2" t="s">
        <v>1809</v>
      </c>
    </row>
    <row r="699" spans="2:14" x14ac:dyDescent="0.2">
      <c r="B699" s="15">
        <v>61000</v>
      </c>
      <c r="C699" s="16" t="s">
        <v>1810</v>
      </c>
      <c r="N699" s="2" t="s">
        <v>1633</v>
      </c>
    </row>
    <row r="700" spans="2:14" x14ac:dyDescent="0.2">
      <c r="B700" s="15">
        <v>61100</v>
      </c>
      <c r="C700" s="16" t="s">
        <v>1811</v>
      </c>
      <c r="N700" s="2" t="s">
        <v>1635</v>
      </c>
    </row>
    <row r="701" spans="2:14" x14ac:dyDescent="0.2">
      <c r="B701" s="15" t="s">
        <v>1812</v>
      </c>
      <c r="C701" s="16" t="s">
        <v>1813</v>
      </c>
      <c r="N701" s="2" t="s">
        <v>1638</v>
      </c>
    </row>
    <row r="702" spans="2:14" x14ac:dyDescent="0.2">
      <c r="B702" s="15" t="s">
        <v>1814</v>
      </c>
      <c r="C702" s="16" t="s">
        <v>1815</v>
      </c>
      <c r="N702" s="2" t="s">
        <v>1640</v>
      </c>
    </row>
    <row r="703" spans="2:14" x14ac:dyDescent="0.2">
      <c r="B703" s="15" t="s">
        <v>1816</v>
      </c>
      <c r="C703" s="16" t="s">
        <v>1817</v>
      </c>
      <c r="N703" s="2" t="s">
        <v>1642</v>
      </c>
    </row>
    <row r="704" spans="2:14" x14ac:dyDescent="0.2">
      <c r="B704" s="15" t="s">
        <v>1818</v>
      </c>
      <c r="C704" s="16" t="s">
        <v>1819</v>
      </c>
      <c r="N704" s="2" t="s">
        <v>1644</v>
      </c>
    </row>
    <row r="705" spans="2:14" x14ac:dyDescent="0.2">
      <c r="B705" s="15" t="s">
        <v>1820</v>
      </c>
      <c r="C705" s="16" t="s">
        <v>1821</v>
      </c>
      <c r="N705" s="2" t="s">
        <v>1646</v>
      </c>
    </row>
    <row r="706" spans="2:14" x14ac:dyDescent="0.2">
      <c r="B706" s="15">
        <v>61200</v>
      </c>
      <c r="C706" s="16" t="s">
        <v>1822</v>
      </c>
      <c r="N706" s="2" t="s">
        <v>1648</v>
      </c>
    </row>
    <row r="707" spans="2:14" x14ac:dyDescent="0.2">
      <c r="B707" s="15" t="s">
        <v>1823</v>
      </c>
      <c r="C707" s="16" t="s">
        <v>1824</v>
      </c>
      <c r="N707" s="2" t="s">
        <v>1650</v>
      </c>
    </row>
    <row r="708" spans="2:14" x14ac:dyDescent="0.2">
      <c r="B708" s="15" t="s">
        <v>1825</v>
      </c>
      <c r="C708" s="16" t="s">
        <v>1826</v>
      </c>
      <c r="N708" s="2" t="s">
        <v>1652</v>
      </c>
    </row>
    <row r="709" spans="2:14" x14ac:dyDescent="0.2">
      <c r="B709" s="15" t="s">
        <v>1827</v>
      </c>
      <c r="C709" s="16" t="s">
        <v>1828</v>
      </c>
      <c r="N709" s="2" t="s">
        <v>1655</v>
      </c>
    </row>
    <row r="710" spans="2:14" x14ac:dyDescent="0.2">
      <c r="B710" s="15" t="s">
        <v>1829</v>
      </c>
      <c r="C710" s="16" t="s">
        <v>1830</v>
      </c>
      <c r="N710" s="2" t="s">
        <v>1658</v>
      </c>
    </row>
    <row r="711" spans="2:14" x14ac:dyDescent="0.2">
      <c r="B711" s="15" t="s">
        <v>1831</v>
      </c>
      <c r="C711" s="16" t="s">
        <v>1832</v>
      </c>
      <c r="N711" s="2" t="s">
        <v>1662</v>
      </c>
    </row>
    <row r="712" spans="2:14" x14ac:dyDescent="0.2">
      <c r="B712" s="15">
        <v>61300</v>
      </c>
      <c r="C712" s="16" t="s">
        <v>1833</v>
      </c>
      <c r="N712" s="2" t="s">
        <v>1834</v>
      </c>
    </row>
    <row r="713" spans="2:14" x14ac:dyDescent="0.2">
      <c r="B713" s="15">
        <v>61900</v>
      </c>
      <c r="C713" s="16" t="s">
        <v>1835</v>
      </c>
      <c r="N713" s="2" t="s">
        <v>1836</v>
      </c>
    </row>
    <row r="714" spans="2:14" x14ac:dyDescent="0.2">
      <c r="B714" s="15">
        <v>62000</v>
      </c>
      <c r="C714" s="16" t="s">
        <v>1837</v>
      </c>
      <c r="N714" s="2" t="s">
        <v>1838</v>
      </c>
    </row>
    <row r="715" spans="2:14" ht="15" customHeight="1" x14ac:dyDescent="0.2">
      <c r="B715" s="15">
        <v>62010</v>
      </c>
      <c r="C715" s="16" t="s">
        <v>1839</v>
      </c>
      <c r="N715" s="2" t="s">
        <v>1840</v>
      </c>
    </row>
    <row r="716" spans="2:14" ht="15" customHeight="1" x14ac:dyDescent="0.2">
      <c r="B716" s="15">
        <v>62020</v>
      </c>
      <c r="C716" s="16" t="s">
        <v>1841</v>
      </c>
      <c r="N716" s="2" t="s">
        <v>1842</v>
      </c>
    </row>
    <row r="717" spans="2:14" ht="15" customHeight="1" x14ac:dyDescent="0.2">
      <c r="B717" s="15">
        <v>62030</v>
      </c>
      <c r="C717" s="16" t="s">
        <v>1843</v>
      </c>
      <c r="N717" s="2" t="s">
        <v>1844</v>
      </c>
    </row>
    <row r="718" spans="2:14" ht="15" customHeight="1" x14ac:dyDescent="0.2">
      <c r="B718" s="15">
        <v>62090</v>
      </c>
      <c r="C718" s="16" t="s">
        <v>1845</v>
      </c>
      <c r="N718" s="2" t="s">
        <v>1846</v>
      </c>
    </row>
    <row r="719" spans="2:14" ht="15" customHeight="1" x14ac:dyDescent="0.2">
      <c r="B719" s="15">
        <v>63000</v>
      </c>
      <c r="C719" s="16" t="s">
        <v>1847</v>
      </c>
      <c r="N719" s="2" t="s">
        <v>1848</v>
      </c>
    </row>
    <row r="720" spans="2:14" ht="15" customHeight="1" x14ac:dyDescent="0.2">
      <c r="B720" s="15">
        <v>63100</v>
      </c>
      <c r="C720" s="16" t="s">
        <v>1849</v>
      </c>
      <c r="N720" s="2" t="s">
        <v>1668</v>
      </c>
    </row>
    <row r="721" spans="2:14" ht="15" customHeight="1" x14ac:dyDescent="0.2">
      <c r="B721" s="15">
        <v>63110</v>
      </c>
      <c r="C721" s="16" t="s">
        <v>1850</v>
      </c>
      <c r="N721" s="2" t="s">
        <v>1670</v>
      </c>
    </row>
    <row r="722" spans="2:14" ht="15" customHeight="1" x14ac:dyDescent="0.2">
      <c r="B722" s="15">
        <v>63120</v>
      </c>
      <c r="C722" s="16" t="s">
        <v>1851</v>
      </c>
      <c r="N722" s="2" t="s">
        <v>1672</v>
      </c>
    </row>
    <row r="723" spans="2:14" ht="15" customHeight="1" x14ac:dyDescent="0.2">
      <c r="B723" s="15">
        <v>63900</v>
      </c>
      <c r="C723" s="16" t="s">
        <v>1852</v>
      </c>
      <c r="N723" s="2" t="s">
        <v>1674</v>
      </c>
    </row>
    <row r="724" spans="2:14" ht="15" customHeight="1" x14ac:dyDescent="0.2">
      <c r="B724" s="15">
        <v>63910</v>
      </c>
      <c r="C724" s="16" t="s">
        <v>1853</v>
      </c>
      <c r="N724" s="2" t="s">
        <v>1677</v>
      </c>
    </row>
    <row r="725" spans="2:14" ht="15" customHeight="1" x14ac:dyDescent="0.2">
      <c r="B725" s="15">
        <v>63990</v>
      </c>
      <c r="C725" s="16" t="s">
        <v>1854</v>
      </c>
      <c r="N725" s="2" t="s">
        <v>1680</v>
      </c>
    </row>
    <row r="726" spans="2:14" ht="21" customHeight="1" x14ac:dyDescent="0.2">
      <c r="B726" s="11" t="s">
        <v>1855</v>
      </c>
      <c r="C726" s="12" t="s">
        <v>1856</v>
      </c>
      <c r="N726" s="2" t="s">
        <v>1683</v>
      </c>
    </row>
    <row r="727" spans="2:14" ht="15" customHeight="1" x14ac:dyDescent="0.2">
      <c r="B727" s="15">
        <v>64000</v>
      </c>
      <c r="C727" s="16" t="s">
        <v>1857</v>
      </c>
      <c r="N727" s="2" t="s">
        <v>1685</v>
      </c>
    </row>
    <row r="728" spans="2:14" ht="15" customHeight="1" x14ac:dyDescent="0.2">
      <c r="B728" s="15">
        <v>64100</v>
      </c>
      <c r="C728" s="16" t="s">
        <v>1858</v>
      </c>
      <c r="N728" s="2" t="s">
        <v>1687</v>
      </c>
    </row>
    <row r="729" spans="2:14" ht="15" customHeight="1" x14ac:dyDescent="0.2">
      <c r="B729" s="15">
        <v>64110</v>
      </c>
      <c r="C729" s="16" t="s">
        <v>1859</v>
      </c>
      <c r="N729" s="2" t="s">
        <v>1689</v>
      </c>
    </row>
    <row r="730" spans="2:14" ht="15" customHeight="1" x14ac:dyDescent="0.2">
      <c r="B730" s="15">
        <v>64190</v>
      </c>
      <c r="C730" s="16" t="s">
        <v>1860</v>
      </c>
      <c r="N730" s="2" t="s">
        <v>1691</v>
      </c>
    </row>
    <row r="731" spans="2:14" ht="15" customHeight="1" x14ac:dyDescent="0.2">
      <c r="B731" s="15">
        <v>64200</v>
      </c>
      <c r="C731" s="16" t="s">
        <v>1861</v>
      </c>
      <c r="N731" s="2" t="s">
        <v>1693</v>
      </c>
    </row>
    <row r="732" spans="2:14" ht="15" customHeight="1" x14ac:dyDescent="0.2">
      <c r="B732" s="15">
        <v>64300</v>
      </c>
      <c r="C732" s="16" t="s">
        <v>1862</v>
      </c>
      <c r="N732" s="2" t="s">
        <v>1695</v>
      </c>
    </row>
    <row r="733" spans="2:14" ht="15" customHeight="1" x14ac:dyDescent="0.2">
      <c r="B733" s="15">
        <v>64900</v>
      </c>
      <c r="C733" s="16" t="s">
        <v>1863</v>
      </c>
      <c r="N733" s="2" t="s">
        <v>1697</v>
      </c>
    </row>
    <row r="734" spans="2:14" ht="15" customHeight="1" x14ac:dyDescent="0.2">
      <c r="B734" s="15">
        <v>64910</v>
      </c>
      <c r="C734" s="16" t="s">
        <v>1864</v>
      </c>
      <c r="N734" s="2" t="s">
        <v>1700</v>
      </c>
    </row>
    <row r="735" spans="2:14" ht="15" customHeight="1" x14ac:dyDescent="0.2">
      <c r="B735" s="15">
        <v>64920</v>
      </c>
      <c r="C735" s="16" t="s">
        <v>1865</v>
      </c>
      <c r="N735" s="2" t="s">
        <v>1703</v>
      </c>
    </row>
    <row r="736" spans="2:14" ht="15" customHeight="1" x14ac:dyDescent="0.2">
      <c r="B736" s="15" t="s">
        <v>1866</v>
      </c>
      <c r="C736" s="16" t="s">
        <v>1867</v>
      </c>
      <c r="N736" s="2" t="s">
        <v>1706</v>
      </c>
    </row>
    <row r="737" spans="2:14" ht="15" customHeight="1" x14ac:dyDescent="0.2">
      <c r="B737" s="15" t="s">
        <v>1868</v>
      </c>
      <c r="C737" s="16" t="s">
        <v>1869</v>
      </c>
      <c r="N737" s="2" t="s">
        <v>1709</v>
      </c>
    </row>
    <row r="738" spans="2:14" ht="15" customHeight="1" x14ac:dyDescent="0.2">
      <c r="B738" s="15" t="s">
        <v>1870</v>
      </c>
      <c r="C738" s="16" t="s">
        <v>1871</v>
      </c>
      <c r="N738" s="2" t="s">
        <v>1712</v>
      </c>
    </row>
    <row r="739" spans="2:14" ht="15" customHeight="1" x14ac:dyDescent="0.2">
      <c r="B739" s="15" t="s">
        <v>1872</v>
      </c>
      <c r="C739" s="16" t="s">
        <v>1873</v>
      </c>
    </row>
    <row r="740" spans="2:14" ht="15" customHeight="1" x14ac:dyDescent="0.2">
      <c r="B740" s="15">
        <v>64990</v>
      </c>
      <c r="C740" s="16" t="s">
        <v>1874</v>
      </c>
    </row>
    <row r="741" spans="2:14" ht="15" customHeight="1" x14ac:dyDescent="0.2">
      <c r="B741" s="15" t="s">
        <v>1875</v>
      </c>
      <c r="C741" s="16" t="s">
        <v>1876</v>
      </c>
    </row>
    <row r="742" spans="2:14" ht="15" customHeight="1" x14ac:dyDescent="0.2">
      <c r="B742" s="15" t="s">
        <v>1877</v>
      </c>
      <c r="C742" s="16" t="s">
        <v>1878</v>
      </c>
    </row>
    <row r="743" spans="2:14" ht="15" customHeight="1" x14ac:dyDescent="0.2">
      <c r="B743" s="15" t="s">
        <v>1879</v>
      </c>
      <c r="C743" s="16" t="s">
        <v>1880</v>
      </c>
    </row>
    <row r="744" spans="2:14" ht="15" customHeight="1" x14ac:dyDescent="0.2">
      <c r="B744" s="15">
        <v>65000</v>
      </c>
      <c r="C744" s="16" t="s">
        <v>1881</v>
      </c>
    </row>
    <row r="745" spans="2:14" ht="15" customHeight="1" x14ac:dyDescent="0.2">
      <c r="B745" s="15">
        <v>65100</v>
      </c>
      <c r="C745" s="16" t="s">
        <v>1882</v>
      </c>
    </row>
    <row r="746" spans="2:14" ht="15" customHeight="1" x14ac:dyDescent="0.2">
      <c r="B746" s="15">
        <v>65110</v>
      </c>
      <c r="C746" s="16" t="s">
        <v>1883</v>
      </c>
    </row>
    <row r="747" spans="2:14" ht="15" customHeight="1" x14ac:dyDescent="0.2">
      <c r="B747" s="15">
        <v>65120</v>
      </c>
      <c r="C747" s="16" t="s">
        <v>1884</v>
      </c>
    </row>
    <row r="748" spans="2:14" ht="15" customHeight="1" x14ac:dyDescent="0.2">
      <c r="B748" s="15">
        <v>65200</v>
      </c>
      <c r="C748" s="16" t="s">
        <v>1885</v>
      </c>
    </row>
    <row r="749" spans="2:14" ht="15" customHeight="1" x14ac:dyDescent="0.2">
      <c r="B749" s="15">
        <v>65300</v>
      </c>
      <c r="C749" s="16" t="s">
        <v>1886</v>
      </c>
    </row>
    <row r="750" spans="2:14" ht="15" customHeight="1" x14ac:dyDescent="0.2">
      <c r="B750" s="15">
        <v>66000</v>
      </c>
      <c r="C750" s="16" t="s">
        <v>1887</v>
      </c>
    </row>
    <row r="751" spans="2:14" ht="15" customHeight="1" x14ac:dyDescent="0.2">
      <c r="B751" s="15">
        <v>66100</v>
      </c>
      <c r="C751" s="16" t="s">
        <v>1888</v>
      </c>
    </row>
    <row r="752" spans="2:14" ht="15" customHeight="1" x14ac:dyDescent="0.2">
      <c r="B752" s="15">
        <v>66110</v>
      </c>
      <c r="C752" s="16" t="s">
        <v>1889</v>
      </c>
    </row>
    <row r="753" spans="2:3" ht="15" customHeight="1" x14ac:dyDescent="0.2">
      <c r="B753" s="15">
        <v>66120</v>
      </c>
      <c r="C753" s="16" t="s">
        <v>1890</v>
      </c>
    </row>
    <row r="754" spans="2:3" ht="15" customHeight="1" x14ac:dyDescent="0.2">
      <c r="B754" s="15">
        <v>66190</v>
      </c>
      <c r="C754" s="16" t="s">
        <v>1891</v>
      </c>
    </row>
    <row r="755" spans="2:3" ht="15" customHeight="1" x14ac:dyDescent="0.2">
      <c r="B755" s="15">
        <v>66200</v>
      </c>
      <c r="C755" s="16" t="s">
        <v>1892</v>
      </c>
    </row>
    <row r="756" spans="2:3" ht="15" customHeight="1" x14ac:dyDescent="0.2">
      <c r="B756" s="15">
        <v>66210</v>
      </c>
      <c r="C756" s="16" t="s">
        <v>1893</v>
      </c>
    </row>
    <row r="757" spans="2:3" ht="15" customHeight="1" x14ac:dyDescent="0.2">
      <c r="B757" s="15">
        <v>66220</v>
      </c>
      <c r="C757" s="16" t="s">
        <v>1894</v>
      </c>
    </row>
    <row r="758" spans="2:3" ht="15" customHeight="1" x14ac:dyDescent="0.2">
      <c r="B758" s="15">
        <v>66290</v>
      </c>
      <c r="C758" s="16" t="s">
        <v>1895</v>
      </c>
    </row>
    <row r="759" spans="2:3" ht="15" customHeight="1" x14ac:dyDescent="0.2">
      <c r="B759" s="15">
        <v>66300</v>
      </c>
      <c r="C759" s="16" t="s">
        <v>1896</v>
      </c>
    </row>
    <row r="760" spans="2:3" ht="21" customHeight="1" x14ac:dyDescent="0.2">
      <c r="B760" s="11" t="s">
        <v>1897</v>
      </c>
      <c r="C760" s="12" t="s">
        <v>1898</v>
      </c>
    </row>
    <row r="761" spans="2:3" ht="15" customHeight="1" x14ac:dyDescent="0.2">
      <c r="B761" s="15">
        <v>68000</v>
      </c>
      <c r="C761" s="16" t="s">
        <v>1899</v>
      </c>
    </row>
    <row r="762" spans="2:3" ht="21" customHeight="1" x14ac:dyDescent="0.2">
      <c r="B762" s="15">
        <v>68100</v>
      </c>
      <c r="C762" s="16" t="s">
        <v>1900</v>
      </c>
    </row>
    <row r="763" spans="2:3" ht="15" customHeight="1" x14ac:dyDescent="0.2">
      <c r="B763" s="15">
        <v>68200</v>
      </c>
      <c r="C763" s="16" t="s">
        <v>1901</v>
      </c>
    </row>
    <row r="764" spans="2:3" ht="15" customHeight="1" x14ac:dyDescent="0.2">
      <c r="B764" s="15" t="s">
        <v>1902</v>
      </c>
      <c r="C764" s="16" t="s">
        <v>1903</v>
      </c>
    </row>
    <row r="765" spans="2:3" ht="15" customHeight="1" x14ac:dyDescent="0.2">
      <c r="B765" s="15" t="s">
        <v>1904</v>
      </c>
      <c r="C765" s="16" t="s">
        <v>1905</v>
      </c>
    </row>
    <row r="766" spans="2:3" ht="15" customHeight="1" x14ac:dyDescent="0.2">
      <c r="B766" s="15" t="s">
        <v>1906</v>
      </c>
      <c r="C766" s="16" t="s">
        <v>1907</v>
      </c>
    </row>
    <row r="767" spans="2:3" ht="15" customHeight="1" x14ac:dyDescent="0.2">
      <c r="B767" s="15">
        <v>68300</v>
      </c>
      <c r="C767" s="16" t="s">
        <v>1908</v>
      </c>
    </row>
    <row r="768" spans="2:3" ht="15" customHeight="1" x14ac:dyDescent="0.2">
      <c r="B768" s="15">
        <v>68310</v>
      </c>
      <c r="C768" s="16" t="s">
        <v>1909</v>
      </c>
    </row>
    <row r="769" spans="2:3" ht="15" customHeight="1" x14ac:dyDescent="0.2">
      <c r="B769" s="15">
        <v>68320</v>
      </c>
      <c r="C769" s="16" t="s">
        <v>1910</v>
      </c>
    </row>
    <row r="770" spans="2:3" ht="21" customHeight="1" x14ac:dyDescent="0.2">
      <c r="B770" s="11" t="s">
        <v>1911</v>
      </c>
      <c r="C770" s="12" t="s">
        <v>1912</v>
      </c>
    </row>
    <row r="771" spans="2:3" ht="15" customHeight="1" x14ac:dyDescent="0.2">
      <c r="B771" s="15">
        <v>69000</v>
      </c>
      <c r="C771" s="16" t="s">
        <v>1913</v>
      </c>
    </row>
    <row r="772" spans="2:3" ht="15" customHeight="1" x14ac:dyDescent="0.2">
      <c r="B772" s="15">
        <v>69100</v>
      </c>
      <c r="C772" s="16" t="s">
        <v>1914</v>
      </c>
    </row>
    <row r="773" spans="2:3" ht="15" customHeight="1" x14ac:dyDescent="0.2">
      <c r="B773" s="15">
        <v>69200</v>
      </c>
      <c r="C773" s="16" t="s">
        <v>1915</v>
      </c>
    </row>
    <row r="774" spans="2:3" ht="15" customHeight="1" x14ac:dyDescent="0.2">
      <c r="B774" s="15">
        <v>70000</v>
      </c>
      <c r="C774" s="16" t="s">
        <v>1916</v>
      </c>
    </row>
    <row r="775" spans="2:3" ht="15" customHeight="1" x14ac:dyDescent="0.2">
      <c r="B775" s="15">
        <v>70100</v>
      </c>
      <c r="C775" s="16" t="s">
        <v>1917</v>
      </c>
    </row>
    <row r="776" spans="2:3" ht="15" customHeight="1" x14ac:dyDescent="0.2">
      <c r="B776" s="15">
        <v>70200</v>
      </c>
      <c r="C776" s="16" t="s">
        <v>1918</v>
      </c>
    </row>
    <row r="777" spans="2:3" ht="15" customHeight="1" x14ac:dyDescent="0.2">
      <c r="B777" s="15">
        <v>70210</v>
      </c>
      <c r="C777" s="16" t="s">
        <v>1919</v>
      </c>
    </row>
    <row r="778" spans="2:3" ht="15" customHeight="1" x14ac:dyDescent="0.2">
      <c r="B778" s="15">
        <v>70220</v>
      </c>
      <c r="C778" s="16" t="s">
        <v>1920</v>
      </c>
    </row>
    <row r="779" spans="2:3" ht="15" customHeight="1" x14ac:dyDescent="0.2">
      <c r="B779" s="15">
        <v>71000</v>
      </c>
      <c r="C779" s="16" t="s">
        <v>1921</v>
      </c>
    </row>
    <row r="780" spans="2:3" ht="15" customHeight="1" x14ac:dyDescent="0.2">
      <c r="B780" s="15">
        <v>71100</v>
      </c>
      <c r="C780" s="16" t="s">
        <v>1922</v>
      </c>
    </row>
    <row r="781" spans="2:3" ht="15" customHeight="1" x14ac:dyDescent="0.2">
      <c r="B781" s="15">
        <v>71110</v>
      </c>
      <c r="C781" s="16" t="s">
        <v>1923</v>
      </c>
    </row>
    <row r="782" spans="2:3" ht="15" customHeight="1" x14ac:dyDescent="0.2">
      <c r="B782" s="15">
        <v>71120</v>
      </c>
      <c r="C782" s="16" t="s">
        <v>1924</v>
      </c>
    </row>
    <row r="783" spans="2:3" ht="15" customHeight="1" x14ac:dyDescent="0.2">
      <c r="B783" s="15" t="s">
        <v>1925</v>
      </c>
      <c r="C783" s="16" t="s">
        <v>1926</v>
      </c>
    </row>
    <row r="784" spans="2:3" ht="15" customHeight="1" x14ac:dyDescent="0.2">
      <c r="B784" s="15" t="s">
        <v>1927</v>
      </c>
      <c r="C784" s="16" t="s">
        <v>1928</v>
      </c>
    </row>
    <row r="785" spans="2:3" ht="15" customHeight="1" x14ac:dyDescent="0.2">
      <c r="B785" s="15" t="s">
        <v>1929</v>
      </c>
      <c r="C785" s="16" t="s">
        <v>1930</v>
      </c>
    </row>
    <row r="786" spans="2:3" ht="15" customHeight="1" x14ac:dyDescent="0.2">
      <c r="B786" s="15" t="s">
        <v>1931</v>
      </c>
      <c r="C786" s="16" t="s">
        <v>1932</v>
      </c>
    </row>
    <row r="787" spans="2:3" ht="15" customHeight="1" x14ac:dyDescent="0.2">
      <c r="B787" s="15">
        <v>71200</v>
      </c>
      <c r="C787" s="16" t="s">
        <v>1933</v>
      </c>
    </row>
    <row r="788" spans="2:3" ht="15" customHeight="1" x14ac:dyDescent="0.2">
      <c r="B788" s="15">
        <v>72000</v>
      </c>
      <c r="C788" s="16" t="s">
        <v>1934</v>
      </c>
    </row>
    <row r="789" spans="2:3" ht="15" customHeight="1" x14ac:dyDescent="0.2">
      <c r="B789" s="15">
        <v>72100</v>
      </c>
      <c r="C789" s="16" t="s">
        <v>1935</v>
      </c>
    </row>
    <row r="790" spans="2:3" ht="21" customHeight="1" x14ac:dyDescent="0.2">
      <c r="B790" s="15">
        <v>72110</v>
      </c>
      <c r="C790" s="16" t="s">
        <v>1936</v>
      </c>
    </row>
    <row r="791" spans="2:3" ht="15" customHeight="1" x14ac:dyDescent="0.2">
      <c r="B791" s="15">
        <v>72190</v>
      </c>
      <c r="C791" s="16" t="s">
        <v>1937</v>
      </c>
    </row>
    <row r="792" spans="2:3" ht="15" customHeight="1" x14ac:dyDescent="0.2">
      <c r="B792" s="15" t="s">
        <v>1938</v>
      </c>
      <c r="C792" s="16" t="s">
        <v>1939</v>
      </c>
    </row>
    <row r="793" spans="2:3" ht="15" customHeight="1" x14ac:dyDescent="0.2">
      <c r="B793" s="15" t="s">
        <v>1940</v>
      </c>
      <c r="C793" s="16" t="s">
        <v>1941</v>
      </c>
    </row>
    <row r="794" spans="2:3" ht="15" customHeight="1" x14ac:dyDescent="0.2">
      <c r="B794" s="15">
        <v>72200</v>
      </c>
      <c r="C794" s="16" t="s">
        <v>1942</v>
      </c>
    </row>
    <row r="795" spans="2:3" ht="15" customHeight="1" x14ac:dyDescent="0.2">
      <c r="B795" s="15">
        <v>73000</v>
      </c>
      <c r="C795" s="16" t="s">
        <v>1943</v>
      </c>
    </row>
    <row r="796" spans="2:3" ht="15" customHeight="1" x14ac:dyDescent="0.2">
      <c r="B796" s="15">
        <v>73100</v>
      </c>
      <c r="C796" s="16" t="s">
        <v>1944</v>
      </c>
    </row>
    <row r="797" spans="2:3" ht="15" customHeight="1" x14ac:dyDescent="0.2">
      <c r="B797" s="15">
        <v>73110</v>
      </c>
      <c r="C797" s="16" t="s">
        <v>1945</v>
      </c>
    </row>
    <row r="798" spans="2:3" ht="15" customHeight="1" x14ac:dyDescent="0.2">
      <c r="B798" s="15">
        <v>73120</v>
      </c>
      <c r="C798" s="16" t="s">
        <v>1946</v>
      </c>
    </row>
    <row r="799" spans="2:3" ht="15" customHeight="1" x14ac:dyDescent="0.2">
      <c r="B799" s="15">
        <v>73200</v>
      </c>
      <c r="C799" s="16" t="s">
        <v>1947</v>
      </c>
    </row>
    <row r="800" spans="2:3" ht="15" customHeight="1" x14ac:dyDescent="0.2">
      <c r="B800" s="15">
        <v>74000</v>
      </c>
      <c r="C800" s="16" t="s">
        <v>1948</v>
      </c>
    </row>
    <row r="801" spans="2:3" ht="15" customHeight="1" x14ac:dyDescent="0.2">
      <c r="B801" s="15">
        <v>74100</v>
      </c>
      <c r="C801" s="16" t="s">
        <v>1949</v>
      </c>
    </row>
    <row r="802" spans="2:3" ht="15" customHeight="1" x14ac:dyDescent="0.2">
      <c r="B802" s="15">
        <v>74200</v>
      </c>
      <c r="C802" s="16" t="s">
        <v>1950</v>
      </c>
    </row>
    <row r="803" spans="2:3" ht="15" customHeight="1" x14ac:dyDescent="0.2">
      <c r="B803" s="15">
        <v>74300</v>
      </c>
      <c r="C803" s="16" t="s">
        <v>1951</v>
      </c>
    </row>
    <row r="804" spans="2:3" ht="15" customHeight="1" x14ac:dyDescent="0.2">
      <c r="B804" s="15">
        <v>74900</v>
      </c>
      <c r="C804" s="16" t="s">
        <v>1952</v>
      </c>
    </row>
    <row r="805" spans="2:3" ht="15" customHeight="1" x14ac:dyDescent="0.2">
      <c r="B805" s="15" t="s">
        <v>1953</v>
      </c>
      <c r="C805" s="16" t="s">
        <v>1954</v>
      </c>
    </row>
    <row r="806" spans="2:3" ht="15" customHeight="1" x14ac:dyDescent="0.2">
      <c r="B806" s="15" t="s">
        <v>1955</v>
      </c>
      <c r="C806" s="16" t="s">
        <v>1956</v>
      </c>
    </row>
    <row r="807" spans="2:3" ht="15" customHeight="1" x14ac:dyDescent="0.2">
      <c r="B807" s="15" t="s">
        <v>1957</v>
      </c>
      <c r="C807" s="16" t="s">
        <v>1958</v>
      </c>
    </row>
    <row r="808" spans="2:3" ht="15" customHeight="1" x14ac:dyDescent="0.2">
      <c r="B808" s="15">
        <v>75000</v>
      </c>
      <c r="C808" s="16" t="s">
        <v>1959</v>
      </c>
    </row>
    <row r="809" spans="2:3" ht="21" customHeight="1" x14ac:dyDescent="0.2">
      <c r="B809" s="11" t="s">
        <v>1960</v>
      </c>
      <c r="C809" s="12" t="s">
        <v>1961</v>
      </c>
    </row>
    <row r="810" spans="2:3" ht="15" customHeight="1" x14ac:dyDescent="0.2">
      <c r="B810" s="15">
        <v>77000</v>
      </c>
      <c r="C810" s="16" t="s">
        <v>1962</v>
      </c>
    </row>
    <row r="811" spans="2:3" ht="15" customHeight="1" x14ac:dyDescent="0.2">
      <c r="B811" s="15">
        <v>77100</v>
      </c>
      <c r="C811" s="16" t="s">
        <v>1963</v>
      </c>
    </row>
    <row r="812" spans="2:3" ht="15" customHeight="1" x14ac:dyDescent="0.2">
      <c r="B812" s="15">
        <v>77110</v>
      </c>
      <c r="C812" s="16" t="s">
        <v>1964</v>
      </c>
    </row>
    <row r="813" spans="2:3" ht="15" customHeight="1" x14ac:dyDescent="0.2">
      <c r="B813" s="15">
        <v>77120</v>
      </c>
      <c r="C813" s="16" t="s">
        <v>1965</v>
      </c>
    </row>
    <row r="814" spans="2:3" ht="15" customHeight="1" x14ac:dyDescent="0.2">
      <c r="B814" s="15">
        <v>77200</v>
      </c>
      <c r="C814" s="16" t="s">
        <v>1966</v>
      </c>
    </row>
    <row r="815" spans="2:3" ht="15" customHeight="1" x14ac:dyDescent="0.2">
      <c r="B815" s="15">
        <v>77210</v>
      </c>
      <c r="C815" s="16" t="s">
        <v>1967</v>
      </c>
    </row>
    <row r="816" spans="2:3" ht="21" customHeight="1" x14ac:dyDescent="0.2">
      <c r="B816" s="15">
        <v>77220</v>
      </c>
      <c r="C816" s="16" t="s">
        <v>1968</v>
      </c>
    </row>
    <row r="817" spans="2:3" ht="15" customHeight="1" x14ac:dyDescent="0.2">
      <c r="B817" s="15">
        <v>77290</v>
      </c>
      <c r="C817" s="16" t="s">
        <v>1969</v>
      </c>
    </row>
    <row r="818" spans="2:3" ht="15" customHeight="1" x14ac:dyDescent="0.2">
      <c r="B818" s="15">
        <v>77300</v>
      </c>
      <c r="C818" s="16" t="s">
        <v>1970</v>
      </c>
    </row>
    <row r="819" spans="2:3" ht="15" customHeight="1" x14ac:dyDescent="0.2">
      <c r="B819" s="15">
        <v>77310</v>
      </c>
      <c r="C819" s="16" t="s">
        <v>1971</v>
      </c>
    </row>
    <row r="820" spans="2:3" ht="15" customHeight="1" x14ac:dyDescent="0.2">
      <c r="B820" s="15">
        <v>77320</v>
      </c>
      <c r="C820" s="16" t="s">
        <v>1972</v>
      </c>
    </row>
    <row r="821" spans="2:3" ht="15" customHeight="1" x14ac:dyDescent="0.2">
      <c r="B821" s="15">
        <v>77330</v>
      </c>
      <c r="C821" s="16" t="s">
        <v>1973</v>
      </c>
    </row>
    <row r="822" spans="2:3" ht="15" customHeight="1" x14ac:dyDescent="0.2">
      <c r="B822" s="15">
        <v>77340</v>
      </c>
      <c r="C822" s="16" t="s">
        <v>1974</v>
      </c>
    </row>
    <row r="823" spans="2:3" ht="15" customHeight="1" x14ac:dyDescent="0.2">
      <c r="B823" s="15">
        <v>77350</v>
      </c>
      <c r="C823" s="16" t="s">
        <v>1975</v>
      </c>
    </row>
    <row r="824" spans="2:3" ht="15" customHeight="1" x14ac:dyDescent="0.2">
      <c r="B824" s="15">
        <v>77390</v>
      </c>
      <c r="C824" s="16" t="s">
        <v>1976</v>
      </c>
    </row>
    <row r="825" spans="2:3" ht="15" customHeight="1" x14ac:dyDescent="0.2">
      <c r="B825" s="15">
        <v>77400</v>
      </c>
      <c r="C825" s="16" t="s">
        <v>1977</v>
      </c>
    </row>
    <row r="826" spans="2:3" ht="15" customHeight="1" x14ac:dyDescent="0.2">
      <c r="B826" s="15">
        <v>78000</v>
      </c>
      <c r="C826" s="16" t="s">
        <v>1978</v>
      </c>
    </row>
    <row r="827" spans="2:3" ht="15" customHeight="1" x14ac:dyDescent="0.2">
      <c r="B827" s="15">
        <v>78100</v>
      </c>
      <c r="C827" s="16" t="s">
        <v>1979</v>
      </c>
    </row>
    <row r="828" spans="2:3" ht="15" customHeight="1" x14ac:dyDescent="0.2">
      <c r="B828" s="15">
        <v>78200</v>
      </c>
      <c r="C828" s="16" t="s">
        <v>1980</v>
      </c>
    </row>
    <row r="829" spans="2:3" ht="15" customHeight="1" x14ac:dyDescent="0.2">
      <c r="B829" s="15">
        <v>78300</v>
      </c>
      <c r="C829" s="16" t="s">
        <v>1981</v>
      </c>
    </row>
    <row r="830" spans="2:3" ht="15" customHeight="1" x14ac:dyDescent="0.2">
      <c r="B830" s="15">
        <v>79000</v>
      </c>
      <c r="C830" s="16" t="s">
        <v>1982</v>
      </c>
    </row>
    <row r="831" spans="2:3" ht="15" customHeight="1" x14ac:dyDescent="0.2">
      <c r="B831" s="15">
        <v>79100</v>
      </c>
      <c r="C831" s="16" t="s">
        <v>1983</v>
      </c>
    </row>
    <row r="832" spans="2:3" ht="15" customHeight="1" x14ac:dyDescent="0.2">
      <c r="B832" s="15">
        <v>79110</v>
      </c>
      <c r="C832" s="16" t="s">
        <v>1984</v>
      </c>
    </row>
    <row r="833" spans="2:3" ht="15" customHeight="1" x14ac:dyDescent="0.2">
      <c r="B833" s="15">
        <v>79120</v>
      </c>
      <c r="C833" s="16" t="s">
        <v>1985</v>
      </c>
    </row>
    <row r="834" spans="2:3" ht="15" customHeight="1" x14ac:dyDescent="0.2">
      <c r="B834" s="15">
        <v>79900</v>
      </c>
      <c r="C834" s="16" t="s">
        <v>1986</v>
      </c>
    </row>
    <row r="835" spans="2:3" ht="15" customHeight="1" x14ac:dyDescent="0.2">
      <c r="B835" s="15" t="s">
        <v>1987</v>
      </c>
      <c r="C835" s="16" t="s">
        <v>1988</v>
      </c>
    </row>
    <row r="836" spans="2:3" ht="15" customHeight="1" x14ac:dyDescent="0.2">
      <c r="B836" s="15" t="s">
        <v>1989</v>
      </c>
      <c r="C836" s="16" t="s">
        <v>1990</v>
      </c>
    </row>
    <row r="837" spans="2:3" ht="15" customHeight="1" x14ac:dyDescent="0.2">
      <c r="B837" s="15">
        <v>80000</v>
      </c>
      <c r="C837" s="16" t="s">
        <v>1991</v>
      </c>
    </row>
    <row r="838" spans="2:3" ht="15" customHeight="1" x14ac:dyDescent="0.2">
      <c r="B838" s="15">
        <v>80100</v>
      </c>
      <c r="C838" s="16" t="s">
        <v>1992</v>
      </c>
    </row>
    <row r="839" spans="2:3" ht="15" customHeight="1" x14ac:dyDescent="0.2">
      <c r="B839" s="15">
        <v>80200</v>
      </c>
      <c r="C839" s="16" t="s">
        <v>1993</v>
      </c>
    </row>
    <row r="840" spans="2:3" ht="15" customHeight="1" x14ac:dyDescent="0.2">
      <c r="B840" s="15">
        <v>80300</v>
      </c>
      <c r="C840" s="16" t="s">
        <v>1994</v>
      </c>
    </row>
    <row r="841" spans="2:3" ht="15" customHeight="1" x14ac:dyDescent="0.2">
      <c r="B841" s="15">
        <v>81000</v>
      </c>
      <c r="C841" s="16" t="s">
        <v>1995</v>
      </c>
    </row>
    <row r="842" spans="2:3" ht="15" customHeight="1" x14ac:dyDescent="0.2">
      <c r="B842" s="15">
        <v>81100</v>
      </c>
      <c r="C842" s="16" t="s">
        <v>1996</v>
      </c>
    </row>
    <row r="843" spans="2:3" ht="15" customHeight="1" x14ac:dyDescent="0.2">
      <c r="B843" s="15">
        <v>81200</v>
      </c>
      <c r="C843" s="16" t="s">
        <v>1997</v>
      </c>
    </row>
    <row r="844" spans="2:3" ht="15" customHeight="1" x14ac:dyDescent="0.2">
      <c r="B844" s="15">
        <v>81210</v>
      </c>
      <c r="C844" s="16" t="s">
        <v>1998</v>
      </c>
    </row>
    <row r="845" spans="2:3" ht="15" customHeight="1" x14ac:dyDescent="0.2">
      <c r="B845" s="15">
        <v>81220</v>
      </c>
      <c r="C845" s="16" t="s">
        <v>1999</v>
      </c>
    </row>
    <row r="846" spans="2:3" ht="21" customHeight="1" x14ac:dyDescent="0.2">
      <c r="B846" s="15">
        <v>81290</v>
      </c>
      <c r="C846" s="16" t="s">
        <v>2000</v>
      </c>
    </row>
    <row r="847" spans="2:3" ht="15" customHeight="1" x14ac:dyDescent="0.2">
      <c r="B847" s="15">
        <v>81300</v>
      </c>
      <c r="C847" s="16" t="s">
        <v>2001</v>
      </c>
    </row>
    <row r="848" spans="2:3" ht="15" customHeight="1" x14ac:dyDescent="0.2">
      <c r="B848" s="15">
        <v>82000</v>
      </c>
      <c r="C848" s="16" t="s">
        <v>2002</v>
      </c>
    </row>
    <row r="849" spans="2:3" ht="15" customHeight="1" x14ac:dyDescent="0.2">
      <c r="B849" s="15">
        <v>82100</v>
      </c>
      <c r="C849" s="16" t="s">
        <v>2003</v>
      </c>
    </row>
    <row r="850" spans="2:3" ht="15" customHeight="1" x14ac:dyDescent="0.2">
      <c r="B850" s="15">
        <v>82110</v>
      </c>
      <c r="C850" s="16" t="s">
        <v>2004</v>
      </c>
    </row>
    <row r="851" spans="2:3" ht="15" customHeight="1" x14ac:dyDescent="0.2">
      <c r="B851" s="15">
        <v>82190</v>
      </c>
      <c r="C851" s="16" t="s">
        <v>2005</v>
      </c>
    </row>
    <row r="852" spans="2:3" ht="15" customHeight="1" x14ac:dyDescent="0.2">
      <c r="B852" s="15">
        <v>82200</v>
      </c>
      <c r="C852" s="16" t="s">
        <v>2006</v>
      </c>
    </row>
    <row r="853" spans="2:3" ht="15" customHeight="1" x14ac:dyDescent="0.2">
      <c r="B853" s="15">
        <v>82300</v>
      </c>
      <c r="C853" s="16" t="s">
        <v>2007</v>
      </c>
    </row>
    <row r="854" spans="2:3" ht="15" customHeight="1" x14ac:dyDescent="0.2">
      <c r="B854" s="15">
        <v>82900</v>
      </c>
      <c r="C854" s="16" t="s">
        <v>2008</v>
      </c>
    </row>
    <row r="855" spans="2:3" ht="15" customHeight="1" x14ac:dyDescent="0.2">
      <c r="B855" s="15">
        <v>82910</v>
      </c>
      <c r="C855" s="16" t="s">
        <v>2009</v>
      </c>
    </row>
    <row r="856" spans="2:3" ht="15" customHeight="1" x14ac:dyDescent="0.2">
      <c r="B856" s="15">
        <v>82920</v>
      </c>
      <c r="C856" s="16" t="s">
        <v>2010</v>
      </c>
    </row>
    <row r="857" spans="2:3" ht="15" customHeight="1" x14ac:dyDescent="0.2">
      <c r="B857" s="15">
        <v>82990</v>
      </c>
      <c r="C857" s="16" t="s">
        <v>2011</v>
      </c>
    </row>
    <row r="858" spans="2:3" ht="21" customHeight="1" x14ac:dyDescent="0.2">
      <c r="B858" s="11" t="s">
        <v>2012</v>
      </c>
      <c r="C858" s="12" t="s">
        <v>2013</v>
      </c>
    </row>
    <row r="859" spans="2:3" ht="15" customHeight="1" x14ac:dyDescent="0.2">
      <c r="B859" s="15">
        <v>84000</v>
      </c>
      <c r="C859" s="16" t="s">
        <v>2014</v>
      </c>
    </row>
    <row r="860" spans="2:3" ht="15" customHeight="1" x14ac:dyDescent="0.2">
      <c r="B860" s="15">
        <v>84100</v>
      </c>
      <c r="C860" s="16" t="s">
        <v>2015</v>
      </c>
    </row>
    <row r="861" spans="2:3" ht="15" customHeight="1" x14ac:dyDescent="0.2">
      <c r="B861" s="15">
        <v>84110</v>
      </c>
      <c r="C861" s="16" t="s">
        <v>2016</v>
      </c>
    </row>
    <row r="862" spans="2:3" ht="15" customHeight="1" x14ac:dyDescent="0.2">
      <c r="B862" s="15">
        <v>84120</v>
      </c>
      <c r="C862" s="16" t="s">
        <v>2017</v>
      </c>
    </row>
    <row r="863" spans="2:3" ht="15" customHeight="1" x14ac:dyDescent="0.2">
      <c r="B863" s="15">
        <v>84130</v>
      </c>
      <c r="C863" s="16" t="s">
        <v>2018</v>
      </c>
    </row>
    <row r="864" spans="2:3" ht="15" customHeight="1" x14ac:dyDescent="0.2">
      <c r="B864" s="15">
        <v>84200</v>
      </c>
      <c r="C864" s="16" t="s">
        <v>2019</v>
      </c>
    </row>
    <row r="865" spans="2:3" ht="15" customHeight="1" x14ac:dyDescent="0.2">
      <c r="B865" s="15">
        <v>84210</v>
      </c>
      <c r="C865" s="16" t="s">
        <v>2020</v>
      </c>
    </row>
    <row r="866" spans="2:3" ht="15" customHeight="1" x14ac:dyDescent="0.2">
      <c r="B866" s="15" t="s">
        <v>2021</v>
      </c>
      <c r="C866" s="16" t="s">
        <v>2022</v>
      </c>
    </row>
    <row r="867" spans="2:3" ht="15" customHeight="1" x14ac:dyDescent="0.2">
      <c r="B867" s="15" t="s">
        <v>2023</v>
      </c>
      <c r="C867" s="16" t="s">
        <v>2024</v>
      </c>
    </row>
    <row r="868" spans="2:3" ht="15" customHeight="1" x14ac:dyDescent="0.2">
      <c r="B868" s="15" t="s">
        <v>2025</v>
      </c>
      <c r="C868" s="16" t="s">
        <v>2026</v>
      </c>
    </row>
    <row r="869" spans="2:3" ht="15" customHeight="1" x14ac:dyDescent="0.2">
      <c r="B869" s="15">
        <v>84220</v>
      </c>
      <c r="C869" s="16" t="s">
        <v>2027</v>
      </c>
    </row>
    <row r="870" spans="2:3" ht="15" customHeight="1" x14ac:dyDescent="0.2">
      <c r="B870" s="15">
        <v>84230</v>
      </c>
      <c r="C870" s="16" t="s">
        <v>2028</v>
      </c>
    </row>
    <row r="871" spans="2:3" ht="15" customHeight="1" x14ac:dyDescent="0.2">
      <c r="B871" s="15">
        <v>84240</v>
      </c>
      <c r="C871" s="16" t="s">
        <v>2029</v>
      </c>
    </row>
    <row r="872" spans="2:3" ht="15" customHeight="1" x14ac:dyDescent="0.2">
      <c r="B872" s="15">
        <v>84250</v>
      </c>
      <c r="C872" s="16" t="s">
        <v>2030</v>
      </c>
    </row>
    <row r="873" spans="2:3" ht="15" customHeight="1" x14ac:dyDescent="0.2">
      <c r="B873" s="15">
        <v>84300</v>
      </c>
      <c r="C873" s="16" t="s">
        <v>2031</v>
      </c>
    </row>
    <row r="874" spans="2:3" ht="21" customHeight="1" x14ac:dyDescent="0.2">
      <c r="B874" s="11" t="s">
        <v>2032</v>
      </c>
      <c r="C874" s="12" t="s">
        <v>2033</v>
      </c>
    </row>
    <row r="875" spans="2:3" ht="15" customHeight="1" x14ac:dyDescent="0.2">
      <c r="B875" s="15">
        <v>85000</v>
      </c>
      <c r="C875" s="16" t="s">
        <v>2034</v>
      </c>
    </row>
    <row r="876" spans="2:3" ht="15" customHeight="1" x14ac:dyDescent="0.2">
      <c r="B876" s="15">
        <v>85100</v>
      </c>
      <c r="C876" s="16" t="s">
        <v>2035</v>
      </c>
    </row>
    <row r="877" spans="2:3" ht="15" customHeight="1" x14ac:dyDescent="0.2">
      <c r="B877" s="15">
        <v>85200</v>
      </c>
      <c r="C877" s="16" t="s">
        <v>2036</v>
      </c>
    </row>
    <row r="878" spans="2:3" ht="15" customHeight="1" x14ac:dyDescent="0.2">
      <c r="B878" s="15">
        <v>85300</v>
      </c>
      <c r="C878" s="16" t="s">
        <v>2037</v>
      </c>
    </row>
    <row r="879" spans="2:3" ht="15" customHeight="1" x14ac:dyDescent="0.2">
      <c r="B879" s="15">
        <v>85310</v>
      </c>
      <c r="C879" s="16" t="s">
        <v>2038</v>
      </c>
    </row>
    <row r="880" spans="2:3" ht="15" customHeight="1" x14ac:dyDescent="0.2">
      <c r="B880" s="15" t="s">
        <v>2039</v>
      </c>
      <c r="C880" s="16" t="s">
        <v>2040</v>
      </c>
    </row>
    <row r="881" spans="2:3" ht="15" customHeight="1" x14ac:dyDescent="0.2">
      <c r="B881" s="15" t="s">
        <v>2041</v>
      </c>
      <c r="C881" s="16" t="s">
        <v>2042</v>
      </c>
    </row>
    <row r="882" spans="2:3" ht="15" customHeight="1" x14ac:dyDescent="0.2">
      <c r="B882" s="15">
        <v>85320</v>
      </c>
      <c r="C882" s="16" t="s">
        <v>2043</v>
      </c>
    </row>
    <row r="883" spans="2:3" ht="15" customHeight="1" x14ac:dyDescent="0.2">
      <c r="B883" s="15" t="s">
        <v>2044</v>
      </c>
      <c r="C883" s="16" t="s">
        <v>2045</v>
      </c>
    </row>
    <row r="884" spans="2:3" ht="15" customHeight="1" x14ac:dyDescent="0.2">
      <c r="B884" s="15" t="s">
        <v>2046</v>
      </c>
      <c r="C884" s="16" t="s">
        <v>2047</v>
      </c>
    </row>
    <row r="885" spans="2:3" ht="15" customHeight="1" x14ac:dyDescent="0.2">
      <c r="B885" s="15">
        <v>85400</v>
      </c>
      <c r="C885" s="16" t="s">
        <v>2048</v>
      </c>
    </row>
    <row r="886" spans="2:3" ht="15" customHeight="1" x14ac:dyDescent="0.2">
      <c r="B886" s="15">
        <v>85410</v>
      </c>
      <c r="C886" s="16" t="s">
        <v>2049</v>
      </c>
    </row>
    <row r="887" spans="2:3" x14ac:dyDescent="0.2">
      <c r="B887" s="15">
        <v>85420</v>
      </c>
      <c r="C887" s="16" t="s">
        <v>2050</v>
      </c>
    </row>
    <row r="888" spans="2:3" ht="15" customHeight="1" x14ac:dyDescent="0.2">
      <c r="B888" s="15">
        <v>85500</v>
      </c>
      <c r="C888" s="16" t="s">
        <v>2051</v>
      </c>
    </row>
    <row r="889" spans="2:3" ht="15" customHeight="1" x14ac:dyDescent="0.2">
      <c r="B889" s="15">
        <v>85510</v>
      </c>
      <c r="C889" s="16" t="s">
        <v>2052</v>
      </c>
    </row>
    <row r="890" spans="2:3" ht="15" customHeight="1" x14ac:dyDescent="0.2">
      <c r="B890" s="15">
        <v>85520</v>
      </c>
      <c r="C890" s="16" t="s">
        <v>2053</v>
      </c>
    </row>
    <row r="891" spans="2:3" ht="15" customHeight="1" x14ac:dyDescent="0.2">
      <c r="B891" s="15">
        <v>85530</v>
      </c>
      <c r="C891" s="16" t="s">
        <v>2054</v>
      </c>
    </row>
    <row r="892" spans="2:3" ht="15" customHeight="1" x14ac:dyDescent="0.2">
      <c r="B892" s="15" t="s">
        <v>2055</v>
      </c>
      <c r="C892" s="16" t="s">
        <v>2056</v>
      </c>
    </row>
    <row r="893" spans="2:3" ht="15" customHeight="1" x14ac:dyDescent="0.2">
      <c r="B893" s="15" t="s">
        <v>2057</v>
      </c>
      <c r="C893" s="16" t="s">
        <v>2058</v>
      </c>
    </row>
    <row r="894" spans="2:3" ht="15" customHeight="1" x14ac:dyDescent="0.2">
      <c r="B894" s="15" t="s">
        <v>2059</v>
      </c>
      <c r="C894" s="16" t="s">
        <v>2060</v>
      </c>
    </row>
    <row r="895" spans="2:3" ht="15" customHeight="1" x14ac:dyDescent="0.2">
      <c r="B895" s="15">
        <v>85590</v>
      </c>
      <c r="C895" s="16" t="s">
        <v>2061</v>
      </c>
    </row>
    <row r="896" spans="2:3" ht="15" customHeight="1" x14ac:dyDescent="0.2">
      <c r="B896" s="15" t="s">
        <v>2062</v>
      </c>
      <c r="C896" s="16" t="s">
        <v>2063</v>
      </c>
    </row>
    <row r="897" spans="2:3" ht="15" customHeight="1" x14ac:dyDescent="0.2">
      <c r="B897" s="15" t="s">
        <v>2064</v>
      </c>
      <c r="C897" s="16" t="s">
        <v>2065</v>
      </c>
    </row>
    <row r="898" spans="2:3" ht="15" customHeight="1" x14ac:dyDescent="0.2">
      <c r="B898" s="15" t="s">
        <v>2066</v>
      </c>
      <c r="C898" s="16" t="s">
        <v>2067</v>
      </c>
    </row>
    <row r="899" spans="2:3" ht="15" customHeight="1" x14ac:dyDescent="0.2">
      <c r="B899" s="15" t="s">
        <v>2068</v>
      </c>
      <c r="C899" s="16" t="s">
        <v>2069</v>
      </c>
    </row>
    <row r="900" spans="2:3" ht="15" customHeight="1" x14ac:dyDescent="0.2">
      <c r="B900" s="15">
        <v>85600</v>
      </c>
      <c r="C900" s="16" t="s">
        <v>2070</v>
      </c>
    </row>
    <row r="901" spans="2:3" ht="21" customHeight="1" x14ac:dyDescent="0.2">
      <c r="B901" s="11" t="s">
        <v>2071</v>
      </c>
      <c r="C901" s="12" t="s">
        <v>2072</v>
      </c>
    </row>
    <row r="902" spans="2:3" ht="15" customHeight="1" x14ac:dyDescent="0.2">
      <c r="B902" s="15">
        <v>86000</v>
      </c>
      <c r="C902" s="16" t="s">
        <v>2073</v>
      </c>
    </row>
    <row r="903" spans="2:3" ht="15" customHeight="1" x14ac:dyDescent="0.2">
      <c r="B903" s="15">
        <v>86100</v>
      </c>
      <c r="C903" s="16" t="s">
        <v>2074</v>
      </c>
    </row>
    <row r="904" spans="2:3" ht="15" customHeight="1" x14ac:dyDescent="0.2">
      <c r="B904" s="15">
        <v>86200</v>
      </c>
      <c r="C904" s="16" t="s">
        <v>2075</v>
      </c>
    </row>
    <row r="905" spans="2:3" ht="21" customHeight="1" x14ac:dyDescent="0.2">
      <c r="B905" s="15">
        <v>86210</v>
      </c>
      <c r="C905" s="16" t="s">
        <v>2076</v>
      </c>
    </row>
    <row r="906" spans="2:3" ht="15" customHeight="1" x14ac:dyDescent="0.2">
      <c r="B906" s="15">
        <v>86220</v>
      </c>
      <c r="C906" s="16" t="s">
        <v>2077</v>
      </c>
    </row>
    <row r="907" spans="2:3" ht="15" customHeight="1" x14ac:dyDescent="0.2">
      <c r="B907" s="15">
        <v>86230</v>
      </c>
      <c r="C907" s="16" t="s">
        <v>2078</v>
      </c>
    </row>
    <row r="908" spans="2:3" ht="15" customHeight="1" x14ac:dyDescent="0.2">
      <c r="B908" s="15">
        <v>86900</v>
      </c>
      <c r="C908" s="16" t="s">
        <v>2079</v>
      </c>
    </row>
    <row r="909" spans="2:3" ht="15" customHeight="1" x14ac:dyDescent="0.2">
      <c r="B909" s="15" t="s">
        <v>2080</v>
      </c>
      <c r="C909" s="16" t="s">
        <v>2081</v>
      </c>
    </row>
    <row r="910" spans="2:3" ht="15" customHeight="1" x14ac:dyDescent="0.2">
      <c r="B910" s="15" t="s">
        <v>2082</v>
      </c>
      <c r="C910" s="16" t="s">
        <v>2083</v>
      </c>
    </row>
    <row r="911" spans="2:3" ht="15" customHeight="1" x14ac:dyDescent="0.2">
      <c r="B911" s="15">
        <v>87000</v>
      </c>
      <c r="C911" s="16" t="s">
        <v>2084</v>
      </c>
    </row>
    <row r="912" spans="2:3" ht="15" customHeight="1" x14ac:dyDescent="0.2">
      <c r="B912" s="15">
        <v>87100</v>
      </c>
      <c r="C912" s="16" t="s">
        <v>2085</v>
      </c>
    </row>
    <row r="913" spans="2:3" ht="15" customHeight="1" x14ac:dyDescent="0.2">
      <c r="B913" s="15">
        <v>87200</v>
      </c>
      <c r="C913" s="16" t="s">
        <v>2086</v>
      </c>
    </row>
    <row r="914" spans="2:3" ht="15" customHeight="1" x14ac:dyDescent="0.2">
      <c r="B914" s="15" t="s">
        <v>2087</v>
      </c>
      <c r="C914" s="16" t="s">
        <v>2088</v>
      </c>
    </row>
    <row r="915" spans="2:3" ht="15" customHeight="1" x14ac:dyDescent="0.2">
      <c r="B915" s="15" t="s">
        <v>2089</v>
      </c>
      <c r="C915" s="16" t="s">
        <v>2090</v>
      </c>
    </row>
    <row r="916" spans="2:3" ht="15" customHeight="1" x14ac:dyDescent="0.2">
      <c r="B916" s="15">
        <v>87300</v>
      </c>
      <c r="C916" s="16" t="s">
        <v>2091</v>
      </c>
    </row>
    <row r="917" spans="2:3" ht="15" customHeight="1" x14ac:dyDescent="0.2">
      <c r="B917" s="15" t="s">
        <v>2092</v>
      </c>
      <c r="C917" s="16" t="s">
        <v>2093</v>
      </c>
    </row>
    <row r="918" spans="2:3" ht="15" customHeight="1" x14ac:dyDescent="0.2">
      <c r="B918" s="15" t="s">
        <v>2094</v>
      </c>
      <c r="C918" s="16" t="s">
        <v>2095</v>
      </c>
    </row>
    <row r="919" spans="2:3" ht="15" customHeight="1" x14ac:dyDescent="0.2">
      <c r="B919" s="15">
        <v>87900</v>
      </c>
      <c r="C919" s="16" t="s">
        <v>2096</v>
      </c>
    </row>
    <row r="920" spans="2:3" ht="15" customHeight="1" x14ac:dyDescent="0.2">
      <c r="B920" s="15">
        <v>88000</v>
      </c>
      <c r="C920" s="16" t="s">
        <v>2097</v>
      </c>
    </row>
    <row r="921" spans="2:3" ht="15" customHeight="1" x14ac:dyDescent="0.2">
      <c r="B921" s="15">
        <v>88100</v>
      </c>
      <c r="C921" s="16" t="s">
        <v>2098</v>
      </c>
    </row>
    <row r="922" spans="2:3" ht="15" customHeight="1" x14ac:dyDescent="0.2">
      <c r="B922" s="15" t="s">
        <v>2099</v>
      </c>
      <c r="C922" s="16" t="s">
        <v>2100</v>
      </c>
    </row>
    <row r="923" spans="2:3" ht="15" customHeight="1" x14ac:dyDescent="0.2">
      <c r="B923" s="15" t="s">
        <v>2101</v>
      </c>
      <c r="C923" s="16" t="s">
        <v>2102</v>
      </c>
    </row>
    <row r="924" spans="2:3" ht="15" customHeight="1" x14ac:dyDescent="0.2">
      <c r="B924" s="15">
        <v>88900</v>
      </c>
      <c r="C924" s="16" t="s">
        <v>2103</v>
      </c>
    </row>
    <row r="925" spans="2:3" ht="15" customHeight="1" x14ac:dyDescent="0.2">
      <c r="B925" s="15">
        <v>88910</v>
      </c>
      <c r="C925" s="16" t="s">
        <v>2104</v>
      </c>
    </row>
    <row r="926" spans="2:3" ht="15" customHeight="1" x14ac:dyDescent="0.2">
      <c r="B926" s="15">
        <v>88990</v>
      </c>
      <c r="C926" s="16" t="s">
        <v>2105</v>
      </c>
    </row>
    <row r="927" spans="2:3" ht="15" customHeight="1" x14ac:dyDescent="0.2">
      <c r="B927" s="15" t="s">
        <v>2106</v>
      </c>
      <c r="C927" s="16" t="s">
        <v>2107</v>
      </c>
    </row>
    <row r="928" spans="2:3" ht="15" customHeight="1" x14ac:dyDescent="0.2">
      <c r="B928" s="15" t="s">
        <v>2108</v>
      </c>
      <c r="C928" s="16" t="s">
        <v>2109</v>
      </c>
    </row>
    <row r="929" spans="2:3" ht="15" customHeight="1" x14ac:dyDescent="0.2">
      <c r="B929" s="15" t="s">
        <v>2110</v>
      </c>
      <c r="C929" s="16" t="s">
        <v>2111</v>
      </c>
    </row>
    <row r="930" spans="2:3" ht="15" customHeight="1" x14ac:dyDescent="0.2">
      <c r="B930" s="15" t="s">
        <v>2112</v>
      </c>
      <c r="C930" s="16" t="s">
        <v>2113</v>
      </c>
    </row>
    <row r="931" spans="2:3" ht="21" customHeight="1" x14ac:dyDescent="0.2">
      <c r="B931" s="11" t="s">
        <v>2114</v>
      </c>
      <c r="C931" s="12" t="s">
        <v>2115</v>
      </c>
    </row>
    <row r="932" spans="2:3" ht="15" customHeight="1" x14ac:dyDescent="0.2">
      <c r="B932" s="15">
        <v>90000</v>
      </c>
      <c r="C932" s="16" t="s">
        <v>2116</v>
      </c>
    </row>
    <row r="933" spans="2:3" ht="15" customHeight="1" x14ac:dyDescent="0.2">
      <c r="B933" s="15">
        <v>90010</v>
      </c>
      <c r="C933" s="16" t="s">
        <v>2117</v>
      </c>
    </row>
    <row r="934" spans="2:3" ht="15" customHeight="1" x14ac:dyDescent="0.2">
      <c r="B934" s="15">
        <v>90020</v>
      </c>
      <c r="C934" s="16" t="s">
        <v>2118</v>
      </c>
    </row>
    <row r="935" spans="2:3" ht="15" customHeight="1" x14ac:dyDescent="0.2">
      <c r="B935" s="15">
        <v>90030</v>
      </c>
      <c r="C935" s="16" t="s">
        <v>2119</v>
      </c>
    </row>
    <row r="936" spans="2:3" ht="15" customHeight="1" x14ac:dyDescent="0.2">
      <c r="B936" s="15">
        <v>90040</v>
      </c>
      <c r="C936" s="16" t="s">
        <v>2120</v>
      </c>
    </row>
    <row r="937" spans="2:3" ht="15" customHeight="1" x14ac:dyDescent="0.2">
      <c r="B937" s="15">
        <v>91000</v>
      </c>
      <c r="C937" s="16" t="s">
        <v>2121</v>
      </c>
    </row>
    <row r="938" spans="2:3" ht="15" customHeight="1" x14ac:dyDescent="0.2">
      <c r="B938" s="15">
        <v>91010</v>
      </c>
      <c r="C938" s="16" t="s">
        <v>2122</v>
      </c>
    </row>
    <row r="939" spans="2:3" ht="15" customHeight="1" x14ac:dyDescent="0.2">
      <c r="B939" s="15">
        <v>91020</v>
      </c>
      <c r="C939" s="16" t="s">
        <v>2123</v>
      </c>
    </row>
    <row r="940" spans="2:3" ht="15" customHeight="1" x14ac:dyDescent="0.2">
      <c r="B940" s="15">
        <v>91030</v>
      </c>
      <c r="C940" s="16" t="s">
        <v>2124</v>
      </c>
    </row>
    <row r="941" spans="2:3" ht="15" customHeight="1" x14ac:dyDescent="0.2">
      <c r="B941" s="15">
        <v>91040</v>
      </c>
      <c r="C941" s="16" t="s">
        <v>2125</v>
      </c>
    </row>
    <row r="942" spans="2:3" ht="15" customHeight="1" x14ac:dyDescent="0.2">
      <c r="B942" s="15" t="s">
        <v>2126</v>
      </c>
      <c r="C942" s="16" t="s">
        <v>2127</v>
      </c>
    </row>
    <row r="943" spans="2:3" ht="15" customHeight="1" x14ac:dyDescent="0.2">
      <c r="B943" s="15" t="s">
        <v>2128</v>
      </c>
      <c r="C943" s="16" t="s">
        <v>2129</v>
      </c>
    </row>
    <row r="944" spans="2:3" ht="15" customHeight="1" x14ac:dyDescent="0.2">
      <c r="B944" s="15">
        <v>92000</v>
      </c>
      <c r="C944" s="16" t="s">
        <v>2130</v>
      </c>
    </row>
    <row r="945" spans="2:3" ht="15" customHeight="1" x14ac:dyDescent="0.2">
      <c r="B945" s="15">
        <v>93000</v>
      </c>
      <c r="C945" s="16" t="s">
        <v>2131</v>
      </c>
    </row>
    <row r="946" spans="2:3" ht="15" customHeight="1" x14ac:dyDescent="0.2">
      <c r="B946" s="15">
        <v>93100</v>
      </c>
      <c r="C946" s="16" t="s">
        <v>2132</v>
      </c>
    </row>
    <row r="947" spans="2:3" ht="15" customHeight="1" x14ac:dyDescent="0.2">
      <c r="B947" s="15">
        <v>93110</v>
      </c>
      <c r="C947" s="16" t="s">
        <v>2133</v>
      </c>
    </row>
    <row r="948" spans="2:3" ht="15" customHeight="1" x14ac:dyDescent="0.2">
      <c r="B948" s="15">
        <v>93120</v>
      </c>
      <c r="C948" s="16" t="s">
        <v>2134</v>
      </c>
    </row>
    <row r="949" spans="2:3" ht="15" customHeight="1" x14ac:dyDescent="0.2">
      <c r="B949" s="15">
        <v>93130</v>
      </c>
      <c r="C949" s="16" t="s">
        <v>2135</v>
      </c>
    </row>
    <row r="950" spans="2:3" ht="15" customHeight="1" x14ac:dyDescent="0.2">
      <c r="B950" s="15">
        <v>93190</v>
      </c>
      <c r="C950" s="16" t="s">
        <v>2136</v>
      </c>
    </row>
    <row r="951" spans="2:3" ht="15" customHeight="1" x14ac:dyDescent="0.2">
      <c r="B951" s="15">
        <v>93200</v>
      </c>
      <c r="C951" s="16" t="s">
        <v>2137</v>
      </c>
    </row>
    <row r="952" spans="2:3" ht="15" customHeight="1" x14ac:dyDescent="0.2">
      <c r="B952" s="15">
        <v>93210</v>
      </c>
      <c r="C952" s="16" t="s">
        <v>2138</v>
      </c>
    </row>
    <row r="953" spans="2:3" ht="15" customHeight="1" x14ac:dyDescent="0.2">
      <c r="B953" s="15">
        <v>93290</v>
      </c>
      <c r="C953" s="16" t="s">
        <v>2139</v>
      </c>
    </row>
    <row r="954" spans="2:3" ht="21" customHeight="1" x14ac:dyDescent="0.2">
      <c r="B954" s="11" t="s">
        <v>2140</v>
      </c>
      <c r="C954" s="12" t="s">
        <v>2141</v>
      </c>
    </row>
    <row r="955" spans="2:3" ht="15" customHeight="1" x14ac:dyDescent="0.2">
      <c r="B955" s="15">
        <v>94000</v>
      </c>
      <c r="C955" s="16" t="s">
        <v>2142</v>
      </c>
    </row>
    <row r="956" spans="2:3" ht="15" customHeight="1" x14ac:dyDescent="0.2">
      <c r="B956" s="15">
        <v>94100</v>
      </c>
      <c r="C956" s="16" t="s">
        <v>2143</v>
      </c>
    </row>
    <row r="957" spans="2:3" ht="15" customHeight="1" x14ac:dyDescent="0.2">
      <c r="B957" s="15">
        <v>94110</v>
      </c>
      <c r="C957" s="16" t="s">
        <v>2144</v>
      </c>
    </row>
    <row r="958" spans="2:3" ht="15" customHeight="1" x14ac:dyDescent="0.2">
      <c r="B958" s="15">
        <v>94120</v>
      </c>
      <c r="C958" s="16" t="s">
        <v>2145</v>
      </c>
    </row>
    <row r="959" spans="2:3" ht="15" customHeight="1" x14ac:dyDescent="0.2">
      <c r="B959" s="15">
        <v>94200</v>
      </c>
      <c r="C959" s="16" t="s">
        <v>2146</v>
      </c>
    </row>
    <row r="960" spans="2:3" ht="15" customHeight="1" x14ac:dyDescent="0.2">
      <c r="B960" s="15">
        <v>94900</v>
      </c>
      <c r="C960" s="16" t="s">
        <v>2147</v>
      </c>
    </row>
    <row r="961" spans="2:3" ht="21" customHeight="1" x14ac:dyDescent="0.2">
      <c r="B961" s="15">
        <v>94910</v>
      </c>
      <c r="C961" s="16" t="s">
        <v>2148</v>
      </c>
    </row>
    <row r="962" spans="2:3" ht="15" customHeight="1" x14ac:dyDescent="0.2">
      <c r="B962" s="15">
        <v>94920</v>
      </c>
      <c r="C962" s="16" t="s">
        <v>2149</v>
      </c>
    </row>
    <row r="963" spans="2:3" ht="15" customHeight="1" x14ac:dyDescent="0.2">
      <c r="B963" s="15">
        <v>94990</v>
      </c>
      <c r="C963" s="16" t="s">
        <v>2150</v>
      </c>
    </row>
    <row r="964" spans="2:3" ht="15" customHeight="1" x14ac:dyDescent="0.2">
      <c r="B964" s="15" t="s">
        <v>2151</v>
      </c>
      <c r="C964" s="16" t="s">
        <v>2152</v>
      </c>
    </row>
    <row r="965" spans="2:3" ht="15" customHeight="1" x14ac:dyDescent="0.2">
      <c r="B965" s="15" t="s">
        <v>2153</v>
      </c>
      <c r="C965" s="16" t="s">
        <v>2154</v>
      </c>
    </row>
    <row r="966" spans="2:3" ht="15" customHeight="1" x14ac:dyDescent="0.2">
      <c r="B966" s="15" t="s">
        <v>2155</v>
      </c>
      <c r="C966" s="16" t="s">
        <v>2156</v>
      </c>
    </row>
    <row r="967" spans="2:3" ht="15" customHeight="1" x14ac:dyDescent="0.2">
      <c r="B967" s="15" t="s">
        <v>2157</v>
      </c>
      <c r="C967" s="16" t="s">
        <v>2158</v>
      </c>
    </row>
    <row r="968" spans="2:3" ht="15" customHeight="1" x14ac:dyDescent="0.2">
      <c r="B968" s="15" t="s">
        <v>2159</v>
      </c>
      <c r="C968" s="16" t="s">
        <v>2160</v>
      </c>
    </row>
    <row r="969" spans="2:3" ht="15" customHeight="1" x14ac:dyDescent="0.2">
      <c r="B969" s="15" t="s">
        <v>2161</v>
      </c>
      <c r="C969" s="16" t="s">
        <v>2162</v>
      </c>
    </row>
    <row r="970" spans="2:3" ht="15" customHeight="1" x14ac:dyDescent="0.2">
      <c r="B970" s="15" t="s">
        <v>2163</v>
      </c>
      <c r="C970" s="16" t="s">
        <v>2164</v>
      </c>
    </row>
    <row r="971" spans="2:3" ht="15" customHeight="1" x14ac:dyDescent="0.2">
      <c r="B971" s="15" t="s">
        <v>2165</v>
      </c>
      <c r="C971" s="16" t="s">
        <v>2166</v>
      </c>
    </row>
    <row r="972" spans="2:3" ht="15" customHeight="1" x14ac:dyDescent="0.2">
      <c r="B972" s="15">
        <v>95000</v>
      </c>
      <c r="C972" s="16" t="s">
        <v>2167</v>
      </c>
    </row>
    <row r="973" spans="2:3" ht="15" customHeight="1" x14ac:dyDescent="0.2">
      <c r="B973" s="15">
        <v>95100</v>
      </c>
      <c r="C973" s="16" t="s">
        <v>2168</v>
      </c>
    </row>
    <row r="974" spans="2:3" ht="15" customHeight="1" x14ac:dyDescent="0.2">
      <c r="B974" s="15">
        <v>95110</v>
      </c>
      <c r="C974" s="16" t="s">
        <v>2169</v>
      </c>
    </row>
    <row r="975" spans="2:3" ht="15" customHeight="1" x14ac:dyDescent="0.2">
      <c r="B975" s="15">
        <v>95120</v>
      </c>
      <c r="C975" s="16" t="s">
        <v>2170</v>
      </c>
    </row>
    <row r="976" spans="2:3" ht="15" customHeight="1" x14ac:dyDescent="0.2">
      <c r="B976" s="15">
        <v>95200</v>
      </c>
      <c r="C976" s="16" t="s">
        <v>2171</v>
      </c>
    </row>
    <row r="977" spans="2:3" ht="15" customHeight="1" x14ac:dyDescent="0.2">
      <c r="B977" s="15">
        <v>95210</v>
      </c>
      <c r="C977" s="16" t="s">
        <v>2172</v>
      </c>
    </row>
    <row r="978" spans="2:3" ht="15" customHeight="1" x14ac:dyDescent="0.2">
      <c r="B978" s="15">
        <v>95220</v>
      </c>
      <c r="C978" s="16" t="s">
        <v>2173</v>
      </c>
    </row>
    <row r="979" spans="2:3" ht="15" customHeight="1" x14ac:dyDescent="0.2">
      <c r="B979" s="15">
        <v>95230</v>
      </c>
      <c r="C979" s="16" t="s">
        <v>2174</v>
      </c>
    </row>
    <row r="980" spans="2:3" ht="15" customHeight="1" x14ac:dyDescent="0.2">
      <c r="B980" s="15">
        <v>95240</v>
      </c>
      <c r="C980" s="16" t="s">
        <v>2175</v>
      </c>
    </row>
    <row r="981" spans="2:3" ht="15" customHeight="1" x14ac:dyDescent="0.2">
      <c r="B981" s="15">
        <v>95250</v>
      </c>
      <c r="C981" s="16" t="s">
        <v>2176</v>
      </c>
    </row>
    <row r="982" spans="2:3" ht="15" customHeight="1" x14ac:dyDescent="0.2">
      <c r="B982" s="15">
        <v>95290</v>
      </c>
      <c r="C982" s="16" t="s">
        <v>2177</v>
      </c>
    </row>
    <row r="983" spans="2:3" ht="15" customHeight="1" x14ac:dyDescent="0.2">
      <c r="B983" s="15">
        <v>96000</v>
      </c>
      <c r="C983" s="16" t="s">
        <v>2178</v>
      </c>
    </row>
    <row r="984" spans="2:3" ht="15" customHeight="1" x14ac:dyDescent="0.2">
      <c r="B984" s="15">
        <v>96010</v>
      </c>
      <c r="C984" s="16" t="s">
        <v>2179</v>
      </c>
    </row>
    <row r="985" spans="2:3" ht="15" customHeight="1" x14ac:dyDescent="0.2">
      <c r="B985" s="15">
        <v>96020</v>
      </c>
      <c r="C985" s="16" t="s">
        <v>2180</v>
      </c>
    </row>
    <row r="986" spans="2:3" ht="15" customHeight="1" x14ac:dyDescent="0.2">
      <c r="B986" s="15">
        <v>96030</v>
      </c>
      <c r="C986" s="16" t="s">
        <v>2181</v>
      </c>
    </row>
    <row r="987" spans="2:3" ht="15" customHeight="1" x14ac:dyDescent="0.2">
      <c r="B987" s="15">
        <v>96040</v>
      </c>
      <c r="C987" s="16" t="s">
        <v>2182</v>
      </c>
    </row>
    <row r="988" spans="2:3" ht="15" customHeight="1" x14ac:dyDescent="0.2">
      <c r="B988" s="15">
        <v>96090</v>
      </c>
      <c r="C988" s="16" t="s">
        <v>2183</v>
      </c>
    </row>
    <row r="989" spans="2:3" ht="21" customHeight="1" x14ac:dyDescent="0.2">
      <c r="B989" s="11" t="s">
        <v>2184</v>
      </c>
      <c r="C989" s="12" t="s">
        <v>2185</v>
      </c>
    </row>
    <row r="990" spans="2:3" ht="15" customHeight="1" x14ac:dyDescent="0.2">
      <c r="B990" s="15">
        <v>97000</v>
      </c>
      <c r="C990" s="16" t="s">
        <v>2186</v>
      </c>
    </row>
    <row r="991" spans="2:3" ht="15" customHeight="1" x14ac:dyDescent="0.2">
      <c r="B991" s="15">
        <v>98000</v>
      </c>
      <c r="C991" s="16" t="s">
        <v>2187</v>
      </c>
    </row>
    <row r="992" spans="2:3" ht="15" customHeight="1" x14ac:dyDescent="0.2">
      <c r="B992" s="15">
        <v>98100</v>
      </c>
      <c r="C992" s="16" t="s">
        <v>2188</v>
      </c>
    </row>
    <row r="993" spans="2:3" ht="15" customHeight="1" x14ac:dyDescent="0.2">
      <c r="B993" s="15">
        <v>98200</v>
      </c>
      <c r="C993" s="16" t="s">
        <v>2189</v>
      </c>
    </row>
    <row r="994" spans="2:3" ht="21" customHeight="1" x14ac:dyDescent="0.2">
      <c r="B994" s="11" t="s">
        <v>50</v>
      </c>
      <c r="C994" s="12" t="s">
        <v>2190</v>
      </c>
    </row>
    <row r="995" spans="2:3" ht="15" customHeight="1" thickBot="1" x14ac:dyDescent="0.25">
      <c r="B995" s="20">
        <v>99000</v>
      </c>
      <c r="C995" s="21" t="s">
        <v>2191</v>
      </c>
    </row>
  </sheetData>
  <sheetProtection algorithmName="SHA-512" hashValue="czHZFQnl1kaneVR0CBit/kp2n5wV+fpnLHWafPl/ElGFtLJtSuBN6B5WjUDiU6btS0Hs2tbEbj18nY5+0lazcw==" saltValue="50aI+RjNCZcD/iA2y1DkaQ==" spinCount="100000" sheet="1" objects="1" scenarios="1"/>
  <mergeCells count="1">
    <mergeCell ref="B2:C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žádost</vt:lpstr>
      <vt:lpstr>přehled CZ-NACE</vt:lpstr>
      <vt:lpstr>nacekl</vt:lpstr>
      <vt:lpstr>nacep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2025-09-22T08:00:56Z</cp:lastPrinted>
  <dcterms:created xsi:type="dcterms:W3CDTF">2014-12-02T14:03:22Z</dcterms:created>
  <dcterms:modified xsi:type="dcterms:W3CDTF">2025-09-22T08:01:35Z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F839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2025-02-17T08:40:21Z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d30de2c1-5660-471b-8cde-366a796f6076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