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D:\Users\sefcik\Documents\Šablony_průřezové\Žádosti_CZ-NACE\"/>
    </mc:Choice>
  </mc:AlternateContent>
  <xr:revisionPtr revIDLastSave="0" documentId="13_ncr:1_{E9B7C954-5919-496E-AFD9-4BB46564BCAF}" xr6:coauthVersionLast="47" xr6:coauthVersionMax="47" xr10:uidLastSave="{00000000-0000-0000-0000-000000000000}"/>
  <bookViews>
    <workbookView xWindow="-120" yWindow="-120" windowWidth="29040" windowHeight="15840" xr2:uid="{00000000-000D-0000-FFFF-FFFF00000000}"/>
  </bookViews>
  <sheets>
    <sheet name="žádost" sheetId="1" r:id="rId1"/>
    <sheet name="přehled CZ-NACE" sheetId="2" r:id="rId2"/>
  </sheets>
  <definedNames>
    <definedName name="nacekl">'přehled CZ-NACE'!$N$4:$N$738</definedName>
    <definedName name="nacep">'přehled CZ-NACE'!$O$4:$O$641</definedName>
    <definedName name="_xlnm.Print_Area" localSheetId="0">žádost!$A$1:$X$167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2" l="1"/>
  <c r="T33" i="1" s="1"/>
</calcChain>
</file>

<file path=xl/sharedStrings.xml><?xml version="1.0" encoding="utf-8"?>
<sst xmlns="http://schemas.openxmlformats.org/spreadsheetml/2006/main" count="2815" uniqueCount="2180">
  <si>
    <t>Datum převzetí</t>
  </si>
  <si>
    <t>Převzal</t>
  </si>
  <si>
    <t>Evidenční číslo</t>
  </si>
  <si>
    <t>Vyřizuje</t>
  </si>
  <si>
    <t>IČO</t>
  </si>
  <si>
    <t>PSČ</t>
  </si>
  <si>
    <t>Obec</t>
  </si>
  <si>
    <t>Ulice</t>
  </si>
  <si>
    <t>Okres</t>
  </si>
  <si>
    <t>Adresa pro doručování listinné korespondence</t>
  </si>
  <si>
    <t>jméno</t>
  </si>
  <si>
    <t>adresa</t>
  </si>
  <si>
    <t>tel.</t>
  </si>
  <si>
    <t>e-mail</t>
  </si>
  <si>
    <t>Žadatel, který vede účetnictví zároveň prohlašuje, že jeho účetní období je (zaskrtněte jednu z možností):</t>
  </si>
  <si>
    <t>a to pro současné účetní období i pro předcházející dvě účetní období</t>
  </si>
  <si>
    <t>současné účetní období</t>
  </si>
  <si>
    <t>druhé předcházející účetní období</t>
  </si>
  <si>
    <t>první předcházející účetní období</t>
  </si>
  <si>
    <t>od</t>
  </si>
  <si>
    <t>do</t>
  </si>
  <si>
    <t>- kalendářní rok</t>
  </si>
  <si>
    <t>- jiné</t>
  </si>
  <si>
    <t>přiznání k dani z příjmů (potvrzené FÚ) za období posledních tří let existence žadatele</t>
  </si>
  <si>
    <t>Ekonomické podklady pro žadatele, kteří vedou účetnictví</t>
  </si>
  <si>
    <t>Ekonomické podklady pro žadatele, kteří vedou daňovou evidenci</t>
  </si>
  <si>
    <t>Sídlo</t>
  </si>
  <si>
    <t>Místo podnikání (pouze pokud je odlišné od sídla)</t>
  </si>
  <si>
    <t>Internetové stránky</t>
  </si>
  <si>
    <t>a)</t>
  </si>
  <si>
    <t>vykonává</t>
  </si>
  <si>
    <t>b)</t>
  </si>
  <si>
    <t xml:space="preserve">Žadatel prohlašuje, že </t>
  </si>
  <si>
    <t>1.</t>
  </si>
  <si>
    <t>Identifikační údaje žadatele</t>
  </si>
  <si>
    <t>Obchodní firma / název / jméno žadatele</t>
  </si>
  <si>
    <t>c)</t>
  </si>
  <si>
    <t>d)</t>
  </si>
  <si>
    <t>2.</t>
  </si>
  <si>
    <t>Charakteristika projektu</t>
  </si>
  <si>
    <t>e)</t>
  </si>
  <si>
    <t>f)</t>
  </si>
  <si>
    <t>g)</t>
  </si>
  <si>
    <t>h)</t>
  </si>
  <si>
    <t>j)</t>
  </si>
  <si>
    <t>k)</t>
  </si>
  <si>
    <t>3.</t>
  </si>
  <si>
    <t>Prohlášení a závazky žadatele</t>
  </si>
  <si>
    <t>l)</t>
  </si>
  <si>
    <t>m)</t>
  </si>
  <si>
    <t>Žadatel prohlašuje, že</t>
  </si>
  <si>
    <t xml:space="preserve">- </t>
  </si>
  <si>
    <t>není proti jeho majetku vedena exekuce,</t>
  </si>
  <si>
    <t>není v likvidaci.</t>
  </si>
  <si>
    <t>n)</t>
  </si>
  <si>
    <t xml:space="preserve">je </t>
  </si>
  <si>
    <t>je</t>
  </si>
  <si>
    <t>Žadatel (fyzická osoba) prohlašuje, že</t>
  </si>
  <si>
    <t>o)</t>
  </si>
  <si>
    <t>p)</t>
  </si>
  <si>
    <t>daňovou evidenci.</t>
  </si>
  <si>
    <t>účetnictví</t>
  </si>
  <si>
    <t xml:space="preserve">Žadatel prohlašuje, že vede </t>
  </si>
  <si>
    <t>r)</t>
  </si>
  <si>
    <t>s)</t>
  </si>
  <si>
    <t>t)</t>
  </si>
  <si>
    <t>u)</t>
  </si>
  <si>
    <t>4.</t>
  </si>
  <si>
    <t>5.</t>
  </si>
  <si>
    <t>Žadatel prohlašuje, že mu nebyl uložen soudem nebo správním orgánem zákaz činnosti týkající se provozování živnosti.</t>
  </si>
  <si>
    <t>Č. p. / or.</t>
  </si>
  <si>
    <t>Název projektu vyjadřující jeho zaměření</t>
  </si>
  <si>
    <t>Datum zahájení realizace projektu</t>
  </si>
  <si>
    <t>Datum ukončení realizace projektu</t>
  </si>
  <si>
    <t>(skutečné nebo předpokládané)</t>
  </si>
  <si>
    <t>(předpokládané)</t>
  </si>
  <si>
    <t>Žadatel prohlašuje, že projekt nepředpokládá získání provozní podpory obnovitelných zdrojů energie.</t>
  </si>
  <si>
    <t>-</t>
  </si>
  <si>
    <t>Žadatel prohlašuje, že nemá nedoplatky vůči finančnímu úřadu, České správě sociálního zabezpečení, zdravotním pojišťovnám, Státnímu pozemkovému úřadu, Ministerstvu financí jako právnímu nástupci Fondu národního majetku, Státnímu fondu životního prostředí, Státnímu fondu rozvoje bydlení, celnímu úřadu, Státnímu fondu kultury, Státnímu fondu kinematografie, Státnímu zemědělskému intervenčnímu fondu, krajům, obcím a svazkům obcí a vůči poskytovatelům podpory z projektů spolufinancovaných z rozpočtu Evropské unie, a dále, že nemá nedoplatky z titulu mzdových nároků svých zaměstnanců.</t>
  </si>
  <si>
    <t>Místo realizace projektu (v případě více míst realizace projektu do pole Obec uveďte „v samostatné příloze“ a všechna místa realizace projektu sepište v samostatné příloze žádosti)</t>
  </si>
  <si>
    <t>Žadatel prohlašuje, že nemá neuhrazený peněžitý dluh vzniklý na základě příkazu k vrácení finančních prostředků vydaného po předchozím rozhodnutí Evropské komise prohlašujícím, že podpora je protiprávní a neslučitelná se společným trhem.</t>
  </si>
  <si>
    <t>nebylo rozhodnuto o jeho úpadku dle § 136 zákona č. 182/2006 Sb., insolvenční zákon, ve znění pozdějších předpisů (resp. v případě odštěpného závodu zahraničního podnikatele dle právního řádu v zemi sídla zahraničního podnikatele),</t>
  </si>
  <si>
    <t>Žadatel prohlašuje, že projekt nepředpokládá podporu činnosti spojenou s vyváženým množstvím, podporu na zřízení a provoz distribuční sítě v zahraničí nebo na jiné běžné náklady spojené s vývozní činností (cla, pojištění atd.) ani podporu podmiňující použití domácího zboží na úkor dováženého.</t>
  </si>
  <si>
    <t>V</t>
  </si>
  <si>
    <t>dne</t>
  </si>
  <si>
    <t>nenaplňuje znaky úpadku dle § 3 zákona č. 182/2006 Sb., insolvenční zákon, ve znění pozdějších předpisů (resp. v případě odštěpného závodu zahraničního podnikatele podle právního řádu v zemi sídla zahraničního podnikatele),</t>
  </si>
  <si>
    <t>Žadatel (fyzická osoba) prohlašuje, že je plně svéprávný (jeho svéprávnost nebyla soudem omezena).</t>
  </si>
  <si>
    <t xml:space="preserve">  vykonává</t>
  </si>
  <si>
    <r>
      <t>není</t>
    </r>
    <r>
      <rPr>
        <sz val="9"/>
        <rFont val="Arial"/>
        <family val="2"/>
        <charset val="238"/>
      </rPr>
      <t xml:space="preserve"> ženatý/vdaná.</t>
    </r>
  </si>
  <si>
    <r>
      <t>není</t>
    </r>
    <r>
      <rPr>
        <sz val="9"/>
        <rFont val="Arial"/>
        <family val="2"/>
        <charset val="238"/>
      </rPr>
      <t xml:space="preserve"> plátcem DPH.</t>
    </r>
  </si>
  <si>
    <t>zákona č. 340/2015 Sb., o registru smluv.</t>
  </si>
  <si>
    <t>uveřejní</t>
  </si>
  <si>
    <r>
      <t>nevykonává</t>
    </r>
    <r>
      <rPr>
        <sz val="9"/>
        <rFont val="Arial"/>
        <family val="2"/>
        <charset val="238"/>
      </rPr>
      <t xml:space="preserve"> podnikatelskou činnost v odvětví silniční dopravy</t>
    </r>
  </si>
  <si>
    <t>(CZ NACE: 49.41 Silniční nákladní doprava, 49.31 Městská a příměstská pozemní osobní doprava, 49.32 Taxislužba a pronájem osobních vozů s řidičem a 49.39.1 Meziměstská pravidelná pozemní os. doprava).</t>
  </si>
  <si>
    <t>Žadatel, který není subjektem povinným k uveřejnění smlouvy podle předchozího odstavce, prohlašuje,</t>
  </si>
  <si>
    <t xml:space="preserve"> že</t>
  </si>
  <si>
    <r>
      <rPr>
        <b/>
        <sz val="9"/>
        <rFont val="Arial"/>
        <family val="2"/>
        <charset val="238"/>
      </rPr>
      <t xml:space="preserve">není </t>
    </r>
    <r>
      <rPr>
        <sz val="9"/>
        <rFont val="Arial"/>
        <family val="2"/>
        <charset val="238"/>
      </rPr>
      <t>subjektem povinným k uveřejnění smlouvy v registru smluv podle</t>
    </r>
  </si>
  <si>
    <t>prohlášení žadatele o velikosti podniku - příloha MSP</t>
  </si>
  <si>
    <r>
      <t>Číslo běžného účtu, včetně kódu banky a případně předčíslí</t>
    </r>
    <r>
      <rPr>
        <vertAlign val="superscript"/>
        <sz val="9"/>
        <color indexed="8"/>
        <rFont val="Arial"/>
        <family val="2"/>
        <charset val="238"/>
      </rPr>
      <t>1)</t>
    </r>
  </si>
  <si>
    <r>
      <rPr>
        <b/>
        <sz val="9"/>
        <rFont val="Arial"/>
        <family val="2"/>
        <charset val="238"/>
      </rPr>
      <t>nevykonává</t>
    </r>
    <r>
      <rPr>
        <sz val="9"/>
        <rFont val="Arial"/>
        <family val="2"/>
        <charset val="238"/>
      </rPr>
      <t xml:space="preserve"> činnosti v odvětví prvovýroby zemědělských produktů,</t>
    </r>
  </si>
  <si>
    <t>rybolovu či akvakultury (CZ-NACE 01, 03), výroby tabákových výrobků (CZ-NACE 12), zpracování zbytkových látek z tabáku (vybrané činnosti CZ-NACE 38.32) nebo velkoobchodu/maloobchodu s tabákovými výrobky
(CZ-NACE 46. 35, 47.26).</t>
  </si>
  <si>
    <t>Žadatel prohlašuje, že v této žádosti i jejich přílohách uvedl úplně a pravdivě všechny údaje jemu známé
o skutečnostech a záměrech, k jejichž sdělení byl v rámci této žádosti vyzván.</t>
  </si>
  <si>
    <t>Žadatel prohlašuje, že projekt je v souladu s principem rovných příležitostí mužů a žen (rovnost mužů a žen, odstraňování diskriminace na základě pohlaví, rasy, etnického původu, náboženského vyznání, světového názoru, zdravotního postižení, sociálního vyloučení, věku nebo sexuální orientace), rovných příležitostí a nediskriminace a principem udržitelného rozvoje z hlediska ochrany životního prostředí.</t>
  </si>
  <si>
    <t>Žadatel prohlašuje, že projekt nebyl dokončen před podáním této žádosti. Dokončením projektu se rozumí uvedení pořízeného majetku do užívání nebo vydání kolaudačního souhlasu.</t>
  </si>
  <si>
    <t>Razítko, pokud je součástí podpisu žadatele</t>
  </si>
  <si>
    <t>Ochrana osobních údajů</t>
  </si>
  <si>
    <t xml:space="preserve"> - prohlášení a závazky žadatele v oblasti ochrany osobních údajů </t>
  </si>
  <si>
    <t>Žadatel bere na vědomí a je srozuměn s tím, že osobní údaje dle písm. a) mohou být předávány též dalším příjemcům, a to v roli zpracovatelů či dalších správců.</t>
  </si>
  <si>
    <t>Žadatel se zavazuje:</t>
  </si>
  <si>
    <t>Jméno a příjmení žadatele nebo osoby oprávněné jej zastupovat</t>
  </si>
  <si>
    <t>Podpis žadatele nebo osoby oprávněné jej zastupovat</t>
  </si>
  <si>
    <t>účetní závěrky za předcházející uzavřená tři účetní období (rozvaha, výkaz zisku a ztráty a příloha k účetní závěrce), včetně zprávy auditora, pokud byly účetní závěrky ověřeny auditorem</t>
  </si>
  <si>
    <t>účetní výkazy (rozvaha, výkaz zisku a ztráty) do konce posledního účetně uzavřeného měsíce běžného roku</t>
  </si>
  <si>
    <t>příloha C: tabulky ve struktuře účetních výkazů</t>
  </si>
  <si>
    <t>příloha D: tabulky ve struktuře „Přehledu o majetku a závazcích“ a „Přehledu o příjmech a výdajích“</t>
  </si>
  <si>
    <t>Žadatel prohlašuje, že k výdajům projektu podpořeným zvýhodněným úvěrem, subvencí úrokové sazby případně finančním příspěvkem na pořízení energetického posudku nevyužil ani nevyužije žádnou další veřejnou podporu, podporu de minimis, ani podporu z přímo řízeného nástroje Evropské unie.</t>
  </si>
  <si>
    <t>malým podnikem</t>
  </si>
  <si>
    <t>středním podnikem</t>
  </si>
  <si>
    <t>velkým podnikem</t>
  </si>
  <si>
    <t>v)</t>
  </si>
  <si>
    <t>w)</t>
  </si>
  <si>
    <t>RČ (pouze fyzická osoba podnikající)</t>
  </si>
  <si>
    <t>Energetické vyhodnocení projektu (kalkulátor úspory energie)</t>
  </si>
  <si>
    <t>Průkaz energetické náročnosti budov před a po realizaci projektu</t>
  </si>
  <si>
    <t>projekt - příloha PEN</t>
  </si>
  <si>
    <t>prohlášení žadatele o podporu v režimu de minimis - příloha DME</t>
  </si>
  <si>
    <t>Přehled příloh</t>
  </si>
  <si>
    <t>Žádost o zvýhodněný úvěr
v programu ENERG</t>
  </si>
  <si>
    <t>Žadatel, který činnosti v některém z uvedených odvětví vykonává, dále prohlašuje, že má oddělením činností nebo rozlišením nákladů podpořených tímto zvýhodněným úvěrem či subvencí úrokové sazby zajištěno, aby jeho činnosti v žádném z uvedených odvětví nevyužívaly podporu poskytovanou v programu Energie, pokud žádá podporu v rámci Deminimis.</t>
  </si>
  <si>
    <t>vyjádření stavebního úřadu, smlouva o dílo, rozpočet stavby a stav prací pokud jsou součástí projektu, včetně návaznosti na Přílohu PE.</t>
  </si>
  <si>
    <t>Žadatel se zavazuje v době posuzování žádosti oznamovat NRB neprodleně změny v údajích uvedených
v této žádosti.</t>
  </si>
  <si>
    <t>není  osobou se zvláštním vztahem k NRB.</t>
  </si>
  <si>
    <t>neuveřejní v registru smluv smlouvu uzavřenou s NRB na základě této žádosti.</t>
  </si>
  <si>
    <t xml:space="preserve"> - informace NRB jako správce osobních údajů</t>
  </si>
  <si>
    <t>Žadatel bere na vědomí a je srozuměn s tím, že NRB zpracovává osobní údaje (zejména identifikační a kontaktní údaje a údaje o jednání o smlouvě o úvěru a jejím uzavření) fyzických osob vystupujících na straně žadatele, případně také žadatele samotného, je-li fyzickou osobou, a dále ostatních osob zapojených do jednání o smlouvě o úvěru a jejím uzavření (tyto fyzické osoby společně dále také jen „subjekty údajů“), a to pro následující účely:</t>
  </si>
  <si>
    <t xml:space="preserve"> i. hodnocení bonity a úvěruschopnosti;
 ii. jednání o smlouvě o úvěru a jejím uzavření;
 iii. řádné nastavení a plnění smluvních vztahů s klientem, resp. žadatelem, vedení interních evidencí,
      statistika a cenotvorba;
 iv. prevence a odhalování úvěrových podvodů a jiných protiprávních jednání a ochrana práv
      a právních nároků NRB;
  v. plnění povinností vyplývajících zejména ze zákona o bankách, zákona o některých opatřeních proti
      legalizaci výnosů z trestné činnosti a financování terorismu a zákona o mezinárodní spolupráci
      při správě daní;
 vi. plnění povinností v oblasti veřejných podpor;
 vii. plnění povinností v oblasti daní, účetnictví a dalších oblastech neurčených jinými účely (např. podle
       zákona o daních z příjmů, zákona o dani z přidané hodnoty či zákona o účetnictví);
viii.oslovení nových a stávajících zákazníků a propagace NRB.</t>
  </si>
  <si>
    <t>Žadatel prohlašuje, že se seznámil a je srozuměn s dokumentem Informace o zpracování osobních údajů klientů (dále jen „Informace“), který je vždy v aktuální verzi k dispozici na internetových stránkách NRB (www.cmzrb.cz), a který obsahuje podrobnosti o zpracování osobních údajů, stejně jako o právech subjektů údajů, jako jsou právo na přístup a právo vznést námitku proti zpracování.</t>
  </si>
  <si>
    <t xml:space="preserve"> i. informovat subjekty údajů, pokud jsou od něj odlišné, o zpracování jejich osobních údajů podle této části
    žádosti, v rozsahu uvedeném v této části žádosti a v Informacích;
 ii. splnit informační povinnost podle odst. i. bez zbytečného odkladu po podání žádosti, popř. od předání
     osobních údajů konkrétního subjektu údajů žadatelem nebo z podnětu či na příkaz žadatele NRB
     (podle toho, která skutečnost nastala dříve);
 iii. splnit informační povinnost podle odst. i. a informovat subjekty údajů ve snadno srozumitelné podobě,
      s přihlédnutím k okolnostem a schopnostem subjektu údajů;
 iv. oznamovat NRB bez zbytečného odkladu jemu známé změny v osobních údajích dle písm. a),
      případně k téže povinnosti prokazatelně zavázat přímo subjekty údajů;
  v. doložit NRB na její žádost splnění povinností podle této části žádosti, přičemž NRB se zavazuje
      takové doložení požadovat jen tehdy, bude-li nutné k obraně jejích práv a právních zájmů.</t>
  </si>
  <si>
    <t>NRB informuje žadatele, že kontaktní údaje jeho a osob vystupujících na straně žadatele či ho zastupujících bude využívat pro účel komunikace svých marketingových sdělení, tj. pro účel uvedený v písm. a) odst. viii., a to i elektronickými prostředky. Pokud žadatel nesouhlasí s tímto využíváním kontaktních údajů, může kdykoliv písemně vyjádřit svůj nesouhlas a NRB jej bude respektovat.</t>
  </si>
  <si>
    <t>fyzická osoba, stav ženatý/vdaná - souhlas druhého z manželů s použitím součásti společného jmění manželů k podnikání a s uzavíráním smluv s NRB nebo doklady o smluveném manželském majetkovém režimu nebo režimu založenému rozhodnutím soudu</t>
  </si>
  <si>
    <t>Energetický posudek podle §9a odst.1 písm. d) zákona č. 406/2000 Sb. O hospodaření energií, v platném znění, zpracovaný podle vyhlášky č. 141/2021 Sb. o energetickém posudku a o údajích vedených v Systému monitoringu spotřeby energie.</t>
  </si>
  <si>
    <t>fyzická osoba - prohlášení fyzické osoby o příjmech, majetku a závazcích (týká se jen ručitele resp. avalisty krycí blankosměnky zvýhodněném úvěru - vyplňujte až po dohodě s pracovníkem NRB)</t>
  </si>
  <si>
    <t>doklady o majetkoprávních vztazích k místu podnikání (nájemní smlouva, výpis z katastru nemovitostí, kupní smlouva s potvrzením o vkladu do katastru nemovitostí)</t>
  </si>
  <si>
    <t>Žadatel prohlašuje, že při zahrnutí údajů za všechny podniky partnerské nebo spojené ve smyslu definice v příloze I Nařízení Komise (EU) č. 651/2014 je:</t>
  </si>
  <si>
    <t>Velikost podniku je dána počtem zaměstnanců (přepočtené úvazky), ročním obratem a bilanční sumou, jak za žadatele, tak i za všechny členy skupiny spojených a partnerských podniků (podrobněji viz www.nrb.cz).</t>
  </si>
  <si>
    <t>potvrzení o bezdlužnosti od finančního úřadu - ne starší 30 dnů</t>
  </si>
  <si>
    <t>potvrzení o bezdlužnosti od České správy sociálního zabezpečení - ne starší 30 dnů</t>
  </si>
  <si>
    <t>(platná od 24. 3. 2025)</t>
  </si>
  <si>
    <t>informace o klientovi - příloha R</t>
  </si>
  <si>
    <t>*vyberte ze seznamu nebo rovnou začněte psát název či kód odvětví; úplný přehled CZ-NACE viz samostatný list</t>
  </si>
  <si>
    <t>Odvětví projektu podle CZ-NACE (výběr ze seznamu nebo rovnou začněte psát název či kód odvětví)</t>
  </si>
  <si>
    <t>Osoba (osoby) pověřené jednáním s NRB (u právnických osob alespoň jedna z nich jednatel společnosti)</t>
  </si>
  <si>
    <t>Přehledová tabulka CZ-NACE</t>
  </si>
  <si>
    <t>KÓD</t>
  </si>
  <si>
    <t>ODVĚTVÍ</t>
  </si>
  <si>
    <t>naceKL</t>
  </si>
  <si>
    <t>naceP</t>
  </si>
  <si>
    <t>res</t>
  </si>
  <si>
    <t>A</t>
  </si>
  <si>
    <t>ZEMĚDĚLSTVÍ, LESNICTVÍ A RYBÁŘSTVÍ</t>
  </si>
  <si>
    <t>A - ZEMĚDĚLSTVÍ, LESNICTVÍ A RYBÁŘSTVÍ</t>
  </si>
  <si>
    <t>odkaz anonymní:</t>
  </si>
  <si>
    <t>https://ares.gov.cz/ekonomicke-subjekty</t>
  </si>
  <si>
    <t>01000</t>
  </si>
  <si>
    <t>Rostlinná a živočišná výroba, myslivost a související činnosti</t>
  </si>
  <si>
    <t>01110 - Pěstování obilovin (kromě rýže), luštěnin a olejnatých semen</t>
  </si>
  <si>
    <t>odkaz RES:</t>
  </si>
  <si>
    <t>https://ares.gov.cz/ekonomicke-subjekty/res/</t>
  </si>
  <si>
    <t>01100</t>
  </si>
  <si>
    <t>Pěstování plodin jiných než trvalých</t>
  </si>
  <si>
    <t>01120 - Pěstování rýže</t>
  </si>
  <si>
    <t>odkaz RES + IČO:</t>
  </si>
  <si>
    <t>01110</t>
  </si>
  <si>
    <t>Pěstování obilovin (kromě rýže), luštěnin a olejnatých semen</t>
  </si>
  <si>
    <t>01130 - Pěstování zeleniny a melounů, kořenů a hlíz</t>
  </si>
  <si>
    <t>01120</t>
  </si>
  <si>
    <t>Pěstování rýže</t>
  </si>
  <si>
    <t>01140 - Pěstování cukrové třtiny</t>
  </si>
  <si>
    <t>01130</t>
  </si>
  <si>
    <t>Pěstování zeleniny a melounů, kořenů a hlíz</t>
  </si>
  <si>
    <t>01150 - Pěstování tabáku</t>
  </si>
  <si>
    <t>01140</t>
  </si>
  <si>
    <t>Pěstování cukrové třtiny</t>
  </si>
  <si>
    <t>01160 - Pěstování přadných rostlin</t>
  </si>
  <si>
    <t>01150</t>
  </si>
  <si>
    <t>Pěstování tabáku</t>
  </si>
  <si>
    <t>01190 - Pěstování ostatních plodin jiných než trvalých</t>
  </si>
  <si>
    <t>01160</t>
  </si>
  <si>
    <t>Pěstování přadných rostlin</t>
  </si>
  <si>
    <t>01210 - Pěstování vinných hroznů</t>
  </si>
  <si>
    <t>01190</t>
  </si>
  <si>
    <t>Pěstování ostatních plodin jiných než trvalých</t>
  </si>
  <si>
    <t>01220 - Pěstování tropického a subtropického ovoce</t>
  </si>
  <si>
    <t>01200</t>
  </si>
  <si>
    <t>Pěstování trvalých plodin</t>
  </si>
  <si>
    <t>01230 - Pěstování citrusových plodů</t>
  </si>
  <si>
    <t>01210</t>
  </si>
  <si>
    <t>Pěstování vinných hroznů</t>
  </si>
  <si>
    <t>01240 - Pěstování jádrového a peckového ovoce</t>
  </si>
  <si>
    <t>01220</t>
  </si>
  <si>
    <t>Pěstování tropického a subtropického ovoce</t>
  </si>
  <si>
    <t>01250 - Pěstování ostatního stromového a keřového ovoce a ořechů</t>
  </si>
  <si>
    <t>01230</t>
  </si>
  <si>
    <t>Pěstování citrusových plodů</t>
  </si>
  <si>
    <t>01260 - Pěstování olejnatých plodů</t>
  </si>
  <si>
    <t>01240</t>
  </si>
  <si>
    <t>Pěstování jádrového a peckového ovoce</t>
  </si>
  <si>
    <t>01270 - Pěstování rostlin pro výrobu nápojů</t>
  </si>
  <si>
    <t>01250</t>
  </si>
  <si>
    <t>Pěstování ostatního stromového a keřového ovoce a ořechů</t>
  </si>
  <si>
    <t>01280 - Pěstování koření, aromatických, léčivých a farmaceutických rostlin</t>
  </si>
  <si>
    <t>01260</t>
  </si>
  <si>
    <t>Pěstování olejnatých plodů</t>
  </si>
  <si>
    <t>01290 - Pěstování ostatních trvalých plodin</t>
  </si>
  <si>
    <t>01270</t>
  </si>
  <si>
    <t>Pěstování rostlin pro výrobu nápojů</t>
  </si>
  <si>
    <t>01300 - Množení rostlin</t>
  </si>
  <si>
    <t>01280</t>
  </si>
  <si>
    <t>Pěstování koření, aromatických, léčivých a farmaceutických rostlin</t>
  </si>
  <si>
    <t>01410 - Chov mléčného skotu</t>
  </si>
  <si>
    <t>01290</t>
  </si>
  <si>
    <t>Pěstování ostatních trvalých plodin</t>
  </si>
  <si>
    <t>01420 - Chov jiného skotu</t>
  </si>
  <si>
    <t>01300</t>
  </si>
  <si>
    <t>Množení rostlin</t>
  </si>
  <si>
    <t>01430 - Chov koní a jiných koňovitých</t>
  </si>
  <si>
    <t>01400</t>
  </si>
  <si>
    <t>Živočišná výroba</t>
  </si>
  <si>
    <t>01440 - Chov velbloudů a velbloudovitých</t>
  </si>
  <si>
    <t>01410</t>
  </si>
  <si>
    <t>Chov mléčného skotu</t>
  </si>
  <si>
    <t>01450 - Chov ovcí a koz</t>
  </si>
  <si>
    <t>01420</t>
  </si>
  <si>
    <t>Chov jiného skotu</t>
  </si>
  <si>
    <t>01460 - Chov prasat</t>
  </si>
  <si>
    <t>01430</t>
  </si>
  <si>
    <t>Chov koní a jiných koňovitých</t>
  </si>
  <si>
    <t>01470 - Chov drůbeže</t>
  </si>
  <si>
    <t>01440</t>
  </si>
  <si>
    <t>Chov velbloudů a velbloudovitých</t>
  </si>
  <si>
    <t>01491 - Chov drobných hospodářských zvířat</t>
  </si>
  <si>
    <t>01490 - Chov ostatních zvířat</t>
  </si>
  <si>
    <t>01450</t>
  </si>
  <si>
    <t>Chov ovcí a koz</t>
  </si>
  <si>
    <t>01492 - Chov kožešinových zvířat</t>
  </si>
  <si>
    <t>01500 - Smíšené hospodářství</t>
  </si>
  <si>
    <t>01460</t>
  </si>
  <si>
    <t>Chov prasat</t>
  </si>
  <si>
    <t>01493 - Chov zvířat pro zájmový chov</t>
  </si>
  <si>
    <t>01610 - Podpůrné činnosti pro rostlinnou výrobu</t>
  </si>
  <si>
    <t>01470</t>
  </si>
  <si>
    <t>Chov drůbeže</t>
  </si>
  <si>
    <t>01499 - Chov ostatních zvířat j. n.</t>
  </si>
  <si>
    <t>01620 - Podpůrné činnosti pro živočišnou výrobu</t>
  </si>
  <si>
    <t>01490</t>
  </si>
  <si>
    <t>Chov ostatních zvířat</t>
  </si>
  <si>
    <t>01630 - Posklizňové činnosti</t>
  </si>
  <si>
    <t>01491</t>
  </si>
  <si>
    <t>Chov drobných hospodářských zvířat</t>
  </si>
  <si>
    <t>01640 - Zpracování osiva pro účely množení</t>
  </si>
  <si>
    <t>01492</t>
  </si>
  <si>
    <t>Chov kožešinových zvířat</t>
  </si>
  <si>
    <t>01700 - Lov a odchyt divokých zvířat a související činnosti</t>
  </si>
  <si>
    <t>01493</t>
  </si>
  <si>
    <t>Chov zvířat pro zájmový chov</t>
  </si>
  <si>
    <t>02100 - Lesní hospodářství a jiné činnosti v oblasti lesnictví</t>
  </si>
  <si>
    <t>01499</t>
  </si>
  <si>
    <t>Chov ostatních zvířat j. n.</t>
  </si>
  <si>
    <t>02200 - Těžba dřeva</t>
  </si>
  <si>
    <t>01500</t>
  </si>
  <si>
    <t>Smíšené hospodářství</t>
  </si>
  <si>
    <t>02300 - Sběr a získávání volně rostoucích plodů a materiálů, kromě dřeva</t>
  </si>
  <si>
    <t>01600</t>
  </si>
  <si>
    <t>Podpůrné činnosti pro zemědělství a posklizňové činnosti</t>
  </si>
  <si>
    <t>02400 - Podpůrné činnosti pro lesnictví</t>
  </si>
  <si>
    <t>01610</t>
  </si>
  <si>
    <t>Podpůrné činnosti pro rostlinnou výrobu</t>
  </si>
  <si>
    <t>03110 - Mořský rybolov</t>
  </si>
  <si>
    <t>01620</t>
  </si>
  <si>
    <t>Podpůrné činnosti pro živočišnou výrobu</t>
  </si>
  <si>
    <t>03120 - Sladkovodní rybolov</t>
  </si>
  <si>
    <t>01630</t>
  </si>
  <si>
    <t>Posklizňové činnosti</t>
  </si>
  <si>
    <t>03210 - Mořská akvakultura</t>
  </si>
  <si>
    <t>01640</t>
  </si>
  <si>
    <t>Zpracování osiva pro účely množení</t>
  </si>
  <si>
    <t>03220 - Sladkovodní akvakultura</t>
  </si>
  <si>
    <t>01700</t>
  </si>
  <si>
    <t>Lov a odchyt divokých zvířat a související činnosti</t>
  </si>
  <si>
    <t>B - TĚŽBA A DOBÝVÁNÍ NEROSTNÝCH SUROVIN</t>
  </si>
  <si>
    <t>02000</t>
  </si>
  <si>
    <t>Lesnictví a těžba dřeva</t>
  </si>
  <si>
    <t>05100 - Těžba a úprava černého uhlí</t>
  </si>
  <si>
    <t>02100</t>
  </si>
  <si>
    <t>Lesní hospodářství a jiné činnosti v oblasti lesnictví</t>
  </si>
  <si>
    <t>05200 - Těžba a úprava hnědého uhlí</t>
  </si>
  <si>
    <t>02200</t>
  </si>
  <si>
    <t>Těžba dřeva</t>
  </si>
  <si>
    <t>06100 - Těžba ropy</t>
  </si>
  <si>
    <t>02300</t>
  </si>
  <si>
    <t>Sběr a získávání volně rostoucích plodů a materiálů, kromě dřeva</t>
  </si>
  <si>
    <t>05101 - Těžba černého uhlí</t>
  </si>
  <si>
    <t>06200 - Těžba zemního plynu</t>
  </si>
  <si>
    <t>02400</t>
  </si>
  <si>
    <t>Podpůrné činnosti pro lesnictví</t>
  </si>
  <si>
    <t>05102 - Úprava černého uhlí</t>
  </si>
  <si>
    <t>07100 - Těžba a úprava železných rud</t>
  </si>
  <si>
    <t>03000</t>
  </si>
  <si>
    <t>Rybolov a akvakultura</t>
  </si>
  <si>
    <t>05201 - Těžba hnědého uhlí, kromě lignitu</t>
  </si>
  <si>
    <t>07210 - Těžba a úprava uranových a thoriových rud</t>
  </si>
  <si>
    <t>03100</t>
  </si>
  <si>
    <t>Rybolov</t>
  </si>
  <si>
    <t>07290 - Těžba a úprava ostatních neželezných rud</t>
  </si>
  <si>
    <t>03110</t>
  </si>
  <si>
    <t>Mořský rybolov</t>
  </si>
  <si>
    <t>08110 - Dobývání kamene pro výtvarné nebo stavební účely, vápence, sádrovce, křídy a břidlice</t>
  </si>
  <si>
    <t>03120</t>
  </si>
  <si>
    <t>Sladkovodní rybolov</t>
  </si>
  <si>
    <t>08120 - Provoz pískoven a štěrkopískoven; těžba jílů a kaolinu</t>
  </si>
  <si>
    <t>03200</t>
  </si>
  <si>
    <t>Akvakultura</t>
  </si>
  <si>
    <t>08910 - Těžba chemických minerálů a minerálů pro výrobu hnojiv</t>
  </si>
  <si>
    <t>03210</t>
  </si>
  <si>
    <t>Mořská akvakultura</t>
  </si>
  <si>
    <t>08920 - Těžba rašeliny</t>
  </si>
  <si>
    <t>03220</t>
  </si>
  <si>
    <t>Sladkovodní akvakultura</t>
  </si>
  <si>
    <t>08930 - Těžba soli</t>
  </si>
  <si>
    <t>B</t>
  </si>
  <si>
    <t>TĚŽBA A DOBÝVÁNÍ NEROSTNÝCH SUROVIN</t>
  </si>
  <si>
    <t>08990 - Ostatní těžba a dobývání j. n.</t>
  </si>
  <si>
    <t>05000</t>
  </si>
  <si>
    <t>Těžba a úprava černého a hnědého uhlí</t>
  </si>
  <si>
    <t>09100 - Podpůrné činnosti při těžbě ropy a zemního plynu</t>
  </si>
  <si>
    <t>05100</t>
  </si>
  <si>
    <t>Těžba a úprava černého uhlí</t>
  </si>
  <si>
    <t>09900 - Podpůrné činnosti při ostatní těžbě a dobývání</t>
  </si>
  <si>
    <t>05101</t>
  </si>
  <si>
    <t>Těžba černého uhlí</t>
  </si>
  <si>
    <t>C - ZPRACOVATELSKÝ PRŮMYSL</t>
  </si>
  <si>
    <t>05102</t>
  </si>
  <si>
    <t>Úprava černého uhlí</t>
  </si>
  <si>
    <t>10110 - Zpracování a konzervování masa, kromě drůbežího</t>
  </si>
  <si>
    <t>05200</t>
  </si>
  <si>
    <t>Těžba a úprava hnědého uhlí</t>
  </si>
  <si>
    <t>10120 - Zpracování a konzervování drůbežího masa</t>
  </si>
  <si>
    <t>05201</t>
  </si>
  <si>
    <t>Těžba hnědého uhlí, kromě lignitu</t>
  </si>
  <si>
    <t>10130 - Výroba masných výrobků a výrobků z drůbežího masa</t>
  </si>
  <si>
    <t>06000</t>
  </si>
  <si>
    <t>Těžba ropy a zemního plynu</t>
  </si>
  <si>
    <t>10200 - Zpracování a konzervování ryb, korýšů a měkkýšů</t>
  </si>
  <si>
    <t>06100</t>
  </si>
  <si>
    <t>Těžba ropy</t>
  </si>
  <si>
    <t>10310 - Zpracování a konzervování brambor</t>
  </si>
  <si>
    <t>06200</t>
  </si>
  <si>
    <t>Těžba zemního plynu</t>
  </si>
  <si>
    <t>10320 - Výroba ovocných a zeleninových šťáv</t>
  </si>
  <si>
    <t>07000</t>
  </si>
  <si>
    <t>Těžba a úprava rud</t>
  </si>
  <si>
    <t>10390 - Ostatní zpracování a konzervování ovoce a zeleniny</t>
  </si>
  <si>
    <t>07100</t>
  </si>
  <si>
    <t>Těžba a úprava železných rud</t>
  </si>
  <si>
    <t>10410 - Výroba olejů a tuků</t>
  </si>
  <si>
    <t>07200</t>
  </si>
  <si>
    <t>Těžba a úprava neželezných rud</t>
  </si>
  <si>
    <t>10420 - Výroba margarínu a podobných jedlých tuků</t>
  </si>
  <si>
    <t>07210</t>
  </si>
  <si>
    <t>Těžba a úprava uranových a thoriových rud</t>
  </si>
  <si>
    <t>10510 - Zpracování mléka, výroba mléčných výrobků a sýrů</t>
  </si>
  <si>
    <t>07290</t>
  </si>
  <si>
    <t>Těžba a úprava ostatních neželezných rud</t>
  </si>
  <si>
    <t>10520 - Výroba zmrzliny</t>
  </si>
  <si>
    <t>08000</t>
  </si>
  <si>
    <t>Ostatní těžba a dobývání</t>
  </si>
  <si>
    <t>10610 - Výroba mlýnských výrobků</t>
  </si>
  <si>
    <t>08100</t>
  </si>
  <si>
    <t>Dobývání kamene, písků a jílů</t>
  </si>
  <si>
    <t>10620 - Výroba škrobárenských výrobků</t>
  </si>
  <si>
    <t>08110</t>
  </si>
  <si>
    <t>Dobývání kamene pro výtvarné nebo stavební účely, vápence, sádrovce, křídy a břidlice</t>
  </si>
  <si>
    <t>10710 - Výroba pekařských a cukrářských výrobků, kromě trvanlivých</t>
  </si>
  <si>
    <t>08120</t>
  </si>
  <si>
    <t>Provoz pískoven a štěrkopískoven; těžba jílů a kaolinu</t>
  </si>
  <si>
    <t>10720 - Výroba sucharů a sušenek; výroba trvanlivých cukrářských výrobků</t>
  </si>
  <si>
    <t>08900</t>
  </si>
  <si>
    <t>Těžba a dobývání j. n.</t>
  </si>
  <si>
    <t>10730 - Výroba makaronů, nudlí, kuskusu a podobných moučných výrobků</t>
  </si>
  <si>
    <t>08910</t>
  </si>
  <si>
    <t>Těžba chemických minerálů a minerálů pro výrobu hnojiv</t>
  </si>
  <si>
    <t>10810 - Výroba cukru</t>
  </si>
  <si>
    <t>08920</t>
  </si>
  <si>
    <t>Těžba rašeliny</t>
  </si>
  <si>
    <t>10820 - Výroba kakaa, čokolády a cukrovinek</t>
  </si>
  <si>
    <t>08930</t>
  </si>
  <si>
    <t>Těžba soli</t>
  </si>
  <si>
    <t>10830 - Zpracování čaje a kávy</t>
  </si>
  <si>
    <t>08990</t>
  </si>
  <si>
    <t>Ostatní těžba a dobývání j. n.</t>
  </si>
  <si>
    <t>10840 - Výroba koření a aromatických výtažků</t>
  </si>
  <si>
    <t>09000</t>
  </si>
  <si>
    <t>Podpůrné činnosti při těžbě</t>
  </si>
  <si>
    <t>10850 - Výroba hotových pokrmů</t>
  </si>
  <si>
    <t>09100</t>
  </si>
  <si>
    <t>Podpůrné činnosti při těžbě ropy a zemního plynu</t>
  </si>
  <si>
    <t>10860 - Výroba homogenizovaných potravinářských přípravků a dietních potravin</t>
  </si>
  <si>
    <t>09900</t>
  </si>
  <si>
    <t>Podpůrné činnosti při ostatní těžbě a dobývání</t>
  </si>
  <si>
    <t>10890 - Výroba ostatních potravinářských výrobků j. n.</t>
  </si>
  <si>
    <t>C</t>
  </si>
  <si>
    <t>ZPRACOVATELSKÝ PRŮMYSL</t>
  </si>
  <si>
    <t>10910 - Výroba průmyslových krmiv pro hospodářská zvířata</t>
  </si>
  <si>
    <t>Výroba potravinářských výrobků</t>
  </si>
  <si>
    <t>10920 - Výroba průmyslových krmiv pro zvířata v zájmovém chovu</t>
  </si>
  <si>
    <t>Zpracování a konzervování masa a výroba masných výrobků</t>
  </si>
  <si>
    <t>11010 - Destilace, rektifikace a míchání lihovin</t>
  </si>
  <si>
    <t>Zpracování a konzervování masa, kromě drůbežího</t>
  </si>
  <si>
    <t>11020 - Výroba vína z vinných hroznů</t>
  </si>
  <si>
    <t>Zpracování a konzervování drůbežího masa</t>
  </si>
  <si>
    <t>11030 - Výroba jablečného vína a jiných ovocných vín</t>
  </si>
  <si>
    <t>Výroba masných výrobků a výrobků z drůbežího masa</t>
  </si>
  <si>
    <t>11040 - Výroba ostatních nedestilovaných kvašených nápojů</t>
  </si>
  <si>
    <t>Zpracování a konzervování ryb, korýšů a měkkýšů</t>
  </si>
  <si>
    <t>11050 - Výroba piva</t>
  </si>
  <si>
    <t>Zpracování a konzervování ovoce a zeleniny</t>
  </si>
  <si>
    <t>11060 - Výroba sladu</t>
  </si>
  <si>
    <t>Zpracování a konzervování brambor</t>
  </si>
  <si>
    <t>11070 - Výroba nealkoholických nápojů; stáčení minerálních a ostatních vod do lahví</t>
  </si>
  <si>
    <t>Výroba ovocných a zeleninových šťáv</t>
  </si>
  <si>
    <t>12000 - Výroba tabákových výrobků</t>
  </si>
  <si>
    <t>Ostatní zpracování a konzervování ovoce a zeleniny</t>
  </si>
  <si>
    <t>13100 - Úprava a spřádání textilních vláken a příze</t>
  </si>
  <si>
    <t>Výroba rostlinných a živočišných olejů a tuků</t>
  </si>
  <si>
    <t>13200 - Tkaní textilií</t>
  </si>
  <si>
    <t>Výroba olejů a tuků</t>
  </si>
  <si>
    <t>13300 - Konečná úprava textilií</t>
  </si>
  <si>
    <t>Výroba margarínu a podobných jedlých tuků</t>
  </si>
  <si>
    <t>13910 - Výroba pletených a háčkovaných materiálů</t>
  </si>
  <si>
    <t>Výroba mléčných výrobků</t>
  </si>
  <si>
    <t>13920 - Výroba konfekčních textilních výrobků, kromě oděvů</t>
  </si>
  <si>
    <t>Zpracování mléka, výroba mléčných výrobků a sýrů</t>
  </si>
  <si>
    <t>13930 - Výroba koberců a kobercových předložek</t>
  </si>
  <si>
    <t>Výroba zmrzliny</t>
  </si>
  <si>
    <t>13940 - Výroba lan, provazů a síťovaných výrobků</t>
  </si>
  <si>
    <t>Výroba mlýnských a škrobárenských výrobků</t>
  </si>
  <si>
    <t>13950 - Výroba netkaných textilií a výrobků z nich, kromě oděvů</t>
  </si>
  <si>
    <t>Výroba mlýnských výrobků</t>
  </si>
  <si>
    <t>13960 - Výroba ostatních technických a průmyslových textilií</t>
  </si>
  <si>
    <t>Výroba škrobárenských výrobků</t>
  </si>
  <si>
    <t>13990 - Výroba ostatních textilií j. n.</t>
  </si>
  <si>
    <t>Výroba pekařských, cukrářských a jiných moučných výrobků</t>
  </si>
  <si>
    <t>14110 - Výroba kožených oděvů</t>
  </si>
  <si>
    <t>Výroba pekařských a cukrářských výrobků, kromě trvanlivých</t>
  </si>
  <si>
    <t>14120 - Výroba pracovních oděvů</t>
  </si>
  <si>
    <t>Výroba sucharů a sušenek; výroba trvanlivých cukrářských výrobků</t>
  </si>
  <si>
    <t>14130 - Výroba ostatních svrchních oděvů</t>
  </si>
  <si>
    <t>Výroba makaronů, nudlí, kuskusu a podobných moučných výrobků</t>
  </si>
  <si>
    <t>14140 - Výroba osobního prádla</t>
  </si>
  <si>
    <t>Výroba ostatních potravinářských výrobků</t>
  </si>
  <si>
    <t>14190 - Výroba ostatních oděvů a oděvních doplňků</t>
  </si>
  <si>
    <t>Výroba cukru</t>
  </si>
  <si>
    <t>14200 - Výroba kožešinových výrobků</t>
  </si>
  <si>
    <t>Výroba kakaa, čokolády a cukrovinek</t>
  </si>
  <si>
    <t>14310 - Výroba pletených a háčkovaných punčochových výrobků</t>
  </si>
  <si>
    <t>Zpracování čaje a kávy</t>
  </si>
  <si>
    <t>14390 - Výroba ostatních pletených a háčkovaných oděvů</t>
  </si>
  <si>
    <t>Výroba koření a aromatických výtažků</t>
  </si>
  <si>
    <t>15110 - Činění a úprava usní (vyčiněných kůží); zpracování a barvení kožešin</t>
  </si>
  <si>
    <t>Výroba hotových pokrmů</t>
  </si>
  <si>
    <t>15120 - Výroba brašnářských, sedlářských a podobných výrobků</t>
  </si>
  <si>
    <t>Výroba homogenizovaných potravinářských přípravků a dietních potravin</t>
  </si>
  <si>
    <t>15200 - Výroba obuvi</t>
  </si>
  <si>
    <t>Výroba ostatních potravinářských výrobků j. n.</t>
  </si>
  <si>
    <t>16100 - Výroba pilařská a impregnace dřeva</t>
  </si>
  <si>
    <t>Výroba průmyslových krmiv</t>
  </si>
  <si>
    <t>16210 - Výroba dýh a desek na bázi dřeva</t>
  </si>
  <si>
    <t>Výroba průmyslových krmiv pro hospodářská zvířata</t>
  </si>
  <si>
    <t>16220 - Výroba sestavených parketových podlah</t>
  </si>
  <si>
    <t>Výroba průmyslových krmiv pro zvířata v zájmovém chovu</t>
  </si>
  <si>
    <t>15201 - Výroba obuvi s usňovým svrškem</t>
  </si>
  <si>
    <t>16230 - Výroba ostatních výrobků stavebního truhlářství a tesařství</t>
  </si>
  <si>
    <t>Výroba nápojů</t>
  </si>
  <si>
    <t>15209 - Výroba obuvi z ostatních materiálů</t>
  </si>
  <si>
    <t>16240 - Výroba dřevěných obalů</t>
  </si>
  <si>
    <t>Destilace, rektifikace a míchání lihovin</t>
  </si>
  <si>
    <t>16290 - Výroba ostatních dřevěných, korkových, proutěných a slaměných výrobků, kromě nábytku</t>
  </si>
  <si>
    <t>Výroba vína z vinných hroznů</t>
  </si>
  <si>
    <t>17110 - Výroba buničiny</t>
  </si>
  <si>
    <t>Výroba jablečného vína a jiných ovocných vín</t>
  </si>
  <si>
    <t>17120 - Výroba papíru a lepenky</t>
  </si>
  <si>
    <t>Výroba ostatních nedestilovaných kvašených nápojů</t>
  </si>
  <si>
    <t>17210 - Výroba vlnitého papíru a lepenky, papírových a lepenkových obalů</t>
  </si>
  <si>
    <t>Výroba piva</t>
  </si>
  <si>
    <t>17220 - Výroba domácích potřeb, hygienických a toaletních výrobků z papíru</t>
  </si>
  <si>
    <t>Výroba sladu</t>
  </si>
  <si>
    <t>17230 - Výroba kancelářských potřeb z papíru</t>
  </si>
  <si>
    <t>Výroba nealkoholických nápojů; stáčení minerálních a ostatních vod do lahví</t>
  </si>
  <si>
    <t>17111 - Výroba chemických buničin</t>
  </si>
  <si>
    <t>17240 - Výroba tapet</t>
  </si>
  <si>
    <t>Výroba tabákových výrobků</t>
  </si>
  <si>
    <t>17112 - Výroba mechanických vláknin</t>
  </si>
  <si>
    <t>17290 - Výroba ostatních výrobků z papíru a lepenky</t>
  </si>
  <si>
    <t>Výroba textilií</t>
  </si>
  <si>
    <t>17113 - Výroba ostatních papírenských vláknin</t>
  </si>
  <si>
    <t>18110 - Tisk novin</t>
  </si>
  <si>
    <t>Úprava a spřádání textilních vláken a příze</t>
  </si>
  <si>
    <t>18120 - Tisk ostatní, kromě novin</t>
  </si>
  <si>
    <t>Tkaní textilií</t>
  </si>
  <si>
    <t>18130 - Příprava tisku a digitálních dat</t>
  </si>
  <si>
    <t>Konečná úprava textilií</t>
  </si>
  <si>
    <t>18140 - Vázání a související činnosti</t>
  </si>
  <si>
    <t>Výroba ostatních textilií</t>
  </si>
  <si>
    <t>18200 - Rozmnožování nahraných nosičů</t>
  </si>
  <si>
    <t>Výroba pletených a háčkovaných materiálů</t>
  </si>
  <si>
    <t>19100 - Výroba koksárenských produktů</t>
  </si>
  <si>
    <t>Výroba konfekčních textilních výrobků, kromě oděvů</t>
  </si>
  <si>
    <t>19200 - Výroba rafinovaných ropných produktů</t>
  </si>
  <si>
    <t>Výroba koberců a kobercových předložek</t>
  </si>
  <si>
    <t>20110 - Výroba technických plynů</t>
  </si>
  <si>
    <t>Výroba lan, provazů a síťovaných výrobků</t>
  </si>
  <si>
    <t>20120 - Výroba barviv a pigmentů</t>
  </si>
  <si>
    <t>Výroba netkaných textilií a výrobků z nich, kromě oděvů</t>
  </si>
  <si>
    <t>20130 - Výroba jiných základních anorganických chemických látek</t>
  </si>
  <si>
    <t>Výroba ostatních technických a průmyslových textilií</t>
  </si>
  <si>
    <t>20140 - Výroba jiných základních organických chemických látek</t>
  </si>
  <si>
    <t>Výroba ostatních textilií j. n.</t>
  </si>
  <si>
    <t>20150 - Výroba hnojiv a dusíkatých sloučenin</t>
  </si>
  <si>
    <t>Výroba oděvů</t>
  </si>
  <si>
    <t>20160 - Výroba plastů v primárních formách</t>
  </si>
  <si>
    <t>Výroba oděvů, kromě kožešinových výrobků</t>
  </si>
  <si>
    <t>20170 - Výroba syntetického kaučuku v primárních formách</t>
  </si>
  <si>
    <t>Výroba kožených oděvů</t>
  </si>
  <si>
    <t>20200 - Výroba pesticidů a jiných agrochemických přípravků</t>
  </si>
  <si>
    <t>Výroba pracovních oděvů</t>
  </si>
  <si>
    <t>20300 - Výroba nátěrových barev, laků a jiných nátěrových materiálů, tiskařských barev a tmelů</t>
  </si>
  <si>
    <t>Výroba ostatních svrchních oděvů</t>
  </si>
  <si>
    <t>20410 - Výroba mýdel a detergentů, čisticích a lešticích prostředků</t>
  </si>
  <si>
    <t>Výroba osobního prádla</t>
  </si>
  <si>
    <t>20141 - Výroba bioetanolu (biolihu) pro pohon motorů a pro výrobu směsí a komponent paliv pro pohon motorů</t>
  </si>
  <si>
    <t>20420 - Výroba parfémů a toaletních přípravků</t>
  </si>
  <si>
    <t>Výroba ostatních oděvů a oděvních doplňků</t>
  </si>
  <si>
    <t>20149 - Výroba ostatních základních organických chemických látek</t>
  </si>
  <si>
    <t>20510 - Výroba výbušnin</t>
  </si>
  <si>
    <t>Výroba kožešinových výrobků</t>
  </si>
  <si>
    <t>20520 - Výroba klihů</t>
  </si>
  <si>
    <t>Výroba pletených a háčkovaných oděvů</t>
  </si>
  <si>
    <t>20530 - Výroba vonných silic</t>
  </si>
  <si>
    <t>Výroba pletených a háčkovaných punčochových výrobků</t>
  </si>
  <si>
    <t>20590 - Výroba ostatních chemických výrobků j. n.</t>
  </si>
  <si>
    <t>Výroba ostatních pletených a háčkovaných oděvů</t>
  </si>
  <si>
    <t>20600 - Výroba chemických vláken</t>
  </si>
  <si>
    <t>Výroba usní a souvisejících výrobků</t>
  </si>
  <si>
    <t>21100 - Výroba základních farmaceutických výrobků</t>
  </si>
  <si>
    <t>Činění a úprava usní (vyčiněných kůží); zpracování a barvení kožešin; výroba brašnářských, sedlářských a podobných výrobků</t>
  </si>
  <si>
    <t>21200 - Výroba farmaceutických přípravků</t>
  </si>
  <si>
    <t>Činění a úprava usní (vyčiněných kůží); zpracování a barvení kožešin</t>
  </si>
  <si>
    <t>22110 - Výroba pryžových plášťů a duší; protektorování pneumatik</t>
  </si>
  <si>
    <t>Výroba brašnářských, sedlářských a podobných výrobků</t>
  </si>
  <si>
    <t>22190 - Výroba ostatních pryžových výrobků</t>
  </si>
  <si>
    <t>Výroba obuvi</t>
  </si>
  <si>
    <t>22210 - Výroba plastových desek, fólií, hadic, trubek a profilů</t>
  </si>
  <si>
    <t>15201</t>
  </si>
  <si>
    <t>Výroba obuvi s usňovým svrškem</t>
  </si>
  <si>
    <t>22220 - Výroba plastových obalů</t>
  </si>
  <si>
    <t>15209</t>
  </si>
  <si>
    <t>Výroba obuvi z ostatních materiálů</t>
  </si>
  <si>
    <t>20591 - Výroba metylesterů a etylesterů mastných kyselin pro pohon motorů a pro výrobu směsí paliv pro pohon motorů</t>
  </si>
  <si>
    <t>22230 - Výroba plastových výrobků pro stavebnictví</t>
  </si>
  <si>
    <t>Zpracování dřeva, výroba dřevěných, korkových, proutěných a slaměných výrobků, kromě nábytku</t>
  </si>
  <si>
    <t>20599 - Výroba jiných chemických výrobků j. n.</t>
  </si>
  <si>
    <t>22290 - Výroba ostatních plastových výrobků</t>
  </si>
  <si>
    <t>Výroba pilařská a impregnace dřeva</t>
  </si>
  <si>
    <t>23110 - Výroba plochého skla</t>
  </si>
  <si>
    <t>Výroba dřevěných, korkových, proutěných a slaměných výrobků, kromě nábytku</t>
  </si>
  <si>
    <t>23120 - Tvarování a zpracování plochého skla</t>
  </si>
  <si>
    <t>Výroba dýh a desek na bázi dřeva</t>
  </si>
  <si>
    <t>23130 - Výroba dutého skla</t>
  </si>
  <si>
    <t>Výroba sestavených parketových podlah</t>
  </si>
  <si>
    <t>23140 - Výroba skleněných vláken</t>
  </si>
  <si>
    <t>Výroba ostatních výrobků stavebního truhlářství a tesařství</t>
  </si>
  <si>
    <t>23190 - Výroba a zpracování ostatního skla vč. technického</t>
  </si>
  <si>
    <t>Výroba dřevěných obalů</t>
  </si>
  <si>
    <t>23200 - Výroba žáruvzdorných výrobků</t>
  </si>
  <si>
    <t>Výroba ostatních dřevěných, korkových, proutěných a slaměných výrobků, kromě nábytku</t>
  </si>
  <si>
    <t>23310 - Výroba keramických obkládaček a dlaždic</t>
  </si>
  <si>
    <t>Výroba papíru a výrobků z papíru</t>
  </si>
  <si>
    <t>23320 - Výroba pálených zdicích materiálů, tašek, dlaždic a podobných výrobků</t>
  </si>
  <si>
    <t>Výroba buničiny, papíru a lepenky</t>
  </si>
  <si>
    <t>23410 - Výroba keramických a porcelánových výrobků převážně pro domácnost a ozdobných předmětů</t>
  </si>
  <si>
    <t>Výroba buničiny</t>
  </si>
  <si>
    <t>23420 - Výroba keramických sanitárních výrobků</t>
  </si>
  <si>
    <t>17111</t>
  </si>
  <si>
    <t>Výroba chemických buničin</t>
  </si>
  <si>
    <t>23430 - Výroba keramických izolátorů a izolačního příslušenství</t>
  </si>
  <si>
    <t>17112</t>
  </si>
  <si>
    <t>Výroba mechanických vláknin</t>
  </si>
  <si>
    <t>23440 - Výroba ostatních technických keramických výrobků</t>
  </si>
  <si>
    <t>17113</t>
  </si>
  <si>
    <t>Výroba ostatních papírenských vláknin</t>
  </si>
  <si>
    <t>23490 - Výroba ostatních keramických výrobků</t>
  </si>
  <si>
    <t>Výroba papíru a lepenky</t>
  </si>
  <si>
    <t>23510 - Výroba cementu</t>
  </si>
  <si>
    <t>Výroba výrobků z papíru a lepenky</t>
  </si>
  <si>
    <t>23520 - Výroba vápna a sádry</t>
  </si>
  <si>
    <t>Výroba vlnitého papíru a lepenky, papírových a lepenkových obalů</t>
  </si>
  <si>
    <t>23610 - Výroba betonových výrobků pro stavební účely</t>
  </si>
  <si>
    <t>Výroba domácích potřeb, hygienických a toaletních výrobků z papíru</t>
  </si>
  <si>
    <t>23620 - Výroba sádrových výrobků pro stavební účely</t>
  </si>
  <si>
    <t>Výroba kancelářských potřeb z papíru</t>
  </si>
  <si>
    <t>23630 - Výroba betonu připraveného k lití</t>
  </si>
  <si>
    <t>Výroba tapet</t>
  </si>
  <si>
    <t>23640 - Výroba malt</t>
  </si>
  <si>
    <t>Výroba ostatních výrobků z papíru a lepenky</t>
  </si>
  <si>
    <t>23650 - Výroba vláknitých cementů</t>
  </si>
  <si>
    <t>Tisk a rozmnožování nahraných nosičů</t>
  </si>
  <si>
    <t>23690 - Výroba ostatních betonových, cementových a sádrových výrobků</t>
  </si>
  <si>
    <t>Tisk a činnosti související s tiskem</t>
  </si>
  <si>
    <t>23910 - Výroba brusiv</t>
  </si>
  <si>
    <t>Tisk novin</t>
  </si>
  <si>
    <t>23990 - Výroba ostatních nekovových minerálních výrobků j. n.</t>
  </si>
  <si>
    <t>Tisk ostatní, kromě novin</t>
  </si>
  <si>
    <t>24100 - Výroba surového železa, oceli a feroslitin, plochých výrobků (kromě pásky za studena), tváření výrobků za tepla</t>
  </si>
  <si>
    <t>Příprava tisku a digitálních dat</t>
  </si>
  <si>
    <t>24200 - Výroba ocelových trub, trubek, dutých profilů a souvisejících potrubních tvarovek</t>
  </si>
  <si>
    <t>Vázání a související činnosti</t>
  </si>
  <si>
    <t>24310 - Tažení tyčí za studena</t>
  </si>
  <si>
    <t>Rozmnožování nahraných nosičů</t>
  </si>
  <si>
    <t>24320 - Válcování ocelových úzkých pásů za studena</t>
  </si>
  <si>
    <t>Výroba koksu a rafinovaných ropných produktů</t>
  </si>
  <si>
    <t>24330 - Tváření ocelových profilů za studena</t>
  </si>
  <si>
    <t>Výroba koksárenských produktů</t>
  </si>
  <si>
    <t>24340 - Tažení ocelového drátu za studena</t>
  </si>
  <si>
    <t>Výroba rafinovaných ropných produktů</t>
  </si>
  <si>
    <t>24410 - Výroba a hutní zpracování drahých kovů</t>
  </si>
  <si>
    <t>Výroba chemických látek a chemických přípravků</t>
  </si>
  <si>
    <t>24420 - Výroba a hutní zpracování hliníku</t>
  </si>
  <si>
    <t>Výroba základních chemických látek, hnojiv a dusíkatých sloučenin, plastů a syntetického kaučuku v primárních formách</t>
  </si>
  <si>
    <t>24430 - Výroba a hutní zpracování olova, zinku a cínu</t>
  </si>
  <si>
    <t>Výroba technických plynů</t>
  </si>
  <si>
    <t>24101 - Výroba surového železa, oceli a feroslitin</t>
  </si>
  <si>
    <t>24440 - Výroba a hutní zpracování mědi</t>
  </si>
  <si>
    <t>Výroba barviv a pigmentů</t>
  </si>
  <si>
    <t>24102 - Výroba plochých výrobků (kromě pásky za studena)</t>
  </si>
  <si>
    <t>24450 - Výroba a hutní zpracování ostatních neželezných kovů</t>
  </si>
  <si>
    <t>Výroba jiných základních anorganických chemických látek</t>
  </si>
  <si>
    <t xml:space="preserve">24103 - Tváření výrobků za tepla  </t>
  </si>
  <si>
    <t>24460 - Zpracování jaderného paliva</t>
  </si>
  <si>
    <t>Výroba jiných základních organických chemických látek</t>
  </si>
  <si>
    <t>24510 - Výroba odlitků z litiny</t>
  </si>
  <si>
    <t>20141</t>
  </si>
  <si>
    <t>Výroba bioetanolu (biolihu) pro pohon motorů a pro výrobu směsí a komponent paliv pro pohon motorů</t>
  </si>
  <si>
    <t>24520 - Výroba odlitků z oceli</t>
  </si>
  <si>
    <t>20149</t>
  </si>
  <si>
    <t>Výroba ostatních základních organických chemických látek</t>
  </si>
  <si>
    <t>24530 - Výroba odlitků z lehkých neželezných kovů</t>
  </si>
  <si>
    <t>Výroba hnojiv a dusíkatých sloučenin</t>
  </si>
  <si>
    <t>24540 - Výroba odlitků z ostatních neželezných kovů</t>
  </si>
  <si>
    <t>Výroba plastů v primárních formách</t>
  </si>
  <si>
    <t>25110 - Výroba kovových konstrukcí a jejich dílů</t>
  </si>
  <si>
    <t>Výroba syntetického kaučuku v primárních formách</t>
  </si>
  <si>
    <t>25120 - Výroba kovových dveří a oken</t>
  </si>
  <si>
    <t>Výroba pesticidů a jiných agrochemických přípravků</t>
  </si>
  <si>
    <t>25210 - Výroba radiátorů a kotlů k ústřednímu topení</t>
  </si>
  <si>
    <t>Výroba nátěrových barev, laků a jiných nátěrových materiálů, tiskařských barev a tmelů</t>
  </si>
  <si>
    <t>25290 - Výroba kovových nádrží a zásobníků</t>
  </si>
  <si>
    <t>Výroba mýdel a detergentů, čisticích a lešticích prostředků, parfémů a toaletních přípravků</t>
  </si>
  <si>
    <t>25300 - Výroba parních kotlů, kromě kotlů pro ústřední topení</t>
  </si>
  <si>
    <t>Výroba mýdel a detergentů, čisticích a lešticích prostředků</t>
  </si>
  <si>
    <t>25400 - Výroba zbraní a střeliva</t>
  </si>
  <si>
    <t>Výroba parfémů a toaletních přípravků</t>
  </si>
  <si>
    <t>25500 - Kování, lisování, ražení, válcování a protlačování kovů; prášková metalurgie</t>
  </si>
  <si>
    <t>Výroba ostatních chemických výrobků</t>
  </si>
  <si>
    <t>25610 - Povrchová úprava a zušlechťování kovů</t>
  </si>
  <si>
    <t>Výroba výbušnin</t>
  </si>
  <si>
    <t>25620 - Obrábění</t>
  </si>
  <si>
    <t>Výroba klihů</t>
  </si>
  <si>
    <t>25710 - Výroba nožířských výrobků</t>
  </si>
  <si>
    <t>Výroba vonných silic</t>
  </si>
  <si>
    <t>25720 - Výroba zámků a kování</t>
  </si>
  <si>
    <t>Výroba ostatních chemických výrobků j. n.</t>
  </si>
  <si>
    <t>24511 - Výroba odlitků z litiny s lupínkovým grafitem</t>
  </si>
  <si>
    <t>25730 - Výroba nástrojů a nářadí</t>
  </si>
  <si>
    <t>20591</t>
  </si>
  <si>
    <t>Výroba metylesterů a etylesterů mastných kyselin pro pohon motorů a pro výrobu směsí paliv pro pohon motorů</t>
  </si>
  <si>
    <t>24512 - Výroba odlitků z litiny s kuličkovým grafitem</t>
  </si>
  <si>
    <t>25910 - Výroba ocelových sudů a podobných nádob</t>
  </si>
  <si>
    <t>20599</t>
  </si>
  <si>
    <t>Výroba jiných chemických výrobků j. n.</t>
  </si>
  <si>
    <t>24519 - Výroba ostatních odlitků z litiny</t>
  </si>
  <si>
    <t>25920 - Výroba drobných kovových obalů</t>
  </si>
  <si>
    <t>Výroba chemických vláken</t>
  </si>
  <si>
    <t>25930 - Výroba drátěných výrobků, řetězů a pružin</t>
  </si>
  <si>
    <t>Výroba základních farmaceutických výrobků a farmaceutických přípravků</t>
  </si>
  <si>
    <t>24521 - Výroba odlitků z uhlíkatých ocelí</t>
  </si>
  <si>
    <t>25940 - Výroba spojovacích materiálů a spojovacích výrobků se závity</t>
  </si>
  <si>
    <t>Výroba základních farmaceutických výrobků</t>
  </si>
  <si>
    <t>24522 - Výroba odlitků z legovaných ocelí</t>
  </si>
  <si>
    <t>25990 - Výroba ostatních kovodělných výrobků j. n.</t>
  </si>
  <si>
    <t>Výroba farmaceutických přípravků</t>
  </si>
  <si>
    <t>26110 - Výroba elektronických součástek</t>
  </si>
  <si>
    <t>Výroba pryžových a plastových výrobků</t>
  </si>
  <si>
    <t>26120 - Výroba osazených elektronických desek</t>
  </si>
  <si>
    <t>Výroba pryžových výrobků</t>
  </si>
  <si>
    <t>26200 - Výroba počítačů a periferních zařízení</t>
  </si>
  <si>
    <t>Výroba pryžových plášťů a duší; protektorování pneumatik</t>
  </si>
  <si>
    <t>26300 - Výroba komunikačních zařízení</t>
  </si>
  <si>
    <t>Výroba ostatních pryžových výrobků</t>
  </si>
  <si>
    <t>26400 - Výroba spotřební elektroniky</t>
  </si>
  <si>
    <t>Výroba plastových výrobků</t>
  </si>
  <si>
    <t>26510 - Výroba měřicích, zkušebních a navigačních přístrojů</t>
  </si>
  <si>
    <t>Výroba plastových desek, fólií, hadic, trubek a profilů</t>
  </si>
  <si>
    <t>26520 - Výroba časoměrných přístrojů</t>
  </si>
  <si>
    <t>Výroba plastových obalů</t>
  </si>
  <si>
    <t>26600 - Výroba ozařovacích, elektroléčebných a elektroterapeutických přístrojů</t>
  </si>
  <si>
    <t>Výroba plastových výrobků pro stavebnictví</t>
  </si>
  <si>
    <t>26700 - Výroba optických a fotografických přístrojů a zařízení</t>
  </si>
  <si>
    <t>Výroba ostatních plastových výrobků</t>
  </si>
  <si>
    <t>26800 - Výroba magnetických a optických médií</t>
  </si>
  <si>
    <t>Výroba ostatních nekovových minerálních výrobků</t>
  </si>
  <si>
    <t>27110 - Výroba elektrických motorů, generátorů a transformátorů</t>
  </si>
  <si>
    <t>Výroba skla a skleněných výrobků</t>
  </si>
  <si>
    <t>27120 - Výroba elektrických rozvodných a kontrolních zařízení</t>
  </si>
  <si>
    <t>Výroba plochého skla</t>
  </si>
  <si>
    <t>27200 - Výroba baterií a akumulátorů</t>
  </si>
  <si>
    <t>Tvarování a zpracování plochého skla</t>
  </si>
  <si>
    <t>27310 - Výroba optických kabelů</t>
  </si>
  <si>
    <t>Výroba dutého skla</t>
  </si>
  <si>
    <t>27320 - Výroba elektrických vodičů a kabelů j. n.</t>
  </si>
  <si>
    <t>Výroba skleněných vláken</t>
  </si>
  <si>
    <t>27330 - Výroba elektroinstalačních zařízení</t>
  </si>
  <si>
    <t>Výroba a zpracování ostatního skla vč. technického</t>
  </si>
  <si>
    <t>27400 - Výroba elektrických osvětlovacích zařízení</t>
  </si>
  <si>
    <t>Výroba žáruvzdorných výrobků</t>
  </si>
  <si>
    <t>27510 - Výroba elektrických spotřebičů převážně pro domácnost</t>
  </si>
  <si>
    <t>Výroba stavebních výrobků z jílovitých materiálů</t>
  </si>
  <si>
    <t>27520 - Výroba neelektrických spotřebičů převážně pro domácnost</t>
  </si>
  <si>
    <t>Výroba keramických obkládaček a dlaždic</t>
  </si>
  <si>
    <t>27900 - Výroba ostatních elektrických zařízení</t>
  </si>
  <si>
    <t>Výroba pálených zdicích materiálů, tašek, dlaždic a podobných výrobků</t>
  </si>
  <si>
    <t>28110 - Výroba motorů a turbín, kromě motorů pro letadla, automobily a motocykly</t>
  </si>
  <si>
    <t>Výroba ostatních porcelánových a keramických výrobků</t>
  </si>
  <si>
    <t>28120 - Výroba hydraulických a pneumatických zařízení</t>
  </si>
  <si>
    <t>Výroba keramických a porcelánových výrobků převážně pro domácnost a ozdobných předmětů</t>
  </si>
  <si>
    <t>28130 - Výroba ostatních čerpadel a kompresorů</t>
  </si>
  <si>
    <t>Výroba keramických sanitárních výrobků</t>
  </si>
  <si>
    <t>28140 - Výroba ostatních potrubních armatur</t>
  </si>
  <si>
    <t>Výroba keramických izolátorů a izolačního příslušenství</t>
  </si>
  <si>
    <t>28150 - Výroba ložisek, ozubených kol, převodů a hnacích prvků</t>
  </si>
  <si>
    <t>Výroba ostatních technických keramických výrobků</t>
  </si>
  <si>
    <t>28210 - Výroba pecí a hořáků pro topeniště</t>
  </si>
  <si>
    <t>Výroba ostatních keramických výrobků</t>
  </si>
  <si>
    <t>28220 - Výroba zdvihacích a manipulačních zařízení</t>
  </si>
  <si>
    <t>Výroba cementu, vápna a sádry</t>
  </si>
  <si>
    <t>28230 - Výroba kancelářských strojů a zařízení, kromě počítačů a periferních zařízení</t>
  </si>
  <si>
    <t>Výroba cementu</t>
  </si>
  <si>
    <t>28240 - Výroba ručních mechanizovaných nástrojů</t>
  </si>
  <si>
    <t>Výroba vápna a sádry</t>
  </si>
  <si>
    <t>28250 - Výroba průmyslových chladicích a klimatizačních zařízení</t>
  </si>
  <si>
    <t>Výroba betonových, cementových a sádrových výrobků</t>
  </si>
  <si>
    <t>28290 - Výroba ostatních strojů a zařízení pro všeobecné účely j. n.</t>
  </si>
  <si>
    <t>Výroba betonových výrobků pro stavební účely</t>
  </si>
  <si>
    <t>28300 - Výroba zemědělských a lesnických strojů</t>
  </si>
  <si>
    <t>Výroba sádrových výrobků pro stavební účely</t>
  </si>
  <si>
    <t>28410 - Výroba kovoobráběcích strojů</t>
  </si>
  <si>
    <t>Výroba betonu připraveného k lití</t>
  </si>
  <si>
    <t>28490 - Výroba ostatních obráběcích strojů</t>
  </si>
  <si>
    <t>Výroba malt</t>
  </si>
  <si>
    <t>28910 - Výroba strojů pro metalurgii</t>
  </si>
  <si>
    <t>Výroba vláknitých cementů</t>
  </si>
  <si>
    <t>28920 - Výroba strojů pro těžbu, dobývání a stavebnictví</t>
  </si>
  <si>
    <t>Výroba ostatních betonových, cementových a sádrových výrobků</t>
  </si>
  <si>
    <t>28930 - Výroba strojů na výrobu potravin, nápojů a zpracování tabáku</t>
  </si>
  <si>
    <t>Řezání, tvarování a konečná úprava kamenů</t>
  </si>
  <si>
    <t>28940 - Výroba strojů na výrobu textilu, oděvních výrobků a výrobků z usní</t>
  </si>
  <si>
    <t>Výroba brusiv a ostatních nekovových minerálních výrobků j. n.</t>
  </si>
  <si>
    <t>28950 - Výroba strojů a přístrojů na výrobu papíru a lepenky</t>
  </si>
  <si>
    <t>Výroba brusiv</t>
  </si>
  <si>
    <t>28960 - Výroba strojů na výrobu plastů a pryže</t>
  </si>
  <si>
    <t>Výroba ostatních nekovových minerálních výrobků j. n.</t>
  </si>
  <si>
    <t>28990 - Výroba ostatních strojů pro speciální účely j. n.</t>
  </si>
  <si>
    <t>Výroba základních kovů, hutní zpracování kovů; slévárenství</t>
  </si>
  <si>
    <t>29100 - Výroba motorových vozidel a jejich motorů</t>
  </si>
  <si>
    <t>Výroba surového železa, oceli a feroslitin, plochých výrobků (kromě pásky za studena), tváření výrobků za tepla</t>
  </si>
  <si>
    <t>29200 - Výroba karoserií motorových vozidel; výroba přívěsů a návěsů</t>
  </si>
  <si>
    <t>24101</t>
  </si>
  <si>
    <t>Výroba surového železa, oceli a feroslitin</t>
  </si>
  <si>
    <t>29310 - Výroba elektrického a elektronického zařízení pro motorová vozidla</t>
  </si>
  <si>
    <t>24102</t>
  </si>
  <si>
    <t>Výroba plochých výrobků (kromě pásky za studena)</t>
  </si>
  <si>
    <t>29320 - Výroba ostatních dílů a příslušenství pro motorová vozidla</t>
  </si>
  <si>
    <t>24103</t>
  </si>
  <si>
    <t xml:space="preserve">Tváření výrobků za tepla  </t>
  </si>
  <si>
    <t>30100 - Stavba lodí a člunů</t>
  </si>
  <si>
    <t>Výroba ocelových trub, trubek, dutých profilů a souvisejících potrubních tvarovek</t>
  </si>
  <si>
    <t>30110 - Stavba lodí a plavidel</t>
  </si>
  <si>
    <t>Výroba ostatních výrobků získaných jednostupňovým zpracováním oceli</t>
  </si>
  <si>
    <t>30120 - Stavba rekreačních a sportovních člunů</t>
  </si>
  <si>
    <t>Tažení tyčí za studena</t>
  </si>
  <si>
    <t>30200 - Výroba železničních lokomotiv a vozového parku</t>
  </si>
  <si>
    <t>Válcování ocelových úzkých pásů za studena</t>
  </si>
  <si>
    <t>30300 - Výroba letadel a jejich motorů, kosmických lodí a souvisejících zařízení</t>
  </si>
  <si>
    <t>Tváření ocelových profilů za studena</t>
  </si>
  <si>
    <t>30400 - Výroba vojenských bojových vozidel</t>
  </si>
  <si>
    <t>Tažení ocelového drátu za studena</t>
  </si>
  <si>
    <t>30910 - Výroba motocyklů</t>
  </si>
  <si>
    <t>Výroba a hutní zpracování drahých a neželezných kovů</t>
  </si>
  <si>
    <t>30920 - Výroba jízdních kol a vozíků pro invalidy</t>
  </si>
  <si>
    <t>Výroba a hutní zpracování drahých kovů</t>
  </si>
  <si>
    <t>30990 - Výroba ostatních dopravních prostředků a zařízení j. n.</t>
  </si>
  <si>
    <t>Výroba a hutní zpracování hliníku</t>
  </si>
  <si>
    <t>31010 - Výroba kancelářského nábytku a zařízení obchodů</t>
  </si>
  <si>
    <t>Výroba a hutní zpracování olova, zinku a cínu</t>
  </si>
  <si>
    <t>31020 - Výroba kuchyňského nábytku</t>
  </si>
  <si>
    <t>Výroba a hutní zpracování mědi</t>
  </si>
  <si>
    <t>31030 - Výroba matrací</t>
  </si>
  <si>
    <t>Výroba a hutní zpracování ostatních neželezných kovů</t>
  </si>
  <si>
    <t>31090 - Výroba ostatního nábytku</t>
  </si>
  <si>
    <t>Zpracování jaderného paliva</t>
  </si>
  <si>
    <t>32110 - Ražení mincí</t>
  </si>
  <si>
    <t>Slévárenství</t>
  </si>
  <si>
    <t>32120 - Výroba klenotů a příbuzných výrobků</t>
  </si>
  <si>
    <t>Výroba odlitků z litiny</t>
  </si>
  <si>
    <t>32130 - Výroba bižuterie a příbuzných výrobků</t>
  </si>
  <si>
    <t>Výroba odlitků z oceli</t>
  </si>
  <si>
    <t>32200 - Výroba hudebních nástrojů</t>
  </si>
  <si>
    <t>Výroba odlitků z lehkých neželezných kovů</t>
  </si>
  <si>
    <t>32300 - Výroba sportovních potřeb</t>
  </si>
  <si>
    <t>Výroba odlitků z ostatních neželezných kovů</t>
  </si>
  <si>
    <t>32400 - Výroba her a hraček</t>
  </si>
  <si>
    <t>Výroba kovových konstrukcí a kovodělných výrobků, kromě strojů a zařízení</t>
  </si>
  <si>
    <t>32500 - Výroba lékařských a dentálních nástrojů a potřeb</t>
  </si>
  <si>
    <t>Výroba konstrukčních kovových výrobků</t>
  </si>
  <si>
    <t>32910 - Výroba košťat a kartáčnických výrobků</t>
  </si>
  <si>
    <t>Výroba kovových konstrukcí a jejich dílů</t>
  </si>
  <si>
    <t>32990 - Ostatní zpracovatelský průmysl j. n.</t>
  </si>
  <si>
    <t>24511</t>
  </si>
  <si>
    <t>Výroba odlitků z litiny s lupínkovým grafitem</t>
  </si>
  <si>
    <t>33110 - Opravy kovodělných výrobků</t>
  </si>
  <si>
    <t>24512</t>
  </si>
  <si>
    <t>Výroba odlitků z litiny s kuličkovým grafitem</t>
  </si>
  <si>
    <t>33120 - Opravy strojů</t>
  </si>
  <si>
    <t>24519</t>
  </si>
  <si>
    <t>Výroba ostatních odlitků z litiny</t>
  </si>
  <si>
    <t>33130 - Opravy elektronických a optických přístrojů a zařízení</t>
  </si>
  <si>
    <t>Výroba kovových dveří a oken</t>
  </si>
  <si>
    <t>33140 - Opravy elektrických zařízení</t>
  </si>
  <si>
    <t>Výroba radiátorů a kotlů k ústřednímu topení, kovových nádrží a zásobníků</t>
  </si>
  <si>
    <t>33150 - Opravy a údržba lodí a člunů</t>
  </si>
  <si>
    <t>Výroba radiátorů a kotlů k ústřednímu topení</t>
  </si>
  <si>
    <t>33160 - Opravy a údržba letadel a kosmických lodí</t>
  </si>
  <si>
    <t>24521</t>
  </si>
  <si>
    <t>Výroba odlitků z uhlíkatých ocelí</t>
  </si>
  <si>
    <t>33170 - Opravy a údržba ostatních dopravních prostředků a zařízení j. n.</t>
  </si>
  <si>
    <t>24522</t>
  </si>
  <si>
    <t>Výroba odlitků z legovaných ocelí</t>
  </si>
  <si>
    <t>33190 - Opravy ostatních zařízení</t>
  </si>
  <si>
    <t>Výroba kovových nádrží a zásobníků</t>
  </si>
  <si>
    <t>33200 - Instalace průmyslových strojů a zařízení</t>
  </si>
  <si>
    <t>Výroba parních kotlů, kromě kotlů pro ústřední topení</t>
  </si>
  <si>
    <t>D - DODÁVÁNÍ ELEKTŘINY, PLYNU, PÁRY A KLIMATIZOVANÉHO VZDUCHU</t>
  </si>
  <si>
    <t>Výroba zbraní a střeliva</t>
  </si>
  <si>
    <t>35110 - Výroba elektřiny</t>
  </si>
  <si>
    <t>Kování, lisování, ražení, válcování a protlačování kovů; prášková metalurgie</t>
  </si>
  <si>
    <t>35120 - Přenos elektřiny</t>
  </si>
  <si>
    <t>Povrchová úprava a zušlechťování kovů; obrábění</t>
  </si>
  <si>
    <t>35130 - Rozvod elektřiny</t>
  </si>
  <si>
    <t>Povrchová úprava a zušlechťování kovů</t>
  </si>
  <si>
    <t>35140 - Obchod s elektřinou</t>
  </si>
  <si>
    <t>Obrábění</t>
  </si>
  <si>
    <t>35200 - Výroba plynu; rozvod plynných paliv prostřednictvím sítí</t>
  </si>
  <si>
    <t>Výroba nožířských výrobků, nástrojů a železářských výrobků</t>
  </si>
  <si>
    <t>35210 - Výroba plynu</t>
  </si>
  <si>
    <t>Výroba nožířských výrobků</t>
  </si>
  <si>
    <t>35220 - Rozvod plynných paliv prostřednictvím sítí</t>
  </si>
  <si>
    <t>Výroba zámků a kování</t>
  </si>
  <si>
    <t>35230 - Obchod s plynem prostřednictvím sítí</t>
  </si>
  <si>
    <t>Výroba nástrojů a nářadí</t>
  </si>
  <si>
    <t>35300 - Výroba a rozvod tepla a klimatizovaného vzduchu, výroba ledu</t>
  </si>
  <si>
    <t>Výroba ostatních kovodělných výrobků</t>
  </si>
  <si>
    <t>E - ZÁSOBOVÁNÍ VODOU, ČINNOSTI SOUVISEJÍCÍ S ODPADY A SANACEMI</t>
  </si>
  <si>
    <t>Výroba ocelových sudů a podobných nádob</t>
  </si>
  <si>
    <t>33171 - Opravy a údržba kolejových vozidel</t>
  </si>
  <si>
    <t>36000 - Shromažďování, úprava a rozvod vody</t>
  </si>
  <si>
    <t>Výroba drobných kovových obalů</t>
  </si>
  <si>
    <t>33179 - Opravy a údržba ostatních dopravních prostředků a zařízení j. n. kromě kolejových vozidel</t>
  </si>
  <si>
    <t>37000 - Činnosti související s odpadními vodami</t>
  </si>
  <si>
    <t>Výroba drátěných výrobků, řetězů a pružin</t>
  </si>
  <si>
    <t>38110 - Shromažďování a sběr odpadů, kromě nebezpečných</t>
  </si>
  <si>
    <t>Výroba spojovacích materiálů a spojovacích výrobků se závity</t>
  </si>
  <si>
    <t>38120 - Shromažďování a sběr nebezpečných odpadů</t>
  </si>
  <si>
    <t>Výroba ostatních kovodělných výrobků j. n.</t>
  </si>
  <si>
    <t>38210 - Odstraňování odpadů, kromě nebezpečných</t>
  </si>
  <si>
    <t>Výroba počítačů, elektronických a optických přístrojů a zařízení</t>
  </si>
  <si>
    <t>38220 - Odstraňování nebezpečných odpadů</t>
  </si>
  <si>
    <t>Výroba elektronických součástek a desek</t>
  </si>
  <si>
    <t>38310 - Demontáž vraků a vyřazených strojů a zařízení pro účely recyklace</t>
  </si>
  <si>
    <t>Výroba elektronických součástek</t>
  </si>
  <si>
    <t>38320 - Úprava odpadů k dalšímu využití, kromě demontáže vraků, strojů a zařízení</t>
  </si>
  <si>
    <t>Výroba osazených elektronických desek</t>
  </si>
  <si>
    <t>39000 - Sanace a jiné činnosti související s odpady</t>
  </si>
  <si>
    <t>Výroba počítačů a periferních zařízení</t>
  </si>
  <si>
    <t>F - STAVEBNÍ ČINNOSTI</t>
  </si>
  <si>
    <t>Výroba komunikačních zařízení</t>
  </si>
  <si>
    <t>41100 - Developerská činnost</t>
  </si>
  <si>
    <t>Výroba spotřební elektroniky</t>
  </si>
  <si>
    <t>41200 - Výstavba bytových a nebytových budov</t>
  </si>
  <si>
    <t>Výroba měřicích, zkušebních a navigačních přístrojů; výroba časoměrných přístrojů</t>
  </si>
  <si>
    <t>42110 - Výstavba silnic a dálnic</t>
  </si>
  <si>
    <t>Výroba měřicích, zkušebních a navigačních přístrojů</t>
  </si>
  <si>
    <t>35301 - Výroba tepla</t>
  </si>
  <si>
    <t>42120 - Výstavba železnic a podzemních drah</t>
  </si>
  <si>
    <t>Výroba časoměrných přístrojů</t>
  </si>
  <si>
    <t>35302 - Rozvod tepla</t>
  </si>
  <si>
    <t>42130 - Výstavba mostů a tunelů</t>
  </si>
  <si>
    <t>Výroba ozařovacích, elektroléčebných a elektroterapeutických přístrojů</t>
  </si>
  <si>
    <t>35303 - Výroba klimatizovaného vzduchu</t>
  </si>
  <si>
    <t>42210 - Výstavba inženýrských sítí pro kapaliny a plyny</t>
  </si>
  <si>
    <t>Výroba optických a fotografických přístrojů a zařízení</t>
  </si>
  <si>
    <t>35304 - Rozvod klimatizovaného vzduchu</t>
  </si>
  <si>
    <t>42220 - Výstavba inženýrských sítí pro elektřinu a telekomunikace</t>
  </si>
  <si>
    <t>Výroba magnetických a optických médií</t>
  </si>
  <si>
    <t>35305 - Výroba chladicí vody</t>
  </si>
  <si>
    <t>42910 - Výstavba vodních děl</t>
  </si>
  <si>
    <t>Výroba elektrických zařízení</t>
  </si>
  <si>
    <t>35306 - Rozvod chladicí vody</t>
  </si>
  <si>
    <t>42990 - Výstavba ostatních staveb j. n.</t>
  </si>
  <si>
    <t>Výroba elektrických motorů, generátorů, transformátorů a elektrických rozvodných a kontrolních zařízení</t>
  </si>
  <si>
    <t>35307 - Výroba ledu</t>
  </si>
  <si>
    <t>43110 - Demolice</t>
  </si>
  <si>
    <t>Výroba elektrických motorů, generátorů a transformátorů</t>
  </si>
  <si>
    <t>43120 - Příprava staveniště</t>
  </si>
  <si>
    <t>Výroba elektrických rozvodných a kontrolních zařízení</t>
  </si>
  <si>
    <t>43130 - Průzkumné vrtné práce</t>
  </si>
  <si>
    <t>Výroba baterií a akumulátorů</t>
  </si>
  <si>
    <t>43210 - Elektrické instalace</t>
  </si>
  <si>
    <t>Výroba optických a elektrických kabelů, elektrických vodičů a elektroinstalačních zařízení</t>
  </si>
  <si>
    <t>43220 - Instalace vody, odpadu, plynu, topení a klimatizace</t>
  </si>
  <si>
    <t>Výroba optických kabelů</t>
  </si>
  <si>
    <t>43290 - Ostatní stavební instalace</t>
  </si>
  <si>
    <t>Výroba elektrických vodičů a kabelů j. n.</t>
  </si>
  <si>
    <t>43310 - Omítkářské práce</t>
  </si>
  <si>
    <t>Výroba elektroinstalačních zařízení</t>
  </si>
  <si>
    <t>43320 - Truhlářské práce</t>
  </si>
  <si>
    <t>Výroba elektrických osvětlovacích zařízení</t>
  </si>
  <si>
    <t>43330 - Obkládání stěn a pokládání podlahových krytin</t>
  </si>
  <si>
    <t>Výroba spotřebičů převážně pro domácnost</t>
  </si>
  <si>
    <t>43340 - Sklenářské, malířské a natěračské práce</t>
  </si>
  <si>
    <t>Výroba elektrických spotřebičů převážně pro domácnost</t>
  </si>
  <si>
    <t>43390 - Ostatní kompletační a dokončovací práce</t>
  </si>
  <si>
    <t>Výroba neelektrických spotřebičů převážně pro domácnost</t>
  </si>
  <si>
    <t>43910 - Pokrývačské práce</t>
  </si>
  <si>
    <t>Výroba ostatních elektrických zařízení</t>
  </si>
  <si>
    <t>43990 - Ostatní specializované stavební činnosti j. n.</t>
  </si>
  <si>
    <t>Výroba strojů a zařízení j. n.</t>
  </si>
  <si>
    <t>41201 - Výstavba bytových budov</t>
  </si>
  <si>
    <t>45110 - Obchod s automobily a jinými lehkými motorovými vozidly</t>
  </si>
  <si>
    <t>Výroba strojů a zařízení pro všeobecné účely</t>
  </si>
  <si>
    <t>41202 - Výstavba nebytových budov</t>
  </si>
  <si>
    <t>45190 - Obchod s ostatními motorovými vozidly, kromě motocyklů</t>
  </si>
  <si>
    <t>Výroba motorů a turbín, kromě motorů pro letadla, automobily a motocykly</t>
  </si>
  <si>
    <t>42211 - Výstavba inženýrských sítí pro kapaliny</t>
  </si>
  <si>
    <t>45200 - Opravy a údržba motorových vozidel, kromě motocyklů</t>
  </si>
  <si>
    <t>Výroba hydraulických a pneumatických zařízení</t>
  </si>
  <si>
    <t>42212 - Výstavba inženýrských sítí pro plyny</t>
  </si>
  <si>
    <t>45310 - Velkoobchod s díly a příslušenstvím pro motorová vozidla, kromě motocyklů</t>
  </si>
  <si>
    <t>Výroba ostatních čerpadel a kompresorů</t>
  </si>
  <si>
    <t>45320 - Maloobchod s díly a příslušenstvím pro motorová vozidla, kromě motocyklů</t>
  </si>
  <si>
    <t>Výroba ostatních potrubních armatur</t>
  </si>
  <si>
    <t>45400 - Obchod, opravy a údržba motocyklů, jejich dílů a příslušenství</t>
  </si>
  <si>
    <t>Výroba ložisek, ozubených kol, převodů a hnacích prvků</t>
  </si>
  <si>
    <t>G - VELKOOBCHOD A MALOOBCHOD</t>
  </si>
  <si>
    <t>Výroba ostatních strojů a zařízení pro všeobecné účely</t>
  </si>
  <si>
    <t>46110 - Zprostředkování velkoobchodu a VO v zastoupení se zákl. zeměděl. produkty, živými zvířaty, textil. surovinami a polotovary</t>
  </si>
  <si>
    <t>Výroba pecí a hořáků pro topeniště</t>
  </si>
  <si>
    <t>46120 - Zprostředkování velkoobchodu a velkoobchod v zastoupení s palivy, rudami, kovy a průmyslovými chemikáliemi</t>
  </si>
  <si>
    <t>Výroba zdvihacích a manipulačních zařízení</t>
  </si>
  <si>
    <t>46130 - Zprostředkování velkoobchodu a velkoobchod v zastoupení se dřevem a stavebními materiály</t>
  </si>
  <si>
    <t>Výroba kancelářských strojů a zařízení, kromě počítačů a periferních zařízení</t>
  </si>
  <si>
    <t>46140 - Zprostředkování velkoobchodu a velkoobchod v zastoupení se stroji, průmyslovým zařízením, loděmi a letadly</t>
  </si>
  <si>
    <t>Výroba ručních mechanizovaných nástrojů</t>
  </si>
  <si>
    <t>46150 - Zprostředkování velkoobchodu a velkoobchod v zastoupení s nábytkem, železářským zbožím a potřebami převážně pro domácnost</t>
  </si>
  <si>
    <t>Výroba průmyslových chladicích a klimatizačních zařízení</t>
  </si>
  <si>
    <t>46160 - Zprostředkování velkoobchodu a velkoobchod v zastoupení s textilem, oděvy, kožešinami, obuví a koženými výrobky</t>
  </si>
  <si>
    <t>Výroba ostatních strojů a zařízení pro všeobecné účely j. n.</t>
  </si>
  <si>
    <t>46170 - Zprostředkování velkoobchodu a velkoobchod v zastoupení s potravinami, nápoji, tabákem a tabákovými výrobky</t>
  </si>
  <si>
    <t>Výroba zemědělských a lesnických strojů</t>
  </si>
  <si>
    <t>46180 - Zprostředkování specializovaného velkoobchodu a specializovaný velkoobchod v zastoupení s ostatními výrobky</t>
  </si>
  <si>
    <t>Výroba kovoobráběcích a ostatních obráběcích strojů</t>
  </si>
  <si>
    <t>46190 - Zprostředkování nespecializovaného velkoobchodu a nespecializovaný velkoobchod v zastoupení</t>
  </si>
  <si>
    <t>Výroba kovoobráběcích strojů</t>
  </si>
  <si>
    <t>46210 - Velkoobchod s obilím, surovým tabákem, osivy a krmivy</t>
  </si>
  <si>
    <t>Výroba ostatních obráběcích strojů</t>
  </si>
  <si>
    <t>46220 - Velkoobchod s květinami a jinými rostlinami</t>
  </si>
  <si>
    <t>Výroba ostatních strojů pro speciální účely</t>
  </si>
  <si>
    <t>46230 - Velkoobchod s živými zvířaty</t>
  </si>
  <si>
    <t>Výroba strojů pro metalurgii</t>
  </si>
  <si>
    <t>43341 - Sklenářské práce</t>
  </si>
  <si>
    <t>46240 - Velkoobchod se surovými kůžemi, kožešinami a usněmi</t>
  </si>
  <si>
    <t>Výroba strojů pro těžbu, dobývání a stavebnictví</t>
  </si>
  <si>
    <t>43342 - Malířské a natěračské práce</t>
  </si>
  <si>
    <t>46310 - Velkoobchod s ovocem a zeleninou</t>
  </si>
  <si>
    <t>Výroba strojů na výrobu potravin, nápojů a zpracování tabáku</t>
  </si>
  <si>
    <t>46320 - Velkoobchod s masem a masnými výrobky</t>
  </si>
  <si>
    <t>Výroba strojů na výrobu textilu, oděvních výrobků a výrobků z usní</t>
  </si>
  <si>
    <t>46330 - Velkoobchod s mléčnými výrobky, vejci, jedlými oleji a tuky</t>
  </si>
  <si>
    <t>Výroba strojů a přístrojů na výrobu papíru a lepenky</t>
  </si>
  <si>
    <t>43991 - Montáž a demontáž lešení a bednění</t>
  </si>
  <si>
    <t>46340 - Velkoobchod s nápoji</t>
  </si>
  <si>
    <t>Výroba strojů na výrobu plastů a pryže</t>
  </si>
  <si>
    <t>43999 - Jiné specializované stavební činnosti j. n.</t>
  </si>
  <si>
    <t>46350 - Velkoobchod s tabákovými výrobky</t>
  </si>
  <si>
    <t>Výroba ostatních strojů pro speciální účely j. n.</t>
  </si>
  <si>
    <t>46360 - Velkoobchod s cukrem, čokoládou a cukrovinkami</t>
  </si>
  <si>
    <t>Výroba motorových vozidel (kromě motocyklů), přívěsů a návěsů</t>
  </si>
  <si>
    <t>46370 - Velkoobchod s kávou, čajem, kakaem a kořením</t>
  </si>
  <si>
    <t>Výroba motorových vozidel a jejich motorů</t>
  </si>
  <si>
    <t>46380 - Specializovaný velkoobchod s jinými potravinami, včetně ryb, korýšů a měkkýšů</t>
  </si>
  <si>
    <t>Výroba karoserií motorových vozidel; výroba přívěsů a návěsů</t>
  </si>
  <si>
    <t>46390 - Nespecializovaný velkoobchod s potravinami, nápoji a tabákovými výrobky</t>
  </si>
  <si>
    <t>Výroba dílů a příslušenství pro motorová vozidla a jejich motory</t>
  </si>
  <si>
    <t>46410 - Velkoobchod s textilem</t>
  </si>
  <si>
    <t>Výroba elektrického a elektronického zařízení pro motorová vozidla</t>
  </si>
  <si>
    <t>46420 - Velkoobchod s oděvy a obuví</t>
  </si>
  <si>
    <t>Výroba ostatních dílů a příslušenství pro motorová vozidla</t>
  </si>
  <si>
    <t>46430 - Velkoobchod s elektrospotřebiči a elektronikou</t>
  </si>
  <si>
    <t>Výroba ostatních dopravních prostředků a zařízení</t>
  </si>
  <si>
    <t>46440 - Velkoobchod s porcelánovými, keramickými a skleněnými výrobky a čisticími prostředky</t>
  </si>
  <si>
    <t>Stavba lodí a člunů</t>
  </si>
  <si>
    <t>46450 - Velkoobchod s kosmetickými výrobky</t>
  </si>
  <si>
    <t>Stavba lodí a plavidel</t>
  </si>
  <si>
    <t>46460 - Velkoobchod s farmaceutickými výrobky</t>
  </si>
  <si>
    <t>Stavba rekreačních a sportovních člunů</t>
  </si>
  <si>
    <t>46470 - Velkoobchod s nábytkem, koberci a svítidly</t>
  </si>
  <si>
    <t>Výroba železničních lokomotiv a vozového parku</t>
  </si>
  <si>
    <t>46480 - Velkoobchod s hodinami, hodinkami a klenoty</t>
  </si>
  <si>
    <t>Výroba letadel a jejich motorů, kosmických lodí a souvisejících zařízení</t>
  </si>
  <si>
    <t>46490 - Velkoobchod s ostatními výrobky převážně pro domácnost</t>
  </si>
  <si>
    <t>Výroba vojenských bojových vozidel</t>
  </si>
  <si>
    <t>46510 - Velkoobchod s počítači, počítačovým periferním zařízením a softwarem</t>
  </si>
  <si>
    <t>Výroba dopravních prostředků a zařízení j. n.</t>
  </si>
  <si>
    <t>46181 - Zprostředkování velkoobchodu a velkoobchod v zastoupení s papírenskými výrobky</t>
  </si>
  <si>
    <t>46520 - Velkoobchod s elektronickým a telekomunikačním zařízením a jeho díly</t>
  </si>
  <si>
    <t>Výroba motocyklů</t>
  </si>
  <si>
    <t>46189 - Zprostředkování specializovaného velkoobchodu a velkoobchod v zastoupení s ostatními výrobky j. n.</t>
  </si>
  <si>
    <t>46610 - Velkoobchod se zemědělskými stroji, strojním zařízením a příslušenstvím</t>
  </si>
  <si>
    <t>Výroba jízdních kol a vozíků pro invalidy</t>
  </si>
  <si>
    <t>46620 - Velkoobchod s obráběcími stroji</t>
  </si>
  <si>
    <t>Výroba ostatních dopravních prostředků a zařízení j. n.</t>
  </si>
  <si>
    <t>46630 - Velkoobchod s těžebními a stavebními stroji a zařízením</t>
  </si>
  <si>
    <t>Výroba nábytku</t>
  </si>
  <si>
    <t>46640 - Velkoobchod se strojním zařízením pro textilní průmysl, šicími a pletacími stroji</t>
  </si>
  <si>
    <t>Výroba kancelářského nábytku a zařízení obchodů</t>
  </si>
  <si>
    <t>46650 - Velkoobchod s kancelářským nábytkem</t>
  </si>
  <si>
    <t>Výroba kuchyňského nábytku</t>
  </si>
  <si>
    <t>46660 - Velkoobchod s ostatními kancelářskými stroji a zařízením</t>
  </si>
  <si>
    <t>Výroba matrací</t>
  </si>
  <si>
    <t>46690 - Velkoobchod s ostatními stroji a zařízením</t>
  </si>
  <si>
    <t>Výroba ostatního nábytku</t>
  </si>
  <si>
    <t>46710 - Velkoobchod s pevnými, kapalnými a plynnými palivy a příbuznými výrobky</t>
  </si>
  <si>
    <t>Ostatní zpracovatelský průmysl</t>
  </si>
  <si>
    <t>46720 - Velkoobchod s rudami, kovy a hutními výrobky</t>
  </si>
  <si>
    <t>Výroba klenotů, bižuterie a příbuzných výrobků</t>
  </si>
  <si>
    <t>46730 - Velkoobchod se dřevem, stavebními materiály a sanitárním vybavením</t>
  </si>
  <si>
    <t>Ražení mincí</t>
  </si>
  <si>
    <t>46740 - Velkoobchod s železářským zbožím, instalatérskými a topenářskými potřebami</t>
  </si>
  <si>
    <t>Výroba klenotů a příbuzných výrobků</t>
  </si>
  <si>
    <t>46750 - Velkoobchod s chemickými výrobky</t>
  </si>
  <si>
    <t>Výroba bižuterie a příbuzných výrobků</t>
  </si>
  <si>
    <t>46760 - Velkoobchod s ostatními meziprodukty</t>
  </si>
  <si>
    <t>Výroba hudebních nástrojů</t>
  </si>
  <si>
    <t>46770 - Velkoobchod s odpadem a šrotem</t>
  </si>
  <si>
    <t>Výroba sportovních potřeb</t>
  </si>
  <si>
    <t>46900 - Nespecializovaný velkoobchod</t>
  </si>
  <si>
    <t>Výroba her a hraček</t>
  </si>
  <si>
    <t>47110 - Maloobchod s převahou potravin, nápojů a tabákových výrobků v nespecializovaných prodejnách</t>
  </si>
  <si>
    <t>Výroba lékařských a dentálních nástrojů a potřeb</t>
  </si>
  <si>
    <t>46421 - Velkoobchod s oděvy</t>
  </si>
  <si>
    <t>47190 - Ostatní maloobchod v nespecializovaných prodejnách</t>
  </si>
  <si>
    <t>Zpracovatelský průmysl j. n.</t>
  </si>
  <si>
    <t>46422 - Velkoobchod s obuví</t>
  </si>
  <si>
    <t>47210 - Maloobchod s ovocem a zeleninou</t>
  </si>
  <si>
    <t>Výroba košťat a kartáčnických výrobků</t>
  </si>
  <si>
    <t>47220 - Maloobchod s masem a masnými výrobky</t>
  </si>
  <si>
    <t>Ostatní zpracovatelský průmysl j. n.</t>
  </si>
  <si>
    <t>46441 - Velkoobchod s porcelánovými, keramickými a skleněnými výrobky</t>
  </si>
  <si>
    <t>47230 - Maloobchod s rybami, korýši a měkkýši</t>
  </si>
  <si>
    <t>Opravy a instalace strojů a zařízení</t>
  </si>
  <si>
    <t>46442 - Velkoobchod s pracími a čisticími prostředky</t>
  </si>
  <si>
    <t>47240 - Maloobchod s chlebem, pečivem, cukrářskými výrobky a cukrovinkami</t>
  </si>
  <si>
    <t>Opravy kovodělných výrobků, strojů a zařízení</t>
  </si>
  <si>
    <t>47250 - Maloobchod s nápoji</t>
  </si>
  <si>
    <t>Opravy kovodělných výrobků</t>
  </si>
  <si>
    <t>47260 - Maloobchod s tabákovými výrobky</t>
  </si>
  <si>
    <t>Opravy strojů</t>
  </si>
  <si>
    <t>47290 - Ostatní maloobchod s potravinami ve specializovaných prodejnách</t>
  </si>
  <si>
    <t>Opravy elektronických a optických přístrojů a zařízení</t>
  </si>
  <si>
    <t>47300 - Maloobchod s pohonnými hmotami ve specializovaných prodejnách</t>
  </si>
  <si>
    <t>Opravy elektrických zařízení</t>
  </si>
  <si>
    <t>47410 - Maloobchod s počítači, počítačovým periferním zařízením a softwarem</t>
  </si>
  <si>
    <t>Opravy a údržba lodí a člunů</t>
  </si>
  <si>
    <t>47420 - Maloobchod s telekomunikačním zařízením</t>
  </si>
  <si>
    <t>Opravy a údržba letadel a kosmických lodí</t>
  </si>
  <si>
    <t>47430 - Maloobchod s audio- a videozařízením</t>
  </si>
  <si>
    <t>Opravy a údržba ostatních dopravních prostředků a zařízení j. n.</t>
  </si>
  <si>
    <t>47510 - Maloobchod s textilem</t>
  </si>
  <si>
    <t>33171</t>
  </si>
  <si>
    <t>Opravy a údržba kolejových vozidel</t>
  </si>
  <si>
    <t>47520 - Maloobchod s železářským zbožím, barvami, sklem a potřebami pro kutily</t>
  </si>
  <si>
    <t>33179</t>
  </si>
  <si>
    <t>Opravy a údržba ostatních dopravních prostředků a zařízení j. n. kromě kolejových vozidel</t>
  </si>
  <si>
    <t>47530 - Maloobchod s koberci, podlahovými krytinami a nástěnnými obklady</t>
  </si>
  <si>
    <t>Opravy ostatních zařízení</t>
  </si>
  <si>
    <t>47540 - Maloobchod s elektrospotřebiči a elektronikou</t>
  </si>
  <si>
    <t>Instalace průmyslových strojů a zařízení</t>
  </si>
  <si>
    <t>47590 - Maloobchod s nábytkem, svítidly a ostatními výrobky převážně pro domácnost ve specializovaných prodejnách</t>
  </si>
  <si>
    <t>D</t>
  </si>
  <si>
    <t>DODÁVÁNÍ ELEKTŘINY, PLYNU, PÁRY A KLIMATIZOVANÉHO VZDUCHU</t>
  </si>
  <si>
    <t>47610 - Maloobchod s knihami</t>
  </si>
  <si>
    <t>Výroba a rozvod elektřiny, plynu, tepla a klimatizovaného vzduchu</t>
  </si>
  <si>
    <t>47620 - Maloobchod s novinami, časopisy a papírnickým zbožím</t>
  </si>
  <si>
    <t>Výroba, přenos a rozvod elektřiny</t>
  </si>
  <si>
    <t>46711 - Velkoobchod s pevnými palivy a příbuznými výrobky</t>
  </si>
  <si>
    <t>47630 - Maloobchod s audio- a videozáznamy</t>
  </si>
  <si>
    <t>Výroba elektřiny</t>
  </si>
  <si>
    <t>46712 - Velkoobchod s kapalnými palivy a příbuznými výrobky</t>
  </si>
  <si>
    <t>47640 - Maloobchod se sportovním vybavením</t>
  </si>
  <si>
    <t>Přenos elektřiny</t>
  </si>
  <si>
    <t>46713 - Velkoobchod s plynnými palivy a příbuznými výrobky</t>
  </si>
  <si>
    <t>47650 - Maloobchod s hrami a hračkami</t>
  </si>
  <si>
    <t>Rozvod elektřiny</t>
  </si>
  <si>
    <t>47710 - Maloobchod s oděvy</t>
  </si>
  <si>
    <t>Obchod s elektřinou</t>
  </si>
  <si>
    <t>47720 - Maloobchod s obuví a koženými výrobky</t>
  </si>
  <si>
    <t>Výroba plynu; rozvod plynných paliv prostřednictvím sítí</t>
  </si>
  <si>
    <t>47730 - Maloobchod s farmaceutickými přípravky</t>
  </si>
  <si>
    <t>Výroba plynu</t>
  </si>
  <si>
    <t>47740 - Maloobchod se zdravotnickými a ortopedickými výrobky</t>
  </si>
  <si>
    <t>Rozvod plynných paliv prostřednictvím sítí</t>
  </si>
  <si>
    <t>46761 - Velkoobchod s papírenskými meziprodukty</t>
  </si>
  <si>
    <t>47750 - Maloobchod s kosmetickými a toaletními výrobky</t>
  </si>
  <si>
    <t>Obchod s plynem prostřednictvím sítí</t>
  </si>
  <si>
    <t>46769 - Velkoobchod s ostatními meziprodukty j. n.</t>
  </si>
  <si>
    <t>47760 - Maloobchod s květinami, rostlinami, osivy, hnojivy, zvířaty pro zájmový chov a krmivy pro ně</t>
  </si>
  <si>
    <t>Výroba a rozvod tepla a klimatizovaného vzduchu, výroba ledu</t>
  </si>
  <si>
    <t>47770 - Maloobchod s hodinami, hodinkami a klenoty</t>
  </si>
  <si>
    <t>35301</t>
  </si>
  <si>
    <t>Výroba tepla</t>
  </si>
  <si>
    <t>47780 - Ostatní maloobchod s novým zbožím ve specializovaných prodejnách</t>
  </si>
  <si>
    <t>35302</t>
  </si>
  <si>
    <t>Rozvod tepla</t>
  </si>
  <si>
    <t>47790 - Maloobchod s použitým zbožím v prodejnách</t>
  </si>
  <si>
    <t>35303</t>
  </si>
  <si>
    <t>Výroba klimatizovaného vzduchu</t>
  </si>
  <si>
    <t>47810 - Maloobchod s potravinami, nápoji a tabákovými výrobky ve stáncích a na trzích</t>
  </si>
  <si>
    <t>35304</t>
  </si>
  <si>
    <t>Rozvod klimatizovaného vzduchu</t>
  </si>
  <si>
    <t>47820 - Maloobchod s textilem, oděvy a obuví ve stáncích a na trzích</t>
  </si>
  <si>
    <t>35305</t>
  </si>
  <si>
    <t>Výroba chladicí vody</t>
  </si>
  <si>
    <t>47890 - Maloobchod s ostatním zbožím ve stáncích a na trzích</t>
  </si>
  <si>
    <t>35306</t>
  </si>
  <si>
    <t>Rozvod chladicí vody</t>
  </si>
  <si>
    <t>47910 - Maloobchod prostřednictvím internetu nebo zásilkové služby</t>
  </si>
  <si>
    <t>35307</t>
  </si>
  <si>
    <t>Výroba ledu</t>
  </si>
  <si>
    <t>47990 - Ostatní maloobchod mimo prodejny, stánky a trhy</t>
  </si>
  <si>
    <t>E</t>
  </si>
  <si>
    <t>ZÁSOBOVÁNÍ VODOU, ČINNOSTI SOUVISEJÍCÍ S ODPADY A SANACEMI</t>
  </si>
  <si>
    <t>H - DOPRAVA A SKLADOVÁNÍ</t>
  </si>
  <si>
    <t>Shromažďování, úprava a rozvod vody</t>
  </si>
  <si>
    <t>49100 - Železniční osobní doprava meziměstská</t>
  </si>
  <si>
    <t>Činnosti související s odpadními vodami</t>
  </si>
  <si>
    <t>49200 - Železniční nákladní doprava</t>
  </si>
  <si>
    <t>Shromažďování, sběr a odstraňování odpadů, úprava odpadů k dalšímu využití</t>
  </si>
  <si>
    <t>49310 - Městská a příměstská pozemní osobní doprava</t>
  </si>
  <si>
    <t>Shromažďování a sběr odpadů</t>
  </si>
  <si>
    <t>49320 - Taxislužba a pronájem osobních vozů s řidičem</t>
  </si>
  <si>
    <t>Shromažďování a sběr odpadů, kromě nebezpečných</t>
  </si>
  <si>
    <t>49390 - Ostatní pozemní osobní doprava j. n.</t>
  </si>
  <si>
    <t>Shromažďování a sběr nebezpečných odpadů</t>
  </si>
  <si>
    <t>49410 - Silniční nákladní doprava</t>
  </si>
  <si>
    <t>Odstraňování odpadů</t>
  </si>
  <si>
    <t>49420 - Stěhovací služby</t>
  </si>
  <si>
    <t>Odstraňování odpadů, kromě nebezpečných</t>
  </si>
  <si>
    <t>49500 - Potrubní doprava</t>
  </si>
  <si>
    <t>Odstraňování nebezpečných odpadů</t>
  </si>
  <si>
    <t>50100 - Námořní a pobřežní osobní doprava</t>
  </si>
  <si>
    <t>Úprava odpadů k dalšímu využití</t>
  </si>
  <si>
    <t>50200 - Námořní a pobřežní nákladní doprava</t>
  </si>
  <si>
    <t>Demontáž vraků a vyřazených strojů a zařízení pro účely recyklace</t>
  </si>
  <si>
    <t>50300 - Vnitrozemská vodní osobní doprava</t>
  </si>
  <si>
    <t>Úprava odpadů k dalšímu využití, kromě demontáže vraků, strojů a zařízení</t>
  </si>
  <si>
    <t>50400 - Vnitrozemská vodní nákladní doprava</t>
  </si>
  <si>
    <t>Sanace a jiné činnosti související s odpady</t>
  </si>
  <si>
    <t>51100 - Letecká osobní doprava</t>
  </si>
  <si>
    <t>F</t>
  </si>
  <si>
    <t>STAVEBNÍ ČINNOSTI</t>
  </si>
  <si>
    <t>51210 - Letecká nákladní doprava</t>
  </si>
  <si>
    <t>Výstavba budov</t>
  </si>
  <si>
    <t>51220 - Kosmická doprava</t>
  </si>
  <si>
    <t>Developerská činnost</t>
  </si>
  <si>
    <t>52100 - Skladování</t>
  </si>
  <si>
    <t>Výstavba bytových a nebytových budov</t>
  </si>
  <si>
    <t>52210 - Činnosti související s pozemní dopravou</t>
  </si>
  <si>
    <t>41201</t>
  </si>
  <si>
    <t>Výstavba bytových budov</t>
  </si>
  <si>
    <t>52220 - Činnosti související s vodní dopravou</t>
  </si>
  <si>
    <t>41202</t>
  </si>
  <si>
    <t>Výstavba nebytových budov</t>
  </si>
  <si>
    <t>52230 - Činnosti související s leteckou dopravou</t>
  </si>
  <si>
    <t>Inženýrské stavitelství</t>
  </si>
  <si>
    <t>52240 - Manipulace s nákladem</t>
  </si>
  <si>
    <t>Výstavba silnic a železnic</t>
  </si>
  <si>
    <t>52290 - Ostatní vedlejší činnosti v dopravě</t>
  </si>
  <si>
    <t>Výstavba silnic a dálnic</t>
  </si>
  <si>
    <t>53100 - Základní poštovní služby poskytované na základě poštovní licence</t>
  </si>
  <si>
    <t>42211</t>
  </si>
  <si>
    <t>Výstavba inženýrských sítí pro kapaliny</t>
  </si>
  <si>
    <t>53200 - Ostatní poštovní a kurýrní činnosti</t>
  </si>
  <si>
    <t>42212</t>
  </si>
  <si>
    <t>Výstavba inženýrských sítí pro plyny</t>
  </si>
  <si>
    <t>47781 - Maloobchod s fotografickým a optickým zařízením a potřebami</t>
  </si>
  <si>
    <t>I - POSKYTOVÁNÍ UBYTOVÁNÍ A STRAVOVÁNÍ</t>
  </si>
  <si>
    <t>Výstavba železnic a podzemních drah</t>
  </si>
  <si>
    <t>47782 - Maloobchod s pevnými palivy</t>
  </si>
  <si>
    <t>55100 - Ubytování v hotelích a podobných ubytovacích zařízeních</t>
  </si>
  <si>
    <t>Výstavba mostů a tunelů</t>
  </si>
  <si>
    <t>47783 - Maloobchod s kapalnými palivy (kromě pohonných hmot)</t>
  </si>
  <si>
    <t>55200 - Rekreační a ostatní krátkodobé ubytování</t>
  </si>
  <si>
    <t>Výstavba inženýrských sítí</t>
  </si>
  <si>
    <t>47784 - Maloobchod s plynnými palivy (kromě pohonných hmot)</t>
  </si>
  <si>
    <t>55300 - Kempy a tábořiště</t>
  </si>
  <si>
    <t>Výstavba inženýrských sítí pro kapaliny a plyny</t>
  </si>
  <si>
    <t>47789 - Ostatní maloobchod s novým zbožím ve specializovaných prodejnách j. n.</t>
  </si>
  <si>
    <t>55900 - Ostatní ubytování</t>
  </si>
  <si>
    <t>Výstavba inženýrských sítí pro elektřinu a telekomunikace</t>
  </si>
  <si>
    <t>56100 - Stravování v restauracích, u stánků a v mobilních zařízeních</t>
  </si>
  <si>
    <t>Výstavba ostatních staveb</t>
  </si>
  <si>
    <t>56210 - Poskytování cateringových služeb</t>
  </si>
  <si>
    <t>Výstavba vodních děl</t>
  </si>
  <si>
    <t>56290 - Poskytování ostatních stravovacích služeb</t>
  </si>
  <si>
    <t>Výstavba ostatních staveb j. n.</t>
  </si>
  <si>
    <t>56300 - Pohostinství</t>
  </si>
  <si>
    <t>Specializované stavební činnosti</t>
  </si>
  <si>
    <t>47911 - Maloobchod prostřednictvím internetu</t>
  </si>
  <si>
    <t>J - VYDAVATELSKÉ ČINNOSTI, VYSÍLÁNÍ A TVORBA OBSAHU A DISTRIBUCE</t>
  </si>
  <si>
    <t>Demolice a příprava staveniště</t>
  </si>
  <si>
    <t>47912 - Maloobchod prostřednictvím zásilkové služby (jiný než prostřednictvím internetu)</t>
  </si>
  <si>
    <t>58110 - Vydávání knih</t>
  </si>
  <si>
    <t>Demolice</t>
  </si>
  <si>
    <t>58120 - Vydávání adresářů a jiných seznamů</t>
  </si>
  <si>
    <t>Příprava staveniště</t>
  </si>
  <si>
    <t>58130 - Vydávání novin</t>
  </si>
  <si>
    <t>Průzkumné vrtné práce</t>
  </si>
  <si>
    <t>58140 - Vydávání časopisů a ostatních periodických publikací</t>
  </si>
  <si>
    <t>Elektroinstalační, instalatérské a ostatní stavebně instalační práce</t>
  </si>
  <si>
    <t>58190 - Ostatní vydavatelské činnosti</t>
  </si>
  <si>
    <t>Elektrické instalace</t>
  </si>
  <si>
    <t>58210 - Vydávání počítačových her</t>
  </si>
  <si>
    <t>Instalace vody, odpadu, plynu, topení a klimatizace</t>
  </si>
  <si>
    <t>58290 - Ostatní vydávání softwaru</t>
  </si>
  <si>
    <t>Ostatní stavební instalace</t>
  </si>
  <si>
    <t>49391 - Meziměstská pravidelná pozemní osobní doprava</t>
  </si>
  <si>
    <t>59110 - Produkce filmů, videozáznamů a televizních programů</t>
  </si>
  <si>
    <t>Kompletační a dokončovací práce</t>
  </si>
  <si>
    <t>49392 - Osobní doprava lanovkou nebo vlekem</t>
  </si>
  <si>
    <t>59120 - Postprodukce filmů, videozáznamů a televizních programů</t>
  </si>
  <si>
    <t>Omítkářské práce</t>
  </si>
  <si>
    <t>49393 - Nepravidelná pozemní osobní doprava</t>
  </si>
  <si>
    <t>59130 - Distribuce filmů, videozáznamů a televizních programů</t>
  </si>
  <si>
    <t>Truhlářské práce</t>
  </si>
  <si>
    <t>49399 - Jiná pozemní osobní doprava j. n.</t>
  </si>
  <si>
    <t>59140 - Promítání filmů</t>
  </si>
  <si>
    <t>Obkládání stěn a pokládání podlahových krytin</t>
  </si>
  <si>
    <t>59200 - Pořizování zvukových nahrávek a hudební vydavatelské činnosti</t>
  </si>
  <si>
    <t>Sklenářské, malířské a natěračské práce</t>
  </si>
  <si>
    <t>60100 - Rozhlasové vysílání</t>
  </si>
  <si>
    <t>43341</t>
  </si>
  <si>
    <t>Sklenářské práce</t>
  </si>
  <si>
    <t>49501 - Potrubní doprava ropovodem</t>
  </si>
  <si>
    <t>60200 - Tvorba televizních programů a televizní vysílání</t>
  </si>
  <si>
    <t>43342</t>
  </si>
  <si>
    <t>Malířské a natěračské práce</t>
  </si>
  <si>
    <t>49502 - Potrubní doprava plynovodem</t>
  </si>
  <si>
    <t>K - TELEKOMUNIKACE, ČINNOSTI V OBLASTI IT, OSTATNÍ INFORM. ČINNOSTI</t>
  </si>
  <si>
    <t>Ostatní kompletační a dokončovací práce</t>
  </si>
  <si>
    <t>49509 - Potrubní doprava ostatní</t>
  </si>
  <si>
    <t>61100 - Činnosti související s pevnou telekomunikační sítí</t>
  </si>
  <si>
    <t>Ostatní specializované stavební činnosti</t>
  </si>
  <si>
    <t>61200 - Činnosti související s bezdrátovou telekomunikační sítí</t>
  </si>
  <si>
    <t>Pokrývačské práce</t>
  </si>
  <si>
    <t>61300 - Činnosti související se satelitní telekomunikační sítí</t>
  </si>
  <si>
    <t>Ostatní specializované stavební činnosti j. n.</t>
  </si>
  <si>
    <t>61900 - Ostatní telekomunikační činnosti</t>
  </si>
  <si>
    <t>43991</t>
  </si>
  <si>
    <t>Montáž a demontáž lešení a bednění</t>
  </si>
  <si>
    <t>62010 - Programování</t>
  </si>
  <si>
    <t>43999</t>
  </si>
  <si>
    <t>Jiné specializované stavební činnosti j. n.</t>
  </si>
  <si>
    <t>51101 - Vnitrostátní pravidelná letecká osobní doprava</t>
  </si>
  <si>
    <t>62020 - Poradenství v oblasti informačních technologií</t>
  </si>
  <si>
    <t>Velkoobchod, maloobchod a opravy motorových vozidel</t>
  </si>
  <si>
    <t>51102 - Vnitrostátní nepravidelná letecká osobní doprava</t>
  </si>
  <si>
    <t>62030 - Správa počítačového vybavení</t>
  </si>
  <si>
    <t>Obchod s motorovými vozidly, kromě motocyklů</t>
  </si>
  <si>
    <t>51103 - Mezinárodní pravidelná letecká osobní doprava</t>
  </si>
  <si>
    <t>62090 - Ostatní činnosti v oblasti informačních technologií</t>
  </si>
  <si>
    <t>Obchod s automobily a jinými lehkými motorovými vozidly</t>
  </si>
  <si>
    <t>51104 - Mezinárodní nepravidelná letecká osobní doprava</t>
  </si>
  <si>
    <t>63110 - Činnosti související se zpracováním dat a hostingem</t>
  </si>
  <si>
    <t>Obchod s ostatními motorovými vozidly, kromě motocyklů</t>
  </si>
  <si>
    <t>51109 - Ostatní letecká osobní doprava</t>
  </si>
  <si>
    <t>63120 - Činnosti související s webovými portály</t>
  </si>
  <si>
    <t>Opravy a údržba motorových vozidel, kromě motocyklů</t>
  </si>
  <si>
    <t>63910 - Činnosti zpravodajských tiskových kanceláří a agentur</t>
  </si>
  <si>
    <t>Obchod s díly a příslušenstvím pro motorová vozidla, kromě motocyklů</t>
  </si>
  <si>
    <t>63990 - Ostatní informační činnosti j. n.</t>
  </si>
  <si>
    <t>Velkoobchod s díly a příslušenstvím pro motorová vozidla, kromě motocyklů</t>
  </si>
  <si>
    <t>L - FINANČNÍ A POJIŠŤOVACÍ ČINNOSTI</t>
  </si>
  <si>
    <t>Maloobchod s díly a příslušenstvím pro motorová vozidla, kromě motocyklů</t>
  </si>
  <si>
    <t>64110 - Centrální bankovnictví</t>
  </si>
  <si>
    <t>Obchod, opravy a údržba motocyklů, jejich dílů a příslušenství</t>
  </si>
  <si>
    <t>64190 - Ostatní peněžní zprostředkování</t>
  </si>
  <si>
    <t>G</t>
  </si>
  <si>
    <t>VELKOOBCHOD A MALOOBCHOD</t>
  </si>
  <si>
    <t>64200 - Činnosti holdingových společností</t>
  </si>
  <si>
    <t>Velkoobchod, kromě motorových vozidel</t>
  </si>
  <si>
    <t>64300 - Činnosti trustů, fondů a podobných finančních subjektů</t>
  </si>
  <si>
    <t>Zprostředkování velkoobchodu a velkoobchod v zastoupení</t>
  </si>
  <si>
    <t>64910 - Finanční leasing</t>
  </si>
  <si>
    <t>Zprostředkování velkoobchodu a VO v zastoupení se zákl. zeměděl. produkty, živými zvířaty, textil. surovinami a polotovary</t>
  </si>
  <si>
    <t>64920 - Ostatní poskytování úvěrů</t>
  </si>
  <si>
    <t>Zprostředkování velkoobchodu a velkoobchod v zastoupení s palivy, rudami, kovy a průmyslovými chemikáliemi</t>
  </si>
  <si>
    <t>64990 - Ostatní finanční zprostředkování j. n.</t>
  </si>
  <si>
    <t>Zprostředkování velkoobchodu a velkoobchod v zastoupení se dřevem a stavebními materiály</t>
  </si>
  <si>
    <t>65110 - Životní pojištění</t>
  </si>
  <si>
    <t>Zprostředkování velkoobchodu a velkoobchod v zastoupení se stroji, průmyslovým zařízením, loděmi a letadly</t>
  </si>
  <si>
    <t>55101 - Hotely</t>
  </si>
  <si>
    <t>65120 - Neživotní pojištění</t>
  </si>
  <si>
    <t>Zprostředkování velkoobchodu a velkoobchod v zastoupení s nábytkem, železářským zbožím a potřebami převážně pro domácnost</t>
  </si>
  <si>
    <t>55102 - Motely, botely</t>
  </si>
  <si>
    <t>65200 - Zajištění</t>
  </si>
  <si>
    <t>Zprostředkování velkoobchodu a velkoobchod v zastoupení s textilem, oděvy, kožešinami, obuví a koženými výrobky</t>
  </si>
  <si>
    <t>55109 - Ostatní podobná ubytovací zařízení</t>
  </si>
  <si>
    <t>65300 - Penzijní financování</t>
  </si>
  <si>
    <t>Zprostředkování velkoobchodu a velkoobchod v zastoupení s potravinami, nápoji, tabákem a tabákovými výrobky</t>
  </si>
  <si>
    <t>66110 - Řízení a správa finančních trhů</t>
  </si>
  <si>
    <t>Zprostředkování specializovaného velkoobchodu a specializovaný velkoobchod v zastoupení s ostatními výrobky</t>
  </si>
  <si>
    <t>66120 - Obchodování s cennými papíry a komoditami na burzách</t>
  </si>
  <si>
    <t>46181</t>
  </si>
  <si>
    <t>Zprostředkování velkoobchodu a velkoobchod v zastoupení s papírenskými výrobky</t>
  </si>
  <si>
    <t>55901 - Ubytování v zařízených pronájmech </t>
  </si>
  <si>
    <t>66190 - Ostatní pomocné činnosti související s finančním zprostředkováním</t>
  </si>
  <si>
    <t>46189</t>
  </si>
  <si>
    <t>Zprostředkování specializovaného velkoobchodu a velkoobchod v zastoupení s ostatními výrobky j. n.</t>
  </si>
  <si>
    <t>55902 - Ubytování ve vysokoškolských kolejích, domovech mládeže</t>
  </si>
  <si>
    <t>66210 - Vyhodnocování rizik a škod</t>
  </si>
  <si>
    <t>Zprostředkování nespecializovaného velkoobchodu a nespecializovaný velkoobchod v zastoupení</t>
  </si>
  <si>
    <t xml:space="preserve">55909 - Ostatní ubytování j. n. </t>
  </si>
  <si>
    <t>66220 - Činnosti zástupců pojišťovny a makléřů</t>
  </si>
  <si>
    <t>Velkoobchod se základními zemědělskými produkty a živými zvířaty</t>
  </si>
  <si>
    <t>66290 - Ostatní pomocné činnosti související s pojišťovnictvím a penzijním financováním</t>
  </si>
  <si>
    <t>Velkoobchod s obilím, surovým tabákem, osivy a krmivy</t>
  </si>
  <si>
    <t>66300 - Správa fondů</t>
  </si>
  <si>
    <t>Velkoobchod s květinami a jinými rostlinami</t>
  </si>
  <si>
    <t>56291 - Stravování v závodních kuchyních</t>
  </si>
  <si>
    <t>M - ČINNOSTI V OBLASTI NEMOVITOSTÍ</t>
  </si>
  <si>
    <t>Velkoobchod s živými zvířaty</t>
  </si>
  <si>
    <t>56292 - Stravování ve školních zařízeních, menzách</t>
  </si>
  <si>
    <t>68100 - Nákup a následný prodej vlastních nemovitostí</t>
  </si>
  <si>
    <t>Velkoobchod se surovými kůžemi, kožešinami a usněmi</t>
  </si>
  <si>
    <t>56299 - Poskytování jiných stravovacích služeb j. n.</t>
  </si>
  <si>
    <t>68200 - Pronájem a správa vlastních nebo pronajatých nemovitostí</t>
  </si>
  <si>
    <t>Velkoobchod s potravinami, nápoji a tabákovými výrobky</t>
  </si>
  <si>
    <t>68310 - Zprostředkovatelské činnosti realitních agentur</t>
  </si>
  <si>
    <t>Velkoobchod s ovocem a zeleninou</t>
  </si>
  <si>
    <t>68320 - Správa nemovitostí na základě smlouvy nebo dohody</t>
  </si>
  <si>
    <t>Velkoobchod s masem a masnými výrobky</t>
  </si>
  <si>
    <t>N - ODBORNÉ, VĚDECKÉ A TECHNICKÉ ČINNOSTI</t>
  </si>
  <si>
    <t>Velkoobchod s mléčnými výrobky, vejci, jedlými oleji a tuky</t>
  </si>
  <si>
    <t>69100 - Právní činnosti</t>
  </si>
  <si>
    <t>Velkoobchod s nápoji</t>
  </si>
  <si>
    <t>69200 - Účetnické a auditorské činnosti; daňové poradenství</t>
  </si>
  <si>
    <t>Velkoobchod s tabákovými výrobky</t>
  </si>
  <si>
    <t>70100 - Činnosti vedení podniků</t>
  </si>
  <si>
    <t>Velkoobchod s cukrem, čokoládou a cukrovinkami</t>
  </si>
  <si>
    <t>70210 - Poradenství v oblasti vztahů s veřejností a komunikace</t>
  </si>
  <si>
    <t>Velkoobchod s kávou, čajem, kakaem a kořením</t>
  </si>
  <si>
    <t>70220 - Ostatní poradenství v oblasti podnikání a řízení</t>
  </si>
  <si>
    <t>Specializovaný velkoobchod s jinými potravinami, včetně ryb, korýšů a měkkýšů</t>
  </si>
  <si>
    <t>71110 - Architektonické činnosti</t>
  </si>
  <si>
    <t>Nespecializovaný velkoobchod s potravinami, nápoji a tabákovými výrobky</t>
  </si>
  <si>
    <t>71120 - Inženýrské činnosti a související technické poradenství</t>
  </si>
  <si>
    <t>Velkoobchod s výrobky převážně pro domácnost</t>
  </si>
  <si>
    <t>71200 - Technické zkoušky a analýzy</t>
  </si>
  <si>
    <t>Velkoobchod s textilem</t>
  </si>
  <si>
    <t>72110 - Výzkum a vývoj v oblasti biotechnologie</t>
  </si>
  <si>
    <t>Velkoobchod s oděvy a obuví</t>
  </si>
  <si>
    <t>72190 - Ostatní výzkum a vývoj v oblasti přírodních a technických věd</t>
  </si>
  <si>
    <t>46421</t>
  </si>
  <si>
    <t>Velkoobchod s oděvy</t>
  </si>
  <si>
    <t>72200 - Výzkum a vývoj v oblasti společenských a humanitních věd</t>
  </si>
  <si>
    <t>46422</t>
  </si>
  <si>
    <t>Velkoobchod s obuví</t>
  </si>
  <si>
    <t>73110 - Činnosti reklamních agentur</t>
  </si>
  <si>
    <t>Velkoobchod s elektrospotřebiči a elektronikou</t>
  </si>
  <si>
    <t>73120 - Zastupování médií při prodeji reklamního času a prostoru</t>
  </si>
  <si>
    <t>Velkoobchod s porcelánovými, keramickými a skleněnými výrobky a čisticími prostředky</t>
  </si>
  <si>
    <t>73200 - Průzkum trhu a veřejného mínění</t>
  </si>
  <si>
    <t>46441</t>
  </si>
  <si>
    <t>Velkoobchod s porcelánovými, keramickými a skleněnými výrobky</t>
  </si>
  <si>
    <t>61101 - Poskytování hlasových služeb přes pevnou telekomunikační síť</t>
  </si>
  <si>
    <t>74100 - Specializované návrhářské činnosti</t>
  </si>
  <si>
    <t>46442</t>
  </si>
  <si>
    <t>Velkoobchod s pracími a čisticími prostředky</t>
  </si>
  <si>
    <t>61102 - Pronájem pevné telekomunikační sítě</t>
  </si>
  <si>
    <t>74200 - Fotografické činnosti</t>
  </si>
  <si>
    <t>Velkoobchod s kosmetickými výrobky</t>
  </si>
  <si>
    <t>61103 - Přenos dat přes pevnou telekomunikační síť</t>
  </si>
  <si>
    <t>74300 - Překladatelské a tlumočnické činnosti</t>
  </si>
  <si>
    <t>Velkoobchod s farmaceutickými výrobky</t>
  </si>
  <si>
    <t>61104 - Poskytování přístupu k internetu přes pevnou telekomunikační síť</t>
  </si>
  <si>
    <t>74900 - Ostatní profesní, vědecké a technické činnosti j. n.</t>
  </si>
  <si>
    <t>Velkoobchod s nábytkem, koberci a svítidly</t>
  </si>
  <si>
    <t>61109 - Ostatní činnosti související s pevnou telekomunikační sítí</t>
  </si>
  <si>
    <t>75000 - Veterinární činnosti</t>
  </si>
  <si>
    <t>Velkoobchod s hodinami, hodinkami a klenoty</t>
  </si>
  <si>
    <t>61201 - Poskytování hlasových služeb přes bezdrátovou telekomunikační síť</t>
  </si>
  <si>
    <t>O - ADMINISTRATIVNÍ A PODPŮRNÉ ČINNOSTI</t>
  </si>
  <si>
    <t>Velkoobchod s ostatními výrobky převážně pro domácnost</t>
  </si>
  <si>
    <t>61202 - Pronájem bezdrátové telekomunikační sítě</t>
  </si>
  <si>
    <t>77110 - Pronájem a leasing automobilů a jiných lehkých motorových vozidel, kromě motocyklů</t>
  </si>
  <si>
    <t>Velkoobchod s počítačovým a komunikačním zařízením</t>
  </si>
  <si>
    <t>61203 - Přenos dat přes bezdrátovou telekomunikační síť</t>
  </si>
  <si>
    <t>77120 - Pronájem a leasing nákladních automobilů</t>
  </si>
  <si>
    <t>Velkoobchod s počítači, počítačovým periferním zařízením a softwarem</t>
  </si>
  <si>
    <t>61204 - Poskytování přístupu k internetu přes bezdrátovou telekomunikační síť</t>
  </si>
  <si>
    <t>77210 - Pronájem a leasing rekreačních a sportovních potřeb</t>
  </si>
  <si>
    <t>Velkoobchod s elektronickým a telekomunikačním zařízením a jeho díly</t>
  </si>
  <si>
    <t>61209 - Ostatní činnosti související s bezdrátovou telekomunikační sítí</t>
  </si>
  <si>
    <t>77220 - Pronájem videokazet a disků</t>
  </si>
  <si>
    <t>Velkoobchod s ostatními stroji, strojním zařízením a příslušenstvím</t>
  </si>
  <si>
    <t>77290 - Pronájem a leasing ostatních výrobků pro osobní potřebu a převážně pro domácnost</t>
  </si>
  <si>
    <t>Velkoobchod se zemědělskými stroji, strojním zařízením a příslušenstvím</t>
  </si>
  <si>
    <t>77310 - Pronájem a leasing zemědělských strojů a zařízení</t>
  </si>
  <si>
    <t>Velkoobchod s obráběcími stroji</t>
  </si>
  <si>
    <t>77320 - Pronájem a leasing stavebních strojů a zařízení</t>
  </si>
  <si>
    <t>Velkoobchod s těžebními a stavebními stroji a zařízením</t>
  </si>
  <si>
    <t>77330 - Pronájem a leasing kancelářských strojů a zařízení, včetně počítačů</t>
  </si>
  <si>
    <t>Velkoobchod se strojním zařízením pro textilní průmysl, šicími a pletacími stroji</t>
  </si>
  <si>
    <t>77340 - Pronájem a leasing vodních dopravních prostředků</t>
  </si>
  <si>
    <t>Velkoobchod s kancelářským nábytkem</t>
  </si>
  <si>
    <t>77350 - Pronájem a leasing leteckých dopravních prostředků</t>
  </si>
  <si>
    <t>Velkoobchod s ostatními kancelářskými stroji a zařízením</t>
  </si>
  <si>
    <t>77390 - Pronájem a leasing ostatních strojů, zařízení a výrobků j. n.</t>
  </si>
  <si>
    <t>Velkoobchod s ostatními stroji a zařízením</t>
  </si>
  <si>
    <t>77400 - Leasing duševního vlastnictví a podobných produktů, kromě děl chráněných autorským právem</t>
  </si>
  <si>
    <t>Ostatní specializovaný velkoobchod</t>
  </si>
  <si>
    <t>78100 - Činnosti agentur zprostředkujících zaměstnání</t>
  </si>
  <si>
    <t>Velkoobchod s pevnými, kapalnými a plynnými palivy a příbuznými výrobky</t>
  </si>
  <si>
    <t>78200 - Činnosti agentur zprostředkujících práci na přechodnou dobu</t>
  </si>
  <si>
    <t>46711</t>
  </si>
  <si>
    <t>Velkoobchod s pevnými palivy a příbuznými výrobky</t>
  </si>
  <si>
    <t>78300 - Ostatní poskytování lidských zdrojů</t>
  </si>
  <si>
    <t>46712</t>
  </si>
  <si>
    <t>Velkoobchod s kapalnými palivy a příbuznými výrobky</t>
  </si>
  <si>
    <t>79110 - Činnosti cestovních agentur</t>
  </si>
  <si>
    <t>46713</t>
  </si>
  <si>
    <t>Velkoobchod s plynnými palivy a příbuznými výrobky</t>
  </si>
  <si>
    <t>79120 - Činnosti cestovních kanceláří</t>
  </si>
  <si>
    <t>Velkoobchod s rudami, kovy a hutními výrobky</t>
  </si>
  <si>
    <t>79900 - Ostatní rezervační a související činnosti</t>
  </si>
  <si>
    <t>Velkoobchod se dřevem, stavebními materiály a sanitárním vybavením</t>
  </si>
  <si>
    <t>80100 - Činnosti soukromých bezpečnostních agentur</t>
  </si>
  <si>
    <t>Velkoobchod s železářským zbožím, instalatérskými a topenářskými potřebami</t>
  </si>
  <si>
    <t>80200 - Činnosti související s provozem bezpečnostních systémů</t>
  </si>
  <si>
    <t>Velkoobchod s chemickými výrobky</t>
  </si>
  <si>
    <t>64921 - Poskytování úvěrů společnostmi, které nepřijímají vklady</t>
  </si>
  <si>
    <t>80300 - Pátrací činnosti</t>
  </si>
  <si>
    <t>Velkoobchod s ostatními meziprodukty</t>
  </si>
  <si>
    <t>64922 - Poskytování obchodních úvěrů</t>
  </si>
  <si>
    <t>81100 - Kombinované pomocné činnosti</t>
  </si>
  <si>
    <t>46761</t>
  </si>
  <si>
    <t>Velkoobchod s papírenskými meziprodukty</t>
  </si>
  <si>
    <t>64923 - Činnosti zastaváren</t>
  </si>
  <si>
    <t>81210 - Všeobecný úklid budov</t>
  </si>
  <si>
    <t>46769</t>
  </si>
  <si>
    <t>Velkoobchod s ostatními meziprodukty j. n.</t>
  </si>
  <si>
    <t>64929 - Ostatní poskytování úvěrů j. n.</t>
  </si>
  <si>
    <t>81220 - Specializované čištění a úklid budov a průmyslových zařízení</t>
  </si>
  <si>
    <t>Velkoobchod s odpadem a šrotem</t>
  </si>
  <si>
    <t>64991 - Faktoringové činnosti</t>
  </si>
  <si>
    <t>81290 - Ostatní úklidové činnosti</t>
  </si>
  <si>
    <t>Nespecializovaný velkoobchod</t>
  </si>
  <si>
    <t>64992 - Obchodování s cennými papíry na vlastní účet</t>
  </si>
  <si>
    <t>81300 - Činnosti související s úpravou krajiny</t>
  </si>
  <si>
    <t>Maloobchod, kromě motorových vozidel</t>
  </si>
  <si>
    <t>64999 - Jiné finanční zprostředkování j. n.</t>
  </si>
  <si>
    <t>82110 - Univerzální administrativní činnosti</t>
  </si>
  <si>
    <t>Maloobchod v nespecializovaných prodejnách</t>
  </si>
  <si>
    <t>82190 - Kopírování, příprava dokumentů a ostatní specializované kancelářské podpůrné činnosti</t>
  </si>
  <si>
    <t>Maloobchod s převahou potravin, nápojů a tabákových výrobků v nespecializovaných prodejnách</t>
  </si>
  <si>
    <t>82200 - Činnosti zprostředkovatelských středisek po telefonu</t>
  </si>
  <si>
    <t>Ostatní maloobchod v nespecializovaných prodejnách</t>
  </si>
  <si>
    <t>82300 - Pořádání konferencí a hospodářských výstav</t>
  </si>
  <si>
    <t>Maloobchod s potravinami, nápoji a tabákovými výrobky ve specializovaných prodejnách</t>
  </si>
  <si>
    <t>82910 - Inkasní činnosti, ověřování solventnosti zákazníka</t>
  </si>
  <si>
    <t>Maloobchod s ovocem a zeleninou</t>
  </si>
  <si>
    <t>82920 - Balicí činnosti</t>
  </si>
  <si>
    <t>Maloobchod s masem a masnými výrobky</t>
  </si>
  <si>
    <t>82990 - Ostatní podpůrné činnosti pro podnikání j. n.</t>
  </si>
  <si>
    <t>Maloobchod s rybami, korýši a měkkýši</t>
  </si>
  <si>
    <t>P - VEŘEJNÁ SPRÁVA, OBRANA A POVINNÉ SOCIÁLNÍ ZABEZPEČENÍ</t>
  </si>
  <si>
    <t>Maloobchod s chlebem, pečivem, cukrářskými výrobky a cukrovinkami</t>
  </si>
  <si>
    <t>84110 - Všeobecné činnosti veřejné správy</t>
  </si>
  <si>
    <t>Maloobchod s nápoji</t>
  </si>
  <si>
    <t>84120 - Regulace činností souvisejících s poskytováním zdravotní péče, vzděláváním, kulturou a sociální péčí, kromě sociál. Zabezpečení</t>
  </si>
  <si>
    <t>Maloobchod s tabákovými výrobky</t>
  </si>
  <si>
    <t>84130 - Regulace a podpora podnikatelského prostředí</t>
  </si>
  <si>
    <t>Ostatní maloobchod s potravinami ve specializovaných prodejnách</t>
  </si>
  <si>
    <t>84210 - Činnosti v oblasti zahraničních věcí</t>
  </si>
  <si>
    <t>Maloobchod s pohonnými hmotami ve specializovaných prodejnách</t>
  </si>
  <si>
    <t>84220 - Činnosti v oblasti obrany</t>
  </si>
  <si>
    <t>Maloobchod s počítačovým a komunikačním zařízením ve specializovaných prodejnách</t>
  </si>
  <si>
    <t>84230 - Činnosti v oblasti spravedlnosti a soudnictví</t>
  </si>
  <si>
    <t>Maloobchod s počítači, počítačovým periferním zařízením a softwarem</t>
  </si>
  <si>
    <t>68201 - Pronájem vlastních nebo pronajatých nemovitostí s bytovými prostory</t>
  </si>
  <si>
    <t>84240 - Činnosti v oblasti veřejného pořádku a bezpečnosti</t>
  </si>
  <si>
    <t>Maloobchod s telekomunikačním zařízením</t>
  </si>
  <si>
    <t>68202 - Pronájem vlastních nebo pronajatých nemovitostí s nebytovými prostory</t>
  </si>
  <si>
    <t>84250 - Činnosti v oblasti protipožární ochrany</t>
  </si>
  <si>
    <t>Maloobchod s audio- a videozařízením</t>
  </si>
  <si>
    <t xml:space="preserve">68203 - Správa vlastních nebo pronajatých nemovitostí s bytovými prostory </t>
  </si>
  <si>
    <t>84300 - Činnosti v oblasti povinného sociálního zabezpečení</t>
  </si>
  <si>
    <t>Maloobchod s ostatními výrobky převážně pro domácnost ve specializovaných prodejnách</t>
  </si>
  <si>
    <t>Q - VZDĚLÁVÁNÍ</t>
  </si>
  <si>
    <t>Maloobchod s textilem</t>
  </si>
  <si>
    <t>85100 - Předškolní vzdělávání</t>
  </si>
  <si>
    <t>Maloobchod s železářským zbožím, barvami, sklem a potřebami pro kutily</t>
  </si>
  <si>
    <t>85200 - Primární vzdělávání</t>
  </si>
  <si>
    <t>Maloobchod s koberci, podlahovými krytinami a nástěnnými obklady</t>
  </si>
  <si>
    <t>85310 - Sekundární všeobecné vzdělávání</t>
  </si>
  <si>
    <t>Maloobchod s elektrospotřebiči a elektronikou</t>
  </si>
  <si>
    <t>85320 - Sekundární odborné vzdělávání</t>
  </si>
  <si>
    <t>Maloobchod s nábytkem, svítidly a ostatními výrobky převážně pro domácnost ve specializovaných prodejnách</t>
  </si>
  <si>
    <t>85410 - Postsekundární nikoli terciární vzdělávání</t>
  </si>
  <si>
    <t>Maloobchod s výrobky pro kulturní rozhled a rekreaci ve specializovaných prodejnách</t>
  </si>
  <si>
    <t>85420 - Terciární vzdělávání</t>
  </si>
  <si>
    <t>Maloobchod s knihami</t>
  </si>
  <si>
    <t>85510 - Sportovní a rekreační vzdělávání</t>
  </si>
  <si>
    <t>Maloobchod s novinami, časopisy a papírnickým zbožím</t>
  </si>
  <si>
    <t>85520 - Umělecké vzdělávání</t>
  </si>
  <si>
    <t>Maloobchod s audio- a videozáznamy</t>
  </si>
  <si>
    <t>71121 - Geologický průzkum</t>
  </si>
  <si>
    <t>85530 - Činnosti autoškol a jiných škol řízení</t>
  </si>
  <si>
    <t>Maloobchod se sportovním vybavením</t>
  </si>
  <si>
    <t>71122 - Zeměměřické a kartografické činnosti</t>
  </si>
  <si>
    <t>85590 - Ostatní vzdělávání j. n.</t>
  </si>
  <si>
    <t>Maloobchod s hrami a hračkami</t>
  </si>
  <si>
    <t>71123 - Hydrometeorologické a meteorologické činnosti</t>
  </si>
  <si>
    <t>85600 - Podpůrné činnosti ve vzdělávání</t>
  </si>
  <si>
    <t>Maloobchod s ostatním zbožím ve specializovaných prodejnách</t>
  </si>
  <si>
    <t>71129 - Ostatní inženýrské činnosti a související technické poradenství j. n.</t>
  </si>
  <si>
    <t>R - ZDRAVOTNÍ A SOCIÁLNÍ PÉČE</t>
  </si>
  <si>
    <t>Maloobchod s oděvy</t>
  </si>
  <si>
    <t>86100 - Ústavní zdravotní péče</t>
  </si>
  <si>
    <t>Maloobchod s obuví a koženými výrobky</t>
  </si>
  <si>
    <t>86210 - Všeobecná ambulantní zdravotní péče</t>
  </si>
  <si>
    <t>Maloobchod s farmaceutickými přípravky</t>
  </si>
  <si>
    <t>72192 - Výzkum a vývoj v oblasti technických věd</t>
  </si>
  <si>
    <t>86220 - Specializovaná ambulantní zdravotní péče</t>
  </si>
  <si>
    <t>Maloobchod se zdravotnickými a ortopedickými výrobky</t>
  </si>
  <si>
    <t>72199 - Výzkum a vývoj v oblasti jiných přírodních věd</t>
  </si>
  <si>
    <t>86230 - Zubní péče</t>
  </si>
  <si>
    <t>Maloobchod s kosmetickými a toaletními výrobky</t>
  </si>
  <si>
    <t>86900 - Ostatní činnosti související se zdravotní péčí</t>
  </si>
  <si>
    <t>Maloobchod s květinami, rostlinami, osivy, hnojivy, zvířaty pro zájmový chov a krmivy pro ně</t>
  </si>
  <si>
    <t>87100 - Sociální péče ve zdravotnických zařízeních ústavní péče</t>
  </si>
  <si>
    <t>Maloobchod s hodinami, hodinkami a klenoty</t>
  </si>
  <si>
    <t>87200 - Sociální péče v zařízeních pro osoby s chronickým duševním onemocněním a osoby závislé na návykových látkách</t>
  </si>
  <si>
    <t>Ostatní maloobchod s novým zbožím ve specializovaných prodejnách</t>
  </si>
  <si>
    <t>87300 - Sociální péče v domovech pro seniory a osoby se zdravotním postižením</t>
  </si>
  <si>
    <t>47781</t>
  </si>
  <si>
    <t>Maloobchod s fotografickým a optickým zařízením a potřebami</t>
  </si>
  <si>
    <t>87900 - Ostatní pobytové služby sociální péče</t>
  </si>
  <si>
    <t>47782</t>
  </si>
  <si>
    <t>Maloobchod s pevnými palivy</t>
  </si>
  <si>
    <t>88100 - Ambulantní nebo terénní sociální služby pro seniory a osoby se zdravotním postižením</t>
  </si>
  <si>
    <t>47783</t>
  </si>
  <si>
    <t>Maloobchod s kapalnými palivy (kromě pohonných hmot)</t>
  </si>
  <si>
    <t>88910 - Sociální služby poskytované dětem</t>
  </si>
  <si>
    <t>47784</t>
  </si>
  <si>
    <t>Maloobchod s plynnými palivy (kromě pohonných hmot)</t>
  </si>
  <si>
    <t>74901 - Poradenství v oblasti bezpečnosti a ochrany zdraví při práci</t>
  </si>
  <si>
    <t>88990 - Ostatní ambulantní nebo terénní sociální služby j. n.</t>
  </si>
  <si>
    <t>47789</t>
  </si>
  <si>
    <t>Ostatní maloobchod s novým zbožím ve specializovaných prodejnách j. n.</t>
  </si>
  <si>
    <t>74902 - Poradenství v oblasti požární ochrany</t>
  </si>
  <si>
    <t>S - ČINNOSTI V OBLASTI KULTURY, SPORTU A REKREACE</t>
  </si>
  <si>
    <t>Maloobchod s použitým zbožím v prodejnách</t>
  </si>
  <si>
    <t>74909 - Jiné profesní, vědecké a technické činnosti j. n.</t>
  </si>
  <si>
    <t>90010 - Scénická umění</t>
  </si>
  <si>
    <t>Maloobchod ve stáncích a na trzích</t>
  </si>
  <si>
    <t>90020 - Podpůrné činnosti pro scénická umění</t>
  </si>
  <si>
    <t>Maloobchod s potravinami, nápoji a tabákovými výrobky ve stáncích a na trzích</t>
  </si>
  <si>
    <t>90030 - Umělecká tvorba</t>
  </si>
  <si>
    <t>Maloobchod s textilem, oděvy a obuví ve stáncích a na trzích</t>
  </si>
  <si>
    <t>90040 - Provozování kulturních zařízení</t>
  </si>
  <si>
    <t>Maloobchod s ostatním zbožím ve stáncích a na trzích</t>
  </si>
  <si>
    <t>91010 - Činnosti knihoven a archivů</t>
  </si>
  <si>
    <t>Maloobchod mimo prodejny, stánky a trhy</t>
  </si>
  <si>
    <t>91020 - Činnosti muzeí</t>
  </si>
  <si>
    <t>Maloobchod prostřednictvím internetu nebo zásilkové služby</t>
  </si>
  <si>
    <t>91030 - Provozování kulturních památek, historických staveb a obdobných turistických zajímavostí</t>
  </si>
  <si>
    <t>47911</t>
  </si>
  <si>
    <t>Maloobchod prostřednictvím internetu</t>
  </si>
  <si>
    <t>91040 - Činnosti botanických a zoologických zahrad, přírodních rezervací a národních parků</t>
  </si>
  <si>
    <t>47912</t>
  </si>
  <si>
    <t>Maloobchod prostřednictvím zásilkové služby (jiný než prostřednictvím internetu)</t>
  </si>
  <si>
    <t>92000 - Činnosti heren, kasin a sázkových kanceláří</t>
  </si>
  <si>
    <t>Ostatní maloobchod mimo prodejny, stánky a trhy</t>
  </si>
  <si>
    <t>93110 - Provozování sportovních zařízení</t>
  </si>
  <si>
    <t>H</t>
  </si>
  <si>
    <t>DOPRAVA A SKLADOVÁNÍ</t>
  </si>
  <si>
    <t>93120 - Činnosti sportovních klubů</t>
  </si>
  <si>
    <t>Pozemní a potrubní doprava</t>
  </si>
  <si>
    <t>93130 - Činnosti fitcenter</t>
  </si>
  <si>
    <t>Železniční osobní doprava meziměstská</t>
  </si>
  <si>
    <t>93190 - Ostatní sportovní činnosti</t>
  </si>
  <si>
    <t>Železniční nákladní doprava</t>
  </si>
  <si>
    <t>93210 - Činnosti lunaparků a zábavních parků</t>
  </si>
  <si>
    <t>Ostatní pozemní osobní doprava</t>
  </si>
  <si>
    <t>93290 - Ostatní zábavní a rekreační činnosti j. n.</t>
  </si>
  <si>
    <t>Městská a příměstská pozemní osobní doprava</t>
  </si>
  <si>
    <t>T - OSTATNÍ ČINNOSTI</t>
  </si>
  <si>
    <t>Taxislužba a pronájem osobních vozů s řidičem</t>
  </si>
  <si>
    <t>94110 - Činnosti podnikatelských a zaměstnavatelských organizací</t>
  </si>
  <si>
    <t>Ostatní pozemní osobní doprava j. n.</t>
  </si>
  <si>
    <t>94120 - Činnosti profesních organizací</t>
  </si>
  <si>
    <t>49391</t>
  </si>
  <si>
    <t>Meziměstská pravidelná pozemní osobní doprava</t>
  </si>
  <si>
    <t>94200 - Činnosti odborových svazů</t>
  </si>
  <si>
    <t>49392</t>
  </si>
  <si>
    <t>Osobní doprava lanovkou nebo vlekem</t>
  </si>
  <si>
    <t>94910 - Činnosti náboženských organizací</t>
  </si>
  <si>
    <t>49393</t>
  </si>
  <si>
    <t>Nepravidelná pozemní osobní doprava</t>
  </si>
  <si>
    <t>79901 - Průvodcovské činnosti</t>
  </si>
  <si>
    <t>94920 - Činnosti politických stran a organizací</t>
  </si>
  <si>
    <t>49399</t>
  </si>
  <si>
    <t>Jiná pozemní osobní doprava j. n.</t>
  </si>
  <si>
    <t>79909 - Ostatní rezervační a související činnosti j. n.</t>
  </si>
  <si>
    <t>94990 - Činnosti ostatních organizací sdružujících osoby za účelem prosazování společných zájmů j. n.</t>
  </si>
  <si>
    <t>Silniční nákladní doprava a stěhovací služby</t>
  </si>
  <si>
    <t>95110 - Opravy počítačů a periferních zařízení</t>
  </si>
  <si>
    <t>Silniční nákladní doprava</t>
  </si>
  <si>
    <t>95120 - Opravy komunikačních zařízení</t>
  </si>
  <si>
    <t>Stěhovací služby</t>
  </si>
  <si>
    <t>95210 - Opravy spotřební elektroniky</t>
  </si>
  <si>
    <t>Potrubní doprava</t>
  </si>
  <si>
    <t>95220 - Opravy přístrojů a zařízení převážně pro domácnost, dům a zahradu</t>
  </si>
  <si>
    <t>49501</t>
  </si>
  <si>
    <t>Potrubní doprava ropovodem</t>
  </si>
  <si>
    <t>95230 - Opravy obuvi a kožených výrobků</t>
  </si>
  <si>
    <t>49502</t>
  </si>
  <si>
    <t>Potrubní doprava plynovodem</t>
  </si>
  <si>
    <t>95240 - Opravy nábytku a bytového zařízení</t>
  </si>
  <si>
    <t>49509</t>
  </si>
  <si>
    <t>Potrubní doprava ostatní</t>
  </si>
  <si>
    <t>95250 - Opravy hodin, hodinek a klenotnických výrobků</t>
  </si>
  <si>
    <t>Vodní doprava</t>
  </si>
  <si>
    <t>95290 - Opravy ostatních výrobků pro osobní potřebu a převážně pro domácnost</t>
  </si>
  <si>
    <t>Námořní a pobřežní osobní doprava</t>
  </si>
  <si>
    <t>96010 - Praní a chemické čištění textilních a kožešinových výrobků</t>
  </si>
  <si>
    <t>Námořní a pobřežní nákladní doprava</t>
  </si>
  <si>
    <t>96020 - Kadeřnické, kosmetické a podobné činnosti</t>
  </si>
  <si>
    <t>Vnitrozemská vodní osobní doprava</t>
  </si>
  <si>
    <t>96030 - Pohřební a související činnosti</t>
  </si>
  <si>
    <t>Vnitrozemská vodní nákladní doprava</t>
  </si>
  <si>
    <t>96040 - Činnosti pro osobní a fyzickou pohodu</t>
  </si>
  <si>
    <t>Letecká doprava</t>
  </si>
  <si>
    <t>96090 - Poskytování ostatních osobních služeb j. n.</t>
  </si>
  <si>
    <t>Letecká osobní doprava</t>
  </si>
  <si>
    <t>U - ČINNOSTI DOMÁCNOSTÍ</t>
  </si>
  <si>
    <t>51101</t>
  </si>
  <si>
    <t>Vnitrostátní pravidelná letecká osobní doprava</t>
  </si>
  <si>
    <t>97000 - Činnosti domácností jako zaměstnavatelů domácího personálu</t>
  </si>
  <si>
    <t>51102</t>
  </si>
  <si>
    <t>Vnitrostátní nepravidelná letecká osobní doprava</t>
  </si>
  <si>
    <t>98100 - Činnosti domácností produkujících blíže neurčené výrobky pro vlastní potřebu</t>
  </si>
  <si>
    <t>51103</t>
  </si>
  <si>
    <t>Mezinárodní pravidelná letecká osobní doprava</t>
  </si>
  <si>
    <t>98200 - Činnosti domácností poskytujících blíže neurčené služby pro vlastní potřebu</t>
  </si>
  <si>
    <t>51104</t>
  </si>
  <si>
    <t>Mezinárodní nepravidelná letecká osobní doprava</t>
  </si>
  <si>
    <t>V - ČINNOSTI EXTERITORIÁLNÍCH ORGANIZACÍ A ORGÁNŮ</t>
  </si>
  <si>
    <t>51109</t>
  </si>
  <si>
    <t>Ostatní letecká osobní doprava</t>
  </si>
  <si>
    <t>99000 - Činnosti exteritoriálních organizací a orgánů</t>
  </si>
  <si>
    <t>Letecká nákladní doprava a kosmická doprava</t>
  </si>
  <si>
    <t>84211 - Pomoc cizím zemím při katastrofách nebo v nouzových situacích přímo nebo prostřednictvím mezinárodních organizací</t>
  </si>
  <si>
    <t>Letecká nákladní doprava</t>
  </si>
  <si>
    <t>84212 - Rozvíjení vzájemného přátelství a porozumění mezi národy</t>
  </si>
  <si>
    <t>Kosmická doprava</t>
  </si>
  <si>
    <t>84219 - Ostatní činnosti v oblasti zahraničních věcí</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</si>
  <si>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</si>
  <si>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</si>
  <si>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</si>
  <si>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</si>
  <si>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</si>
  <si>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</si>
  <si>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</si>
  <si>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</si>
  <si>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</si>
  <si>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85311 - Základní vzdělávání na druhém stupni základních škol</t>
  </si>
  <si>
    <t>Základní poštovní služby poskytované na základě poštovní licence</t>
  </si>
  <si>
    <t>85312 - Střední všeobecné vzdělávání</t>
  </si>
  <si>
    <t>Ostatní poštovní a kurýrní činnosti</t>
  </si>
  <si>
    <t>85321 - Střední odborné vzdělávání na učilištích</t>
  </si>
  <si>
    <t>I</t>
  </si>
  <si>
    <t>POSKYTOVÁNÍ UBYTOVÁNÍ A STRAVOVÁNÍ</t>
  </si>
  <si>
    <t>85322 - Střední odborné vzdělávání na středních odborných školách</t>
  </si>
  <si>
    <t>Ubytování</t>
  </si>
  <si>
    <t>Ubytování v hotelích a podobných ubytovacích zařízeních</t>
  </si>
  <si>
    <t>55101</t>
  </si>
  <si>
    <t>Hotely</t>
  </si>
  <si>
    <t>55102</t>
  </si>
  <si>
    <t>Motely, botely</t>
  </si>
  <si>
    <t>55109</t>
  </si>
  <si>
    <t>Ostatní podobná ubytovací zařízení</t>
  </si>
  <si>
    <t>85531 - Činnosti autoškol</t>
  </si>
  <si>
    <t>Rekreační a ostatní krátkodobé ubytování</t>
  </si>
  <si>
    <t>85532 - Činnosti leteckých škol</t>
  </si>
  <si>
    <t>Kempy a tábořiště</t>
  </si>
  <si>
    <t>85539 - Činnosti ostatních škol řízení</t>
  </si>
  <si>
    <t>Ostatní ubytování</t>
  </si>
  <si>
    <t>85591 - Vzdělávání v jazykových školách</t>
  </si>
  <si>
    <t>55901</t>
  </si>
  <si>
    <t>Ubytování v zařízených pronájmech </t>
  </si>
  <si>
    <t>85592 - Environmentální vzdělávání</t>
  </si>
  <si>
    <t>55902</t>
  </si>
  <si>
    <t>Ubytování ve vysokoškolských kolejích, domovech mládeže</t>
  </si>
  <si>
    <t>85593 - Inovační vzdělávání</t>
  </si>
  <si>
    <t>55909</t>
  </si>
  <si>
    <t xml:space="preserve">Ostatní ubytování j. n. </t>
  </si>
  <si>
    <t>85599 - Jiné vzdělávání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</si>
  <si>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</si>
  <si>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</si>
  <si>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</si>
  <si>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</si>
  <si>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</si>
  <si>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56291</t>
  </si>
  <si>
    <t>Stravování v závodních kuchyních</t>
  </si>
  <si>
    <t>56292</t>
  </si>
  <si>
    <t>Stravování ve školních zařízeních, menzách</t>
  </si>
  <si>
    <t>86901 - Činnosti související s ochranou veřejného zdraví</t>
  </si>
  <si>
    <t>56299</t>
  </si>
  <si>
    <t>Poskytování jiných stravovacích služeb j. n.</t>
  </si>
  <si>
    <t>86909 - Ostatní činnosti související se zdravotní péčí j. n.</t>
  </si>
  <si>
    <t>Pohostinství</t>
  </si>
  <si>
    <t>J</t>
  </si>
  <si>
    <t>VYDAVATELSKÉ ČINNOSTI, VYSÍLÁNÍ A TVORBA OBSAHU A DISTRIBUCE</t>
  </si>
  <si>
    <t>87201 - Sociální péče v zařízeních pro osoby s chronickým duševním onemocněním</t>
  </si>
  <si>
    <t>Vydavatelské činnosti</t>
  </si>
  <si>
    <t>87202 - Sociální péče v zařízeních pro osoby závislé na návykových látkách</t>
  </si>
  <si>
    <t>Vydávání knih, periodických publikací a ostatní vydavatelské činnosti</t>
  </si>
  <si>
    <t>87301 - Sociální péče v domovech pro seniory</t>
  </si>
  <si>
    <t>Vydávání knih</t>
  </si>
  <si>
    <t>87302 - Sociální péče v domovech pro osoby se zdravotním postižením</t>
  </si>
  <si>
    <t>Vydávání adresářů a jiných seznamů</t>
  </si>
  <si>
    <t>Vydávání novin</t>
  </si>
  <si>
    <t>88101 - Ambulantní nebo terénní sociální služby pro seniory</t>
  </si>
  <si>
    <t>Vydávání časopisů a ostatních periodických publikací</t>
  </si>
  <si>
    <t>88102 - Ambulantní nebo terénní sociální služby pro osoby se zdravotním postižením</t>
  </si>
  <si>
    <t>Ostatní vydavatelské činnosti</t>
  </si>
  <si>
    <t>Vydávání softwaru</t>
  </si>
  <si>
    <t>88991 - Sociální služby pro uprchlíky, oběti katastrof</t>
  </si>
  <si>
    <t>Vydávání počítačových her</t>
  </si>
  <si>
    <t>88992 - Sociální prevence</t>
  </si>
  <si>
    <t>Ostatní vydávání softwaru</t>
  </si>
  <si>
    <t>88993 - Sociální rehabilitace</t>
  </si>
  <si>
    <t>Činnosti v oblasti filmů, videozáznamů a televizních programů, pořizování zvukových nahrávek a hudební vydavatelské činnosti</t>
  </si>
  <si>
    <t>88999 - Jiné ambulantní nebo terénní sociální služby j. n.</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</si>
  <si>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</si>
  <si>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</si>
  <si>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</si>
  <si>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</si>
  <si>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</si>
  <si>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</si>
  <si>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</si>
  <si>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</si>
  <si>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</si>
  <si>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91041 - Činnosti botanických a zoologických zahrad</t>
  </si>
  <si>
    <t>K</t>
  </si>
  <si>
    <t>TELEKOMUNIKACE, ČINNOSTI V OBLASTI IT, OSTATNÍ INFORM. ČINNOSTI</t>
  </si>
  <si>
    <t>91042 - Činnosti přírodních rezervací a národních parků</t>
  </si>
  <si>
    <t>Telekomunikační činnosti</t>
  </si>
  <si>
    <t>Činnosti související s pevnou telekomunikační sítí</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</si>
  <si>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</si>
  <si>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</si>
  <si>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</si>
  <si>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</si>
  <si>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</si>
  <si>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</si>
  <si>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</si>
  <si>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</si>
  <si>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</si>
  <si>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</si>
  <si>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Činnosti související s bezdrátovou telekomunikační sítí</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</si>
  <si>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</si>
  <si>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</si>
  <si>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</si>
  <si>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</si>
  <si>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</si>
  <si>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</si>
  <si>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</si>
  <si>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</si>
  <si>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</si>
  <si>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</si>
  <si>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Činnosti související se satelitní telekomunikační sítí</t>
  </si>
  <si>
    <t xml:space="preserve">94991 - Činnosti organizací dětí a mládeže </t>
  </si>
  <si>
    <t>Ostatní telekomunikační činnosti</t>
  </si>
  <si>
    <t>94992 - Činnosti organizací na podporu kulturní činnosti</t>
  </si>
  <si>
    <t>Činnosti v oblasti informačních technologií</t>
  </si>
  <si>
    <t>94993 - Činnosti organizací na podporu rekreační a zájmové činnosti</t>
  </si>
  <si>
    <t>Programování</t>
  </si>
  <si>
    <t>94994 - Činnosti spotřebitelských organizací</t>
  </si>
  <si>
    <t>Poradenství v oblasti informačních technologií</t>
  </si>
  <si>
    <t>94995 - Činnosti environmentálních a ekologických hnutí</t>
  </si>
  <si>
    <t>Správa počítačového vybavení</t>
  </si>
  <si>
    <t>94996 - Činnosti organizací na ochranu a zlepšení postavení etnických, menšinových a jiných speciálních skupin</t>
  </si>
  <si>
    <t>Ostatní činnosti v oblasti informačních technologií</t>
  </si>
  <si>
    <t>94997 - Činnosti občanských iniciativ, protestních hnutí</t>
  </si>
  <si>
    <t>Informační činnosti</t>
  </si>
  <si>
    <t>94999 - Činnosti ostatních organizací j. n.</t>
  </si>
  <si>
    <t>Činnosti související se zpracováním dat a hostingem; činnosti související s webovými portály</t>
  </si>
  <si>
    <t>Činnosti související se zpracováním dat a hostingem</t>
  </si>
  <si>
    <t>Činnosti související s webovými portály</t>
  </si>
  <si>
    <t>Ostatní informační činnosti</t>
  </si>
  <si>
    <t>Činnosti zpravodajských tiskových kanceláří a agentur</t>
  </si>
  <si>
    <t>Ostatní informační činnosti j. n.</t>
  </si>
  <si>
    <t>L</t>
  </si>
  <si>
    <t>FINANČNÍ A POJIŠŤOVACÍ ČINNOSTI</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</si>
  <si>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</si>
  <si>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</si>
  <si>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</si>
  <si>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</si>
  <si>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</si>
  <si>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</si>
  <si>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</si>
  <si>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</si>
  <si>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</si>
  <si>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</si>
  <si>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</si>
  <si>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</si>
  <si>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</si>
  <si>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</si>
  <si>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</si>
  <si>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</si>
  <si>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</si>
  <si>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</si>
  <si>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</si>
  <si>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</si>
  <si>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</si>
  <si>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</si>
  <si>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</si>
  <si>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</si>
  <si>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</si>
  <si>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Pojištění</t>
  </si>
  <si>
    <t>Životní pojištění</t>
  </si>
  <si>
    <t>Neživotní pojištění</t>
  </si>
  <si>
    <t>Zajištění</t>
  </si>
  <si>
    <t>Penzijní financování</t>
  </si>
  <si>
    <t>Ostatní finanční činnosti</t>
  </si>
  <si>
    <t>Pomocné činnosti související s finančním zprostředkováním, kromě pojišťovnictví a penzijního financování</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</si>
  <si>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</si>
  <si>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</si>
  <si>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</si>
  <si>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</si>
  <si>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</si>
  <si>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</si>
  <si>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Ostatní pomocné činnosti související s pojišťovnictvím a penzijním financováním</t>
  </si>
  <si>
    <t>Správa fondů</t>
  </si>
  <si>
    <t>M</t>
  </si>
  <si>
    <t>ČINNOSTI V OBLASTI NEMOVITOSTÍ</t>
  </si>
  <si>
    <t>Činnosti v oblasti nemovitostí</t>
  </si>
  <si>
    <t>Nákup a následný prodej vlastních nemovitostí</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</si>
  <si>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</si>
  <si>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</si>
  <si>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</si>
  <si>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</si>
  <si>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</si>
  <si>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</si>
  <si>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</si>
  <si>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t>Činnosti v oblasti nemovitostí na základě smlouvy nebo dohody</t>
  </si>
  <si>
    <t>Zprostředkovatelské činnosti realitních agentur</t>
  </si>
  <si>
    <t>Správa nemovitostí na základě smlouvy nebo dohody</t>
  </si>
  <si>
    <t>N</t>
  </si>
  <si>
    <t>ODBORNÉ, VĚDECKÉ A TECHNICKÉ ČINNOSTI</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</si>
  <si>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</si>
  <si>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</si>
  <si>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</si>
  <si>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</si>
  <si>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</si>
  <si>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</si>
  <si>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</si>
  <si>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</si>
  <si>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</si>
  <si>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</si>
  <si>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</si>
  <si>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</si>
  <si>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</si>
  <si>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</si>
  <si>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</si>
  <si>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</si>
  <si>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</si>
  <si>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</si>
  <si>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</si>
  <si>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</si>
  <si>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Technické zkoušky a analýzy</t>
  </si>
  <si>
    <t>Výzkum a vývoj</t>
  </si>
  <si>
    <t>Výzkum a vývoj v oblasti přírodních a technických věd</t>
  </si>
  <si>
    <t>Výzkum a vývoj v oblasti biotechnologie</t>
  </si>
  <si>
    <t>Ostatní výzkum a vývoj v oblasti přírodních a technických věd</t>
  </si>
  <si>
    <t>72192</t>
  </si>
  <si>
    <t>Výzkum a vývoj v oblasti technických věd</t>
  </si>
  <si>
    <t>72199</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</si>
  <si>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</si>
  <si>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</si>
  <si>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</si>
  <si>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</si>
  <si>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</si>
  <si>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</si>
  <si>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</si>
  <si>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</si>
  <si>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</si>
  <si>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</si>
  <si>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</si>
  <si>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</si>
  <si>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74901</t>
  </si>
  <si>
    <t>Poradenství v oblasti bezpečnosti a ochrany zdraví při práci</t>
  </si>
  <si>
    <t>74902</t>
  </si>
  <si>
    <t>Poradenství v oblasti požární ochrany</t>
  </si>
  <si>
    <t>74909</t>
  </si>
  <si>
    <t>Jiné profesní, vědecké a technické činnosti j. n.</t>
  </si>
  <si>
    <t>Veterinární činnosti</t>
  </si>
  <si>
    <t>O</t>
  </si>
  <si>
    <t>ADMINISTRATIVNÍ A PODPŮRNÉ ČINNOSTI</t>
  </si>
  <si>
    <t>Činnosti v oblasti pronájmu a operativního leasingu</t>
  </si>
  <si>
    <t>Pronájem a leasing motorových vozidel, kromě motocyklů</t>
  </si>
  <si>
    <t>Pronájem a leasing automobilů a jiných lehkých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</si>
  <si>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</si>
  <si>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</si>
  <si>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</si>
  <si>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</si>
  <si>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výrobků pro osobní potřebu a převážně pro domácnost</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</si>
  <si>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</si>
  <si>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</si>
  <si>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</si>
  <si>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</si>
  <si>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</si>
  <si>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</si>
  <si>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</si>
  <si>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Leasing duševního vlastnictví a podobných produktů, kromě děl chráněných autorským právem</t>
  </si>
  <si>
    <t>Činnosti související se zaměstnáním</t>
  </si>
  <si>
    <t>Činnosti agentur zprostředkujících zaměstnání</t>
  </si>
  <si>
    <t>Činnosti agentur zprostředkujících práci na přechodnou dobu</t>
  </si>
  <si>
    <t>Ostatní poskytování lidských zdrojů</t>
  </si>
  <si>
    <t>Činnosti cestovních agentur, kanceláří a jiné rezervační a související činnosti</t>
  </si>
  <si>
    <t>Činnosti cestovních agentur a cestovních kanceláří</t>
  </si>
  <si>
    <t>Činnosti cestovních agentur</t>
  </si>
  <si>
    <t>Činnosti cestovních kanceláří</t>
  </si>
  <si>
    <t>Ostatní rezervační a související činnosti</t>
  </si>
  <si>
    <t>79901</t>
  </si>
  <si>
    <t>Průvodcovské činnosti</t>
  </si>
  <si>
    <t>79909</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</si>
  <si>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</si>
  <si>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</si>
  <si>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</si>
  <si>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</si>
  <si>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</si>
  <si>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</si>
  <si>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</si>
  <si>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</si>
  <si>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</si>
  <si>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</si>
  <si>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</si>
  <si>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</si>
  <si>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</si>
  <si>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</si>
  <si>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</si>
  <si>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Kopírování, příprava dokumentů a ostatní specializované kancelářské podpůrné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</si>
  <si>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</si>
  <si>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</si>
  <si>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</si>
  <si>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</si>
  <si>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</si>
  <si>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</si>
  <si>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P</t>
  </si>
  <si>
    <t>VEŘEJNÁ SPRÁVA, OBRANA A POVINNÉ SOCIÁLNÍ ZABEZPEČENÍ</t>
  </si>
  <si>
    <t>Veřejná správa a obrana; povinné sociální zabezpečení</t>
  </si>
  <si>
    <t>Veřejná správa a hospodářská a sociální politika</t>
  </si>
  <si>
    <t>Všeobecné činnosti veřejné správy</t>
  </si>
  <si>
    <t>Regulace činností souvisejících s poskytováním zdravotní péče, vzděláváním, kulturou a sociální péčí, kromě sociál. Zabezpečení</t>
  </si>
  <si>
    <t>Regulace a podpora podnikatelského prostředí</t>
  </si>
  <si>
    <t>Činnosti pro společnost jako celek</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</si>
  <si>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</si>
  <si>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</si>
  <si>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</si>
  <si>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</si>
  <si>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</si>
  <si>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</si>
  <si>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</si>
  <si>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</si>
  <si>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</si>
  <si>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</si>
  <si>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</si>
  <si>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</si>
  <si>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Q</t>
  </si>
  <si>
    <t>VZDĚLÁVÁNÍ</t>
  </si>
  <si>
    <t>Vzdělávání</t>
  </si>
  <si>
    <t>Předškolní vzdělávání</t>
  </si>
  <si>
    <t>Primární vzdělávání</t>
  </si>
  <si>
    <t>Sekundární vzdělávání</t>
  </si>
  <si>
    <t>Sekundární všeobecné vzdělávání</t>
  </si>
  <si>
    <t>85311</t>
  </si>
  <si>
    <t>Základní vzdělávání na druhém stupni základních škol</t>
  </si>
  <si>
    <t>85312</t>
  </si>
  <si>
    <t>Střední všeobecné vzdělávání</t>
  </si>
  <si>
    <t>Sekundární odborné vzdělávání</t>
  </si>
  <si>
    <t>85321</t>
  </si>
  <si>
    <t>Střední odborné vzdělávání na učilištích</t>
  </si>
  <si>
    <t>85322</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</si>
  <si>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</si>
  <si>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</si>
  <si>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</si>
  <si>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</si>
  <si>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</si>
  <si>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</si>
  <si>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</si>
  <si>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</si>
  <si>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85531</t>
  </si>
  <si>
    <t>Činnosti autoškol</t>
  </si>
  <si>
    <t>85532</t>
  </si>
  <si>
    <t>Činnosti leteckých škol</t>
  </si>
  <si>
    <t>85539</t>
  </si>
  <si>
    <t>Činnosti ostatních škol řízení</t>
  </si>
  <si>
    <t>Ostatní vzdělávání j. n.</t>
  </si>
  <si>
    <t>85591</t>
  </si>
  <si>
    <t>Vzdělávání v jazykových školách</t>
  </si>
  <si>
    <t>85592</t>
  </si>
  <si>
    <t>Environmentální vzdělávání</t>
  </si>
  <si>
    <t>85593</t>
  </si>
  <si>
    <t>Inovační vzdělávání</t>
  </si>
  <si>
    <t>85599</t>
  </si>
  <si>
    <t>Jiné vzdělávání j. n.</t>
  </si>
  <si>
    <t>Podpůrné činnosti ve vzdělávání</t>
  </si>
  <si>
    <t>R</t>
  </si>
  <si>
    <t>ZDRAVOTNÍ A SOCIÁLNÍ PÉČE</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</si>
  <si>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</si>
  <si>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</si>
  <si>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</si>
  <si>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</si>
  <si>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</si>
  <si>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</si>
  <si>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</si>
  <si>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86901</t>
  </si>
  <si>
    <t>Činnosti související s ochranou veřejného zdraví</t>
  </si>
  <si>
    <t>86909</t>
  </si>
  <si>
    <t>Ostatní činnosti související se zdravotní péčí j. n.</t>
  </si>
  <si>
    <t>Pobytové služby sociální péče</t>
  </si>
  <si>
    <t>Sociální péče ve zdravotnických zařízeních ústavní péče</t>
  </si>
  <si>
    <t>Sociální péče v zařízeních pro osoby s chronickým duševním onemocněním a osoby závislé na návykových látkách</t>
  </si>
  <si>
    <t>87201</t>
  </si>
  <si>
    <t>Sociální péče v zařízeních pro osoby s chronickým duševním onemocněním</t>
  </si>
  <si>
    <t>87202</t>
  </si>
  <si>
    <t>Sociální péče v zařízeních pro osoby závislé na návykových látkách</t>
  </si>
  <si>
    <t>Sociální péče v domovech pro seniory a osoby se zdravotním postižením</t>
  </si>
  <si>
    <t>87301</t>
  </si>
  <si>
    <t>Sociální péče v domovech pro seniory</t>
  </si>
  <si>
    <t>87302</t>
  </si>
  <si>
    <t>Sociální péče v domovech pro osoby se zdravotním postižením</t>
  </si>
  <si>
    <t>Ostatní pobytové služby sociální péče</t>
  </si>
  <si>
    <t>Ambulantní nebo terénní sociální služby</t>
  </si>
  <si>
    <t>Ambulantní nebo terénní sociální služby pro seniory a osoby se zdravotním postižením</t>
  </si>
  <si>
    <t>88101</t>
  </si>
  <si>
    <t>Ambulantní nebo terénní sociální služby pro seniory</t>
  </si>
  <si>
    <t>88102</t>
  </si>
  <si>
    <t>Ambulantní nebo terénní sociální služby pro osoby se zdravotním postižením</t>
  </si>
  <si>
    <t>Ostatní ambulantní nebo terénní sociální služby</t>
  </si>
  <si>
    <t>Sociální služby poskytované dětem</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</si>
  <si>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</si>
  <si>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</si>
  <si>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</si>
  <si>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</si>
  <si>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</si>
  <si>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</si>
  <si>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</si>
  <si>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</si>
  <si>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</si>
  <si>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t>
  </si>
  <si>
    <t>ČINNOSTI V OBLASTI KULTURY, SPORTU A REKREACE</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</si>
  <si>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</si>
  <si>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</si>
  <si>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</si>
  <si>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</si>
  <si>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</si>
  <si>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</si>
  <si>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</si>
  <si>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</si>
  <si>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Provozování kulturních památek, historických staveb a obdobných turistických zajímavostí</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</si>
  <si>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</si>
  <si>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</si>
  <si>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</si>
  <si>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</si>
  <si>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</si>
  <si>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</si>
  <si>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</si>
  <si>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</si>
  <si>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</si>
  <si>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</si>
  <si>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</si>
  <si>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</si>
  <si>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</si>
  <si>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</si>
  <si>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</si>
  <si>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T</t>
  </si>
  <si>
    <t>OSTATNÍ ČINNOSTI</t>
  </si>
  <si>
    <t>Činnosti organizací sdružujících osoby za účelem prosazování společných zájmů</t>
  </si>
  <si>
    <t>Činnosti podnikatelských, zaměstnavatelských a profesních organizací</t>
  </si>
  <si>
    <t>Činnosti podnikatelských a zaměstnavatelských organizací</t>
  </si>
  <si>
    <t>Činnosti profesních organizací</t>
  </si>
  <si>
    <t>Činnosti odborových svazů</t>
  </si>
  <si>
    <t>Činnosti ostatních organizací sdružujících osoby za účelem prosazování společných zájmů</t>
  </si>
  <si>
    <t>Činnosti náboženských organizací</t>
  </si>
  <si>
    <t>Činnosti politických stran a organizací</t>
  </si>
  <si>
    <t>Činnosti ostatních organizací sdružujících osoby za účelem prosazování společných zájmů j. n.</t>
  </si>
  <si>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</si>
  <si>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</si>
  <si>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</si>
  <si>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</si>
  <si>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</si>
  <si>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</si>
  <si>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</si>
  <si>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</si>
  <si>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</si>
  <si>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</si>
  <si>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</si>
  <si>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</si>
  <si>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</si>
  <si>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</si>
  <si>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</si>
  <si>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</si>
  <si>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</si>
  <si>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</si>
  <si>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</si>
  <si>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</si>
  <si>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</si>
  <si>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</si>
  <si>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</si>
  <si>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</si>
  <si>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</si>
  <si>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</si>
  <si>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</si>
  <si>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</si>
  <si>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</si>
  <si>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</si>
  <si>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</si>
  <si>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</si>
  <si>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</si>
  <si>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U</t>
  </si>
  <si>
    <t>ČINNOSTI DOMÁCNOSTÍ</t>
  </si>
  <si>
    <t>Činnosti domácností jako zaměstnavatelů domácího personálu</t>
  </si>
  <si>
    <t>Činnosti domácností produkujících blíže neurčené výrobky a služby pro vlastní potřebu</t>
  </si>
  <si>
    <t>Činnosti domácností produkujících blíže neurčené výrobky pro vlastní potřebu</t>
  </si>
  <si>
    <t>Činnosti domácností poskytujících blíže neurčené služby pro vlastní potřebu</t>
  </si>
  <si>
    <t>ČINNOSTI EXTERITORIÁLNÍCH ORGANIZACÍ A ORGÁNŮ</t>
  </si>
  <si>
    <t>Činnosti exteritoriálních organizací a orgánů</t>
  </si>
  <si>
    <t>Převažující oblast podnikání podle CZ-NACE*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</si>
</sst>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9"/>
      <name val="Arial"/>
      <family val="2"/>
      <charset val="238"/>
    </font>
    <font>
      <b/>
      <sz val="9"/>
      <name val="Arial"/>
      <family val="2"/>
      <charset val="238"/>
    </font>
    <font>
      <sz val="11"/>
      <name val="Arial"/>
      <family val="2"/>
      <charset val="238"/>
    </font>
    <font>
      <b/>
      <sz val="11"/>
      <name val="Arial"/>
      <family val="2"/>
      <charset val="238"/>
    </font>
    <font>
      <b/>
      <sz val="16"/>
      <name val="Arial"/>
      <family val="2"/>
      <charset val="238"/>
    </font>
    <font>
      <vertAlign val="superscript"/>
      <sz val="9"/>
      <color indexed="8"/>
      <name val="Arial"/>
      <family val="2"/>
      <charset val="238"/>
    </font>
    <font>
      <b/>
      <i/>
      <sz val="9"/>
      <name val="Arial"/>
      <family val="2"/>
      <charset val="238"/>
    </font>
    <font>
      <u/>
      <sz val="11"/>
      <color theme="10"/>
      <name val="Calibri"/>
      <family val="2"/>
      <charset val="238"/>
    </font>
    <font>
      <sz val="9"/>
      <name val="Calibri"/>
      <family val="2"/>
      <charset val="238"/>
      <scheme val="minor"/>
    </font>
    <font>
      <sz val="11"/>
      <name val="Calibri"/>
      <family val="2"/>
      <charset val="238"/>
      <scheme val="minor"/>
    </font>
    <font>
      <b/>
      <sz val="9"/>
      <color theme="1"/>
      <name val="Arial"/>
      <family val="2"/>
      <charset val="238"/>
    </font>
    <font>
      <sz val="9"/>
      <color theme="1"/>
      <name val="Arial"/>
      <family val="2"/>
      <charset val="238"/>
    </font>
    <font>
      <sz val="11"/>
      <color theme="1"/>
      <name val="Arial"/>
      <family val="2"/>
      <charset val="238"/>
    </font>
    <font>
      <b/>
      <sz val="9"/>
      <name val="Calibri"/>
      <family val="2"/>
      <charset val="238"/>
      <scheme val="minor"/>
    </font>
    <font>
      <sz val="9"/>
      <color rgb="FF0000FF"/>
      <name val="Arial"/>
      <family val="2"/>
      <charset val="238"/>
    </font>
    <font>
      <b/>
      <sz val="16"/>
      <color theme="1"/>
      <name val="Arial"/>
      <family val="2"/>
      <charset val="238"/>
    </font>
    <font>
      <b/>
      <sz val="11"/>
      <color theme="1"/>
      <name val="Arial"/>
      <family val="2"/>
      <charset val="238"/>
    </font>
    <font>
      <sz val="11"/>
      <color rgb="FF0000FF"/>
      <name val="Calibri"/>
      <family val="2"/>
      <charset val="238"/>
      <scheme val="minor"/>
    </font>
    <font>
      <u/>
      <sz val="11"/>
      <color rgb="FF0000FF"/>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71">
    <xf numFmtId="0" fontId="0" fillId="0" borderId="0" xfId="0"/>
    <xf numFmtId="0" fontId="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0" borderId="0" xfId="0" applyFont="1"/>
    <xf numFmtId="0" fontId="2" fillId="0" borderId="3" xfId="0" applyFont="1" applyBorder="1" applyAlignment="1" applyProtection="1">
      <alignment horizontal="center" vertical="center"/>
      <protection locked="0"/>
    </xf>
    <xf numFmtId="49" fontId="13" fillId="0" borderId="0" xfId="0" applyNumberFormat="1" applyFont="1" applyAlignment="1">
      <alignment horizontal="right"/>
    </xf>
    <xf numFmtId="0" fontId="13" fillId="0" borderId="0" xfId="0" applyFont="1" applyAlignment="1">
      <alignment horizontal="left" indent="1"/>
    </xf>
    <xf numFmtId="0" fontId="13" fillId="0" borderId="0" xfId="0" applyFont="1" applyAlignment="1">
      <alignment horizontal="center" vertical="center"/>
    </xf>
    <xf numFmtId="49" fontId="16" fillId="0" borderId="0" xfId="0" applyNumberFormat="1" applyFont="1" applyAlignment="1">
      <alignment vertical="top"/>
    </xf>
    <xf numFmtId="0" fontId="13" fillId="0" borderId="0" xfId="0" applyFont="1" applyAlignment="1">
      <alignment vertical="top"/>
    </xf>
    <xf numFmtId="49" fontId="17" fillId="4" borderId="19" xfId="0" applyNumberFormat="1" applyFont="1" applyFill="1" applyBorder="1" applyAlignment="1">
      <alignment horizontal="center" vertical="center"/>
    </xf>
    <xf numFmtId="0" fontId="17" fillId="4" borderId="20" xfId="0" applyFont="1" applyFill="1" applyBorder="1" applyAlignment="1">
      <alignment horizontal="left" vertical="center" indent="1"/>
    </xf>
    <xf numFmtId="0" fontId="17" fillId="0" borderId="0" xfId="0" applyFont="1"/>
    <xf numFmtId="49" fontId="13" fillId="5" borderId="21" xfId="0" applyNumberFormat="1" applyFont="1" applyFill="1" applyBorder="1" applyAlignment="1">
      <alignment horizontal="right" vertical="center" indent="1"/>
    </xf>
    <xf numFmtId="0" fontId="13" fillId="5" borderId="22" xfId="0" applyFont="1" applyFill="1" applyBorder="1" applyAlignment="1">
      <alignment horizontal="left" vertical="center" indent="1"/>
    </xf>
    <xf numFmtId="0" fontId="13" fillId="0" borderId="0" xfId="0" applyFont="1" applyAlignment="1">
      <alignment horizontal="right"/>
    </xf>
    <xf numFmtId="0" fontId="18" fillId="0" borderId="0" xfId="0" applyFont="1"/>
    <xf numFmtId="49" fontId="13" fillId="0" borderId="21" xfId="0" applyNumberFormat="1" applyFont="1" applyBorder="1" applyAlignment="1">
      <alignment horizontal="right" vertical="center" indent="1"/>
    </xf>
    <xf numFmtId="0" fontId="13" fillId="0" borderId="22" xfId="0" applyFont="1" applyBorder="1" applyAlignment="1">
      <alignment horizontal="left" vertical="center" indent="1"/>
    </xf>
    <xf numFmtId="0" fontId="13" fillId="0" borderId="0" xfId="0" applyFont="1" applyAlignment="1">
      <alignment horizontal="right" vertical="top"/>
    </xf>
    <xf numFmtId="0" fontId="18" fillId="0" borderId="0" xfId="0" applyFont="1" applyAlignment="1">
      <alignment vertical="top"/>
    </xf>
    <xf numFmtId="0" fontId="13" fillId="0" borderId="0" xfId="0" applyFont="1" applyAlignment="1">
      <alignment horizontal="left" vertical="center"/>
    </xf>
    <xf numFmtId="49" fontId="13" fillId="0" borderId="23" xfId="0" applyNumberFormat="1" applyFont="1" applyBorder="1" applyAlignment="1">
      <alignment horizontal="right" vertical="center" indent="1"/>
    </xf>
    <xf numFmtId="0" fontId="13" fillId="0" borderId="24" xfId="0" applyFont="1" applyBorder="1" applyAlignment="1">
      <alignment horizontal="left" vertical="center" indent="1"/>
    </xf>
    <xf numFmtId="0" fontId="10" fillId="0" borderId="0" xfId="0" applyFont="1"/>
    <xf numFmtId="0" fontId="3" fillId="0" borderId="0" xfId="0" applyFont="1"/>
    <xf numFmtId="0" fontId="1" fillId="0" borderId="0" xfId="0" applyFont="1" applyAlignment="1">
      <alignment horizontal="right" vertical="top"/>
    </xf>
    <xf numFmtId="0" fontId="1"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xf numFmtId="0" fontId="1" fillId="0" borderId="0" xfId="0" applyFont="1" applyAlignment="1">
      <alignment horizontal="right"/>
    </xf>
    <xf numFmtId="0" fontId="2" fillId="0" borderId="0" xfId="0" applyFont="1" applyAlignment="1">
      <alignment horizontal="left" indent="1"/>
    </xf>
    <xf numFmtId="0" fontId="2" fillId="0" borderId="0" xfId="0" applyFont="1"/>
    <xf numFmtId="0" fontId="1"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49" fontId="1"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0" fontId="10" fillId="0" borderId="0" xfId="0" applyFont="1" applyAlignment="1">
      <alignment wrapText="1"/>
    </xf>
    <xf numFmtId="0" fontId="1" fillId="0" borderId="0" xfId="0" applyFont="1" applyAlignment="1">
      <alignment vertical="center"/>
    </xf>
    <xf numFmtId="0" fontId="1" fillId="0" borderId="1" xfId="0" applyFont="1" applyBorder="1" applyAlignment="1">
      <alignment horizontal="center" vertical="center" wrapText="1"/>
    </xf>
    <xf numFmtId="0" fontId="3" fillId="0" borderId="2" xfId="0" applyFont="1" applyBorder="1"/>
    <xf numFmtId="0" fontId="1" fillId="0" borderId="0" xfId="0" applyFont="1" applyAlignment="1">
      <alignment horizontal="left" vertical="center"/>
    </xf>
    <xf numFmtId="0" fontId="10" fillId="0" borderId="0" xfId="0" applyFont="1" applyAlignment="1">
      <alignment vertical="center" wrapText="1"/>
    </xf>
    <xf numFmtId="49" fontId="2" fillId="0" borderId="0" xfId="0" applyNumberFormat="1" applyFont="1" applyAlignment="1">
      <alignment horizontal="center" vertical="center" wrapText="1"/>
    </xf>
    <xf numFmtId="49" fontId="10" fillId="0" borderId="0" xfId="0" applyNumberFormat="1" applyFont="1" applyAlignment="1">
      <alignment wrapText="1"/>
    </xf>
    <xf numFmtId="0" fontId="12" fillId="0" borderId="0" xfId="0" applyFont="1"/>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indent="1"/>
    </xf>
    <xf numFmtId="0" fontId="1" fillId="0" borderId="0" xfId="0" applyFont="1" applyAlignment="1">
      <alignment horizontal="right" vertical="center"/>
    </xf>
    <xf numFmtId="49" fontId="1" fillId="0" borderId="0" xfId="0" applyNumberFormat="1" applyFont="1" applyAlignment="1">
      <alignment vertical="center"/>
    </xf>
    <xf numFmtId="0" fontId="1" fillId="2" borderId="0" xfId="0" applyFont="1" applyFill="1" applyAlignment="1">
      <alignment horizontal="right" vertical="top"/>
    </xf>
    <xf numFmtId="0" fontId="1" fillId="2" borderId="0" xfId="0" applyFont="1" applyFill="1" applyAlignment="1">
      <alignment horizontal="left" vertical="top" wrapText="1"/>
    </xf>
    <xf numFmtId="0" fontId="9" fillId="2" borderId="0" xfId="0" applyFont="1" applyFill="1" applyAlignment="1">
      <alignment vertical="top" wrapText="1"/>
    </xf>
    <xf numFmtId="0" fontId="2" fillId="0" borderId="0" xfId="0" applyFont="1" applyAlignment="1">
      <alignment horizontal="left" wrapText="1"/>
    </xf>
    <xf numFmtId="0" fontId="14" fillId="2" borderId="0" xfId="0" applyFont="1" applyFill="1" applyAlignment="1">
      <alignment vertical="top" wrapText="1"/>
    </xf>
    <xf numFmtId="0" fontId="7" fillId="0" borderId="0" xfId="0" applyFont="1"/>
    <xf numFmtId="0" fontId="2" fillId="0" borderId="0" xfId="0" applyFont="1" applyAlignment="1">
      <alignment horizontal="left" vertical="center" indent="2"/>
    </xf>
    <xf numFmtId="0" fontId="2" fillId="0" borderId="0" xfId="0" applyFont="1" applyAlignment="1">
      <alignment horizontal="left" vertical="center"/>
    </xf>
    <xf numFmtId="0" fontId="1" fillId="0" borderId="0" xfId="0" applyFont="1" applyAlignment="1">
      <alignment vertical="center" wrapText="1"/>
    </xf>
    <xf numFmtId="0" fontId="3" fillId="0" borderId="0" xfId="0" applyFont="1" applyAlignment="1">
      <alignment horizontal="right"/>
    </xf>
    <xf numFmtId="0" fontId="1" fillId="0" borderId="0" xfId="0" quotePrefix="1" applyFont="1" applyAlignment="1">
      <alignment horizontal="right" vertical="top" wrapText="1"/>
    </xf>
    <xf numFmtId="0" fontId="3" fillId="0" borderId="0" xfId="0" applyFont="1" applyAlignment="1">
      <alignment vertical="top"/>
    </xf>
    <xf numFmtId="0" fontId="2" fillId="0" borderId="0" xfId="0" applyFont="1" applyAlignment="1">
      <alignment horizontal="left" vertical="center" indent="1"/>
    </xf>
    <xf numFmtId="0" fontId="2" fillId="0" borderId="0" xfId="0" applyFont="1" applyAlignment="1">
      <alignment vertical="center"/>
    </xf>
    <xf numFmtId="0" fontId="1" fillId="0" borderId="0" xfId="0" applyFont="1" applyAlignment="1">
      <alignment horizontal="left" vertical="center" indent="1"/>
    </xf>
    <xf numFmtId="0" fontId="2" fillId="0" borderId="0" xfId="0" quotePrefix="1" applyFont="1" applyAlignment="1">
      <alignment vertical="center"/>
    </xf>
    <xf numFmtId="0" fontId="1" fillId="0" borderId="0" xfId="0" applyFont="1" applyAlignment="1">
      <alignment horizontal="left" vertical="center" indent="2"/>
    </xf>
    <xf numFmtId="0" fontId="3" fillId="0" borderId="0" xfId="0" applyFont="1" applyAlignment="1">
      <alignment vertical="center"/>
    </xf>
    <xf numFmtId="0" fontId="1" fillId="0" borderId="0" xfId="0" applyFont="1" applyAlignment="1">
      <alignment horizontal="left" vertical="top"/>
    </xf>
    <xf numFmtId="0" fontId="1" fillId="0" borderId="0" xfId="0" applyFont="1" applyAlignment="1">
      <alignment horizontal="left" wrapText="1"/>
    </xf>
    <xf numFmtId="0" fontId="2" fillId="0" borderId="0" xfId="0" applyFont="1" applyAlignment="1">
      <alignment horizontal="left" vertical="top" indent="1"/>
    </xf>
    <xf numFmtId="0" fontId="2" fillId="0" borderId="0" xfId="0" applyFont="1" applyAlignment="1">
      <alignment horizontal="left" vertical="top"/>
    </xf>
    <xf numFmtId="0" fontId="9" fillId="0" borderId="0" xfId="0" applyFont="1" applyAlignment="1">
      <alignment horizontal="left" wrapText="1" indent="1"/>
    </xf>
    <xf numFmtId="0" fontId="1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left" vertical="center" wrapText="1" indent="1"/>
    </xf>
    <xf numFmtId="0" fontId="1" fillId="0" borderId="0" xfId="0" applyFont="1" applyAlignment="1">
      <alignment horizontal="center"/>
    </xf>
    <xf numFmtId="0" fontId="1" fillId="0" borderId="0" xfId="0" applyFont="1" applyAlignment="1">
      <alignment wrapText="1"/>
    </xf>
    <xf numFmtId="0" fontId="1" fillId="0" borderId="1" xfId="0" applyFont="1" applyBorder="1" applyProtection="1">
      <protection locked="0"/>
    </xf>
    <xf numFmtId="14" fontId="1" fillId="0" borderId="5" xfId="0" applyNumberFormat="1"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0" xfId="0" applyFont="1" applyAlignment="1">
      <alignment horizontal="left" vertical="top" wrapText="1"/>
    </xf>
    <xf numFmtId="0" fontId="10" fillId="0" borderId="0" xfId="0" applyFont="1" applyAlignment="1">
      <alignment vertical="top" wrapText="1"/>
    </xf>
    <xf numFmtId="0" fontId="1" fillId="0" borderId="0" xfId="0" applyFont="1" applyAlignment="1">
      <alignment horizontal="left" vertical="center" wrapText="1"/>
    </xf>
    <xf numFmtId="0" fontId="10" fillId="0" borderId="0" xfId="0" applyFont="1" applyAlignment="1">
      <alignment wrapText="1"/>
    </xf>
    <xf numFmtId="0" fontId="1" fillId="0" borderId="4" xfId="0" applyFont="1" applyBorder="1" applyAlignment="1">
      <alignment horizontal="left" vertical="center" wrapText="1" indent="1"/>
    </xf>
    <xf numFmtId="0" fontId="9" fillId="0" borderId="0" xfId="0" applyFont="1" applyAlignment="1">
      <alignment horizontal="left" wrapText="1" indent="1"/>
    </xf>
    <xf numFmtId="14" fontId="1" fillId="0" borderId="5" xfId="0" applyNumberFormat="1"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0" xfId="0" applyFont="1" applyAlignment="1">
      <alignment horizontal="left" vertical="top"/>
    </xf>
    <xf numFmtId="0" fontId="1" fillId="0" borderId="0" xfId="0" applyFont="1" applyAlignment="1">
      <alignment horizontal="left" vertical="center" wrapText="1" indent="1"/>
    </xf>
    <xf numFmtId="0" fontId="1" fillId="0" borderId="0" xfId="0" applyFont="1" applyAlignment="1">
      <alignment horizontal="left" vertical="top" wrapText="1" indent="1"/>
    </xf>
    <xf numFmtId="0" fontId="9" fillId="0" borderId="0" xfId="0" applyFont="1" applyAlignment="1">
      <alignment horizontal="left" vertical="top" wrapText="1" indent="1"/>
    </xf>
    <xf numFmtId="0" fontId="1" fillId="3" borderId="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14" fontId="1" fillId="0" borderId="11" xfId="0" applyNumberFormat="1"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5" xfId="0" applyFont="1" applyBorder="1" applyAlignment="1" applyProtection="1">
      <alignment horizontal="left" vertical="center" wrapText="1"/>
      <protection locked="0"/>
    </xf>
    <xf numFmtId="0" fontId="10" fillId="0" borderId="0" xfId="0" applyFont="1" applyAlignment="1">
      <alignment horizontal="left" wrapText="1" inden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0" borderId="5" xfId="0" applyFont="1" applyBorder="1" applyAlignment="1" applyProtection="1">
      <alignment vertical="center" wrapText="1"/>
      <protection hidden="1"/>
    </xf>
    <xf numFmtId="0" fontId="1" fillId="0" borderId="6" xfId="0" applyFont="1" applyBorder="1" applyAlignment="1" applyProtection="1">
      <alignment vertical="center" wrapText="1"/>
      <protection hidden="1"/>
    </xf>
    <xf numFmtId="0" fontId="1" fillId="0" borderId="7" xfId="0" applyFont="1" applyBorder="1" applyAlignment="1" applyProtection="1">
      <alignment vertical="center" wrapText="1"/>
      <protection hidden="1"/>
    </xf>
    <xf numFmtId="0" fontId="1" fillId="0" borderId="12"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 fillId="0" borderId="14" xfId="0" applyFont="1" applyBorder="1" applyAlignment="1" applyProtection="1">
      <alignment vertical="center" wrapText="1"/>
      <protection hidden="1"/>
    </xf>
    <xf numFmtId="0" fontId="1" fillId="0" borderId="4"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1" fillId="0" borderId="15" xfId="0" applyFont="1" applyBorder="1" applyAlignment="1" applyProtection="1">
      <alignment vertical="center" wrapText="1"/>
      <protection hidden="1"/>
    </xf>
    <xf numFmtId="0" fontId="1" fillId="0" borderId="16" xfId="0" applyFont="1" applyBorder="1" applyAlignment="1" applyProtection="1">
      <alignment vertical="center" wrapText="1"/>
      <protection hidden="1"/>
    </xf>
    <xf numFmtId="0" fontId="1" fillId="0" borderId="2" xfId="0" applyFont="1" applyBorder="1" applyAlignment="1" applyProtection="1">
      <alignment vertical="center" wrapText="1"/>
      <protection hidden="1"/>
    </xf>
    <xf numFmtId="0" fontId="1" fillId="0" borderId="17" xfId="0" applyFont="1" applyBorder="1" applyAlignment="1" applyProtection="1">
      <alignment vertical="center" wrapText="1"/>
      <protection hidden="1"/>
    </xf>
    <xf numFmtId="0" fontId="1" fillId="0" borderId="1" xfId="0" applyFont="1" applyBorder="1" applyAlignment="1" applyProtection="1">
      <alignment vertical="center" wrapText="1"/>
      <protection hidden="1"/>
    </xf>
    <xf numFmtId="0" fontId="1" fillId="0" borderId="1" xfId="0" applyFont="1" applyBorder="1" applyAlignment="1" applyProtection="1">
      <alignment horizontal="left" vertical="center" wrapText="1"/>
      <protection locked="0"/>
    </xf>
    <xf numFmtId="0" fontId="10" fillId="0" borderId="6" xfId="0" applyFont="1" applyBorder="1" applyAlignment="1" applyProtection="1">
      <alignment wrapText="1"/>
      <protection locked="0"/>
    </xf>
    <xf numFmtId="0" fontId="10" fillId="0" borderId="7" xfId="0" applyFont="1" applyBorder="1" applyAlignment="1" applyProtection="1">
      <alignment wrapText="1"/>
      <protection locked="0"/>
    </xf>
    <xf numFmtId="0" fontId="1"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pplyProtection="1">
      <alignment wrapText="1"/>
      <protection locked="0"/>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49" fontId="1"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wrapText="1"/>
      <protection locked="0"/>
    </xf>
    <xf numFmtId="49" fontId="3" fillId="0" borderId="7" xfId="0" applyNumberFormat="1" applyFont="1" applyBorder="1" applyAlignment="1" applyProtection="1">
      <alignment horizontal="left" wrapText="1"/>
      <protection locked="0"/>
    </xf>
    <xf numFmtId="49" fontId="1" fillId="0" borderId="5" xfId="1" applyNumberFormat="1" applyFont="1" applyFill="1" applyBorder="1" applyAlignment="1" applyProtection="1">
      <alignment horizontal="left" vertical="center" wrapText="1"/>
      <protection locked="0"/>
    </xf>
    <xf numFmtId="49" fontId="1" fillId="0" borderId="6" xfId="0" applyNumberFormat="1" applyFont="1" applyBorder="1" applyAlignment="1" applyProtection="1">
      <alignment wrapText="1"/>
      <protection locked="0"/>
    </xf>
    <xf numFmtId="0" fontId="10" fillId="0" borderId="6"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49" fontId="1" fillId="0" borderId="1" xfId="0" applyNumberFormat="1" applyFont="1" applyBorder="1" applyAlignment="1" applyProtection="1">
      <alignment horizontal="left" vertical="center" wrapText="1"/>
      <protection locked="0"/>
    </xf>
    <xf numFmtId="49" fontId="10" fillId="0" borderId="1" xfId="0" applyNumberFormat="1" applyFont="1" applyBorder="1" applyAlignment="1" applyProtection="1">
      <alignment wrapText="1"/>
      <protection locked="0"/>
    </xf>
    <xf numFmtId="0" fontId="1" fillId="2" borderId="0" xfId="0" applyFont="1" applyFill="1" applyAlignment="1">
      <alignment horizontal="left" vertical="top" wrapText="1"/>
    </xf>
    <xf numFmtId="0" fontId="9" fillId="2" borderId="0" xfId="0" applyFont="1" applyFill="1" applyAlignment="1">
      <alignment vertical="top" wrapText="1"/>
    </xf>
    <xf numFmtId="0" fontId="9"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49" fontId="1" fillId="0" borderId="5"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0" fontId="1" fillId="2" borderId="0" xfId="0" applyFont="1" applyFill="1" applyAlignment="1">
      <alignment horizontal="left" vertical="center" wrapText="1"/>
    </xf>
    <xf numFmtId="49" fontId="1" fillId="0" borderId="6"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0" fontId="1" fillId="0" borderId="0" xfId="0" applyFont="1" applyAlignment="1">
      <alignment horizontal="left" wrapText="1"/>
    </xf>
    <xf numFmtId="0" fontId="12" fillId="0" borderId="0" xfId="0" applyFont="1"/>
    <xf numFmtId="0" fontId="0" fillId="0" borderId="0" xfId="0"/>
    <xf numFmtId="0" fontId="15" fillId="0" borderId="5" xfId="0" applyFont="1" applyBorder="1" applyAlignment="1" applyProtection="1">
      <alignment horizontal="left" vertical="center" wrapText="1" indent="1"/>
      <protection locked="0"/>
    </xf>
    <xf numFmtId="0" fontId="15" fillId="0" borderId="6" xfId="0" applyFont="1" applyBorder="1" applyAlignment="1" applyProtection="1">
      <alignment horizontal="left" vertical="center" wrapText="1" indent="1"/>
      <protection locked="0"/>
    </xf>
    <xf numFmtId="0" fontId="15" fillId="0" borderId="7" xfId="0" applyFont="1" applyBorder="1" applyAlignment="1" applyProtection="1">
      <alignment horizontal="left" vertical="center" wrapText="1" inden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9" fillId="0" borderId="2" xfId="0" applyFont="1" applyBorder="1" applyAlignment="1">
      <alignment horizontal="center"/>
    </xf>
    <xf numFmtId="0" fontId="5" fillId="0" borderId="0" xfId="0" applyFont="1" applyAlignment="1">
      <alignment horizontal="left" wrapText="1"/>
    </xf>
    <xf numFmtId="0" fontId="10" fillId="0" borderId="0" xfId="0" applyFont="1"/>
    <xf numFmtId="0" fontId="2" fillId="0" borderId="0" xfId="0" applyFont="1" applyAlignment="1">
      <alignment horizontal="center"/>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0" fillId="0" borderId="10" xfId="0" applyFont="1" applyBorder="1" applyAlignment="1" applyProtection="1">
      <alignment wrapText="1"/>
      <protection locked="0"/>
    </xf>
    <xf numFmtId="14" fontId="1" fillId="0" borderId="8" xfId="0" applyNumberFormat="1"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lignment horizontal="center" wrapText="1"/>
    </xf>
    <xf numFmtId="49" fontId="16" fillId="0" borderId="18" xfId="0" applyNumberFormat="1" applyFont="1" applyBorder="1" applyAlignment="1">
      <alignment horizontal="left" vertical="top"/>
    </xf>
  </cellXfs>
  <cellStyles count="2">
    <cellStyle name="Hypertextový odkaz" xfId="1" builtinId="8"/>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81</xdr:row>
          <xdr:rowOff>142875</xdr:rowOff>
        </xdr:from>
        <xdr:to>
          <xdr:col>6</xdr:col>
          <xdr:colOff>142875</xdr:colOff>
          <xdr:row>83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83</xdr:row>
          <xdr:rowOff>9525</xdr:rowOff>
        </xdr:from>
        <xdr:to>
          <xdr:col>6</xdr:col>
          <xdr:colOff>142875</xdr:colOff>
          <xdr:row>84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10</xdr:col>
          <xdr:colOff>57150</xdr:colOff>
          <xdr:row>63</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62</xdr:row>
          <xdr:rowOff>0</xdr:rowOff>
        </xdr:from>
        <xdr:to>
          <xdr:col>7</xdr:col>
          <xdr:colOff>66675</xdr:colOff>
          <xdr:row>63</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76</xdr:row>
          <xdr:rowOff>257175</xdr:rowOff>
        </xdr:from>
        <xdr:to>
          <xdr:col>6</xdr:col>
          <xdr:colOff>219075</xdr:colOff>
          <xdr:row>78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257175</xdr:rowOff>
        </xdr:from>
        <xdr:to>
          <xdr:col>8</xdr:col>
          <xdr:colOff>66675</xdr:colOff>
          <xdr:row>78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180975</xdr:rowOff>
        </xdr:from>
        <xdr:to>
          <xdr:col>10</xdr:col>
          <xdr:colOff>57150</xdr:colOff>
          <xdr:row>79</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152400</xdr:rowOff>
        </xdr:from>
        <xdr:to>
          <xdr:col>8</xdr:col>
          <xdr:colOff>66675</xdr:colOff>
          <xdr:row>81</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79</xdr:row>
          <xdr:rowOff>152400</xdr:rowOff>
        </xdr:from>
        <xdr:to>
          <xdr:col>11</xdr:col>
          <xdr:colOff>76200</xdr:colOff>
          <xdr:row>81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180975</xdr:rowOff>
        </xdr:from>
        <xdr:to>
          <xdr:col>11</xdr:col>
          <xdr:colOff>142875</xdr:colOff>
          <xdr:row>79</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78</xdr:row>
          <xdr:rowOff>171450</xdr:rowOff>
        </xdr:from>
        <xdr:to>
          <xdr:col>6</xdr:col>
          <xdr:colOff>219075</xdr:colOff>
          <xdr:row>80</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171450</xdr:rowOff>
        </xdr:from>
        <xdr:to>
          <xdr:col>8</xdr:col>
          <xdr:colOff>66675</xdr:colOff>
          <xdr:row>80</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63</xdr:row>
          <xdr:rowOff>314325</xdr:rowOff>
        </xdr:from>
        <xdr:to>
          <xdr:col>6</xdr:col>
          <xdr:colOff>190500</xdr:colOff>
          <xdr:row>65</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63</xdr:row>
          <xdr:rowOff>314325</xdr:rowOff>
        </xdr:from>
        <xdr:to>
          <xdr:col>9</xdr:col>
          <xdr:colOff>142875</xdr:colOff>
          <xdr:row>65</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238125</xdr:rowOff>
        </xdr:from>
        <xdr:to>
          <xdr:col>6</xdr:col>
          <xdr:colOff>219075</xdr:colOff>
          <xdr:row>96</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238125</xdr:rowOff>
        </xdr:from>
        <xdr:to>
          <xdr:col>8</xdr:col>
          <xdr:colOff>57150</xdr:colOff>
          <xdr:row>96</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97</xdr:row>
          <xdr:rowOff>123825</xdr:rowOff>
        </xdr:from>
        <xdr:to>
          <xdr:col>2</xdr:col>
          <xdr:colOff>219075</xdr:colOff>
          <xdr:row>99</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97</xdr:row>
          <xdr:rowOff>123825</xdr:rowOff>
        </xdr:from>
        <xdr:to>
          <xdr:col>5</xdr:col>
          <xdr:colOff>133350</xdr:colOff>
          <xdr:row>99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19050</xdr:rowOff>
        </xdr:from>
        <xdr:to>
          <xdr:col>3</xdr:col>
          <xdr:colOff>114300</xdr:colOff>
          <xdr:row>59</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58</xdr:row>
          <xdr:rowOff>19050</xdr:rowOff>
        </xdr:from>
        <xdr:to>
          <xdr:col>8</xdr:col>
          <xdr:colOff>114300</xdr:colOff>
          <xdr:row>59</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58</xdr:row>
          <xdr:rowOff>19050</xdr:rowOff>
        </xdr:from>
        <xdr:to>
          <xdr:col>13</xdr:col>
          <xdr:colOff>209550</xdr:colOff>
          <xdr:row>59</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7"/>
  <sheetViews>
    <sheetView showGridLines="0" tabSelected="1" zoomScale="130" zoomScaleNormal="130" zoomScaleSheetLayoutView="115" zoomScalePageLayoutView="115" workbookViewId="0">
      <selection activeCell="A10" sqref="A10:M10"/>
    </sheetView>
  </sheetViews>
  <sheetFormatPr defaultColWidth="3.7109375" defaultRowHeight="14.25" x14ac:dyDescent="0.2"/>
  <cols>
    <col min="1" max="1" width="3.7109375" style="25" customWidth="1"/>
    <col min="2" max="4" width="3.7109375" style="25"/>
    <col min="5" max="5" width="4.42578125" style="25" customWidth="1"/>
    <col min="6" max="17" width="3.7109375" style="25"/>
    <col min="18" max="18" width="3.7109375" style="25" customWidth="1"/>
    <col min="19" max="19" width="3.7109375" style="25"/>
    <col min="20" max="20" width="3.7109375" style="25" customWidth="1"/>
    <col min="21" max="16384" width="3.7109375" style="25"/>
  </cols>
  <sheetData>
    <row r="1" spans="1:24" ht="39" customHeight="1" x14ac:dyDescent="0.3">
      <c r="A1" s="158" t="s">
        <v>127</v>
      </c>
      <c r="B1" s="159"/>
      <c r="C1" s="159"/>
      <c r="D1" s="159"/>
      <c r="E1" s="159"/>
      <c r="F1" s="159"/>
      <c r="G1" s="159"/>
      <c r="H1" s="159"/>
      <c r="I1" s="159"/>
      <c r="J1" s="159"/>
      <c r="K1" s="159"/>
      <c r="L1" s="159"/>
      <c r="M1" s="159"/>
      <c r="N1" s="159"/>
      <c r="O1" s="159"/>
      <c r="P1" s="159"/>
      <c r="Q1" s="159"/>
      <c r="R1" s="159"/>
      <c r="S1" s="159"/>
      <c r="T1" s="159"/>
      <c r="U1" s="159"/>
      <c r="V1" s="159"/>
      <c r="W1" s="159"/>
      <c r="X1" s="159"/>
    </row>
    <row r="2" spans="1:24" x14ac:dyDescent="0.2">
      <c r="X2" s="26" t="s">
        <v>147</v>
      </c>
    </row>
    <row r="3" spans="1:24" ht="7.5" customHeight="1" x14ac:dyDescent="0.2">
      <c r="A3" s="27"/>
    </row>
    <row r="4" spans="1:24" s="27" customFormat="1" ht="12.75" thickBot="1" x14ac:dyDescent="0.25">
      <c r="A4" s="160" t="s">
        <v>0</v>
      </c>
      <c r="B4" s="160"/>
      <c r="C4" s="160"/>
      <c r="D4" s="160"/>
      <c r="E4" s="28"/>
      <c r="F4" s="160" t="s">
        <v>1</v>
      </c>
      <c r="G4" s="160"/>
      <c r="H4" s="160"/>
      <c r="I4" s="160"/>
      <c r="J4" s="160"/>
      <c r="K4" s="160"/>
      <c r="L4" s="28"/>
      <c r="M4" s="160" t="s">
        <v>2</v>
      </c>
      <c r="N4" s="160"/>
      <c r="O4" s="160"/>
      <c r="P4" s="160"/>
      <c r="Q4" s="28"/>
      <c r="R4" s="160" t="s">
        <v>3</v>
      </c>
      <c r="S4" s="160"/>
      <c r="T4" s="160"/>
      <c r="U4" s="160"/>
      <c r="V4" s="160"/>
      <c r="W4" s="160"/>
    </row>
    <row r="5" spans="1:24" ht="22.5" customHeight="1" thickBot="1" x14ac:dyDescent="0.3">
      <c r="A5" s="167"/>
      <c r="B5" s="165"/>
      <c r="C5" s="165"/>
      <c r="D5" s="168"/>
      <c r="E5" s="27"/>
      <c r="F5" s="164"/>
      <c r="G5" s="165"/>
      <c r="H5" s="165"/>
      <c r="I5" s="165"/>
      <c r="J5" s="165"/>
      <c r="K5" s="168"/>
      <c r="L5" s="27"/>
      <c r="M5" s="161"/>
      <c r="N5" s="162"/>
      <c r="O5" s="162"/>
      <c r="P5" s="163"/>
      <c r="Q5" s="27"/>
      <c r="R5" s="164"/>
      <c r="S5" s="165"/>
      <c r="T5" s="165"/>
      <c r="U5" s="165"/>
      <c r="V5" s="165"/>
      <c r="W5" s="165"/>
      <c r="X5" s="166"/>
    </row>
    <row r="7" spans="1:24" ht="15" x14ac:dyDescent="0.25">
      <c r="A7" s="29" t="s">
        <v>33</v>
      </c>
      <c r="B7" s="30" t="s">
        <v>34</v>
      </c>
    </row>
    <row r="8" spans="1:24" ht="3" customHeight="1" x14ac:dyDescent="0.2"/>
    <row r="9" spans="1:24" s="27" customFormat="1" ht="28.5" customHeight="1" x14ac:dyDescent="0.2">
      <c r="A9" s="31" t="s">
        <v>29</v>
      </c>
      <c r="B9" s="27" t="s">
        <v>35</v>
      </c>
      <c r="N9" s="27" t="s">
        <v>4</v>
      </c>
      <c r="S9" s="169" t="s">
        <v>121</v>
      </c>
      <c r="T9" s="169"/>
      <c r="U9" s="169"/>
      <c r="V9" s="169"/>
      <c r="W9" s="169"/>
      <c r="X9" s="169"/>
    </row>
    <row r="10" spans="1:24" ht="22.5" customHeight="1" x14ac:dyDescent="0.25">
      <c r="A10" s="103"/>
      <c r="B10" s="92"/>
      <c r="C10" s="92"/>
      <c r="D10" s="92"/>
      <c r="E10" s="92"/>
      <c r="F10" s="92"/>
      <c r="G10" s="92"/>
      <c r="H10" s="92"/>
      <c r="I10" s="92"/>
      <c r="J10" s="92"/>
      <c r="K10" s="92"/>
      <c r="L10" s="92"/>
      <c r="M10" s="93"/>
      <c r="N10" s="129"/>
      <c r="O10" s="145"/>
      <c r="P10" s="145"/>
      <c r="Q10" s="145"/>
      <c r="R10" s="146"/>
      <c r="S10" s="136"/>
      <c r="T10" s="136"/>
      <c r="U10" s="136"/>
      <c r="V10" s="136"/>
      <c r="W10" s="136"/>
      <c r="X10" s="137"/>
    </row>
    <row r="11" spans="1:24" ht="8.1" customHeight="1" x14ac:dyDescent="0.2"/>
    <row r="12" spans="1:24" s="27" customFormat="1" ht="12" x14ac:dyDescent="0.2">
      <c r="A12" s="27" t="s">
        <v>26</v>
      </c>
    </row>
    <row r="13" spans="1:24" s="30" customFormat="1" ht="15" customHeight="1" x14ac:dyDescent="0.25">
      <c r="A13" s="32" t="s">
        <v>5</v>
      </c>
      <c r="B13" s="33"/>
      <c r="C13" s="32" t="s">
        <v>6</v>
      </c>
      <c r="E13" s="33"/>
      <c r="F13" s="33"/>
      <c r="G13" s="33"/>
      <c r="H13" s="33"/>
      <c r="I13" s="33"/>
      <c r="K13" s="32" t="s">
        <v>7</v>
      </c>
      <c r="L13" s="33"/>
      <c r="M13" s="33"/>
      <c r="N13" s="33"/>
      <c r="O13" s="33"/>
      <c r="Q13" s="33" t="s">
        <v>70</v>
      </c>
      <c r="R13" s="33"/>
      <c r="S13" s="32" t="s">
        <v>8</v>
      </c>
      <c r="T13" s="33"/>
      <c r="U13" s="33"/>
      <c r="V13" s="33"/>
      <c r="W13" s="33"/>
    </row>
    <row r="14" spans="1:24" ht="22.5" customHeight="1" x14ac:dyDescent="0.25">
      <c r="A14" s="136"/>
      <c r="B14" s="147"/>
      <c r="C14" s="121"/>
      <c r="D14" s="140"/>
      <c r="E14" s="140"/>
      <c r="F14" s="140"/>
      <c r="G14" s="140"/>
      <c r="H14" s="140"/>
      <c r="I14" s="140"/>
      <c r="J14" s="141"/>
      <c r="K14" s="121"/>
      <c r="L14" s="141"/>
      <c r="M14" s="141"/>
      <c r="N14" s="141"/>
      <c r="O14" s="141"/>
      <c r="P14" s="141"/>
      <c r="Q14" s="142"/>
      <c r="R14" s="143"/>
      <c r="S14" s="121"/>
      <c r="T14" s="121"/>
      <c r="U14" s="121"/>
      <c r="V14" s="121"/>
      <c r="W14" s="121"/>
      <c r="X14" s="126"/>
    </row>
    <row r="15" spans="1:24" ht="8.1" customHeight="1" x14ac:dyDescent="0.2"/>
    <row r="16" spans="1:24" s="27" customFormat="1" ht="12" x14ac:dyDescent="0.2">
      <c r="A16" s="27" t="s">
        <v>27</v>
      </c>
    </row>
    <row r="17" spans="1:24" s="30" customFormat="1" ht="15" customHeight="1" x14ac:dyDescent="0.25">
      <c r="A17" s="32" t="s">
        <v>5</v>
      </c>
      <c r="B17" s="32"/>
      <c r="C17" s="32" t="s">
        <v>6</v>
      </c>
      <c r="D17" s="32"/>
      <c r="E17" s="32"/>
      <c r="F17" s="32"/>
      <c r="G17" s="32"/>
      <c r="H17" s="32"/>
      <c r="I17" s="32"/>
      <c r="J17" s="32"/>
      <c r="K17" s="32" t="s">
        <v>7</v>
      </c>
      <c r="L17" s="33"/>
      <c r="M17" s="33"/>
      <c r="N17" s="33"/>
      <c r="O17" s="33"/>
      <c r="Q17" s="33" t="s">
        <v>70</v>
      </c>
      <c r="R17" s="33"/>
      <c r="S17" s="32" t="s">
        <v>8</v>
      </c>
      <c r="T17" s="33"/>
      <c r="U17" s="33"/>
      <c r="V17" s="33"/>
      <c r="W17" s="33"/>
    </row>
    <row r="18" spans="1:24" ht="22.5" customHeight="1" x14ac:dyDescent="0.25">
      <c r="A18" s="136"/>
      <c r="B18" s="147"/>
      <c r="C18" s="121"/>
      <c r="D18" s="140"/>
      <c r="E18" s="140"/>
      <c r="F18" s="140"/>
      <c r="G18" s="140"/>
      <c r="H18" s="140"/>
      <c r="I18" s="140"/>
      <c r="J18" s="141"/>
      <c r="K18" s="121"/>
      <c r="L18" s="141"/>
      <c r="M18" s="141"/>
      <c r="N18" s="141"/>
      <c r="O18" s="141"/>
      <c r="P18" s="141"/>
      <c r="Q18" s="142"/>
      <c r="R18" s="143"/>
      <c r="S18" s="121"/>
      <c r="T18" s="121"/>
      <c r="U18" s="121"/>
      <c r="V18" s="121"/>
      <c r="W18" s="121"/>
      <c r="X18" s="126"/>
    </row>
    <row r="19" spans="1:24" ht="8.1" customHeight="1" x14ac:dyDescent="0.2"/>
    <row r="20" spans="1:24" s="27" customFormat="1" ht="12" x14ac:dyDescent="0.2">
      <c r="A20" s="27" t="s">
        <v>9</v>
      </c>
    </row>
    <row r="21" spans="1:24" s="30" customFormat="1" ht="15" customHeight="1" x14ac:dyDescent="0.25">
      <c r="A21" s="32" t="s">
        <v>5</v>
      </c>
      <c r="B21" s="32"/>
      <c r="C21" s="32" t="s">
        <v>6</v>
      </c>
      <c r="D21" s="32"/>
      <c r="E21" s="32"/>
      <c r="F21" s="32"/>
      <c r="G21" s="32"/>
      <c r="H21" s="32"/>
      <c r="I21" s="32"/>
      <c r="J21" s="32"/>
      <c r="K21" s="32" t="s">
        <v>7</v>
      </c>
      <c r="L21" s="33"/>
      <c r="M21" s="33"/>
      <c r="N21" s="33"/>
      <c r="O21" s="33"/>
      <c r="Q21" s="33" t="s">
        <v>70</v>
      </c>
      <c r="R21" s="33"/>
      <c r="S21" s="32" t="s">
        <v>8</v>
      </c>
      <c r="T21" s="33"/>
      <c r="U21" s="33"/>
      <c r="V21" s="33"/>
      <c r="W21" s="33"/>
    </row>
    <row r="22" spans="1:24" ht="22.5" customHeight="1" x14ac:dyDescent="0.25">
      <c r="A22" s="136"/>
      <c r="B22" s="147"/>
      <c r="C22" s="121"/>
      <c r="D22" s="140"/>
      <c r="E22" s="140"/>
      <c r="F22" s="140"/>
      <c r="G22" s="140"/>
      <c r="H22" s="140"/>
      <c r="I22" s="140"/>
      <c r="J22" s="141"/>
      <c r="K22" s="121"/>
      <c r="L22" s="141"/>
      <c r="M22" s="141"/>
      <c r="N22" s="141"/>
      <c r="O22" s="141"/>
      <c r="P22" s="141"/>
      <c r="Q22" s="142"/>
      <c r="R22" s="143"/>
      <c r="S22" s="121"/>
      <c r="T22" s="121"/>
      <c r="U22" s="121"/>
      <c r="V22" s="121"/>
      <c r="W22" s="121"/>
      <c r="X22" s="126"/>
    </row>
    <row r="23" spans="1:24" ht="3.75" customHeight="1" x14ac:dyDescent="0.25">
      <c r="A23" s="34"/>
      <c r="B23" s="35"/>
      <c r="C23" s="34"/>
      <c r="D23" s="35"/>
      <c r="E23" s="35"/>
      <c r="F23" s="35"/>
      <c r="G23" s="35"/>
      <c r="H23" s="35"/>
      <c r="I23" s="35"/>
      <c r="J23" s="36"/>
      <c r="K23" s="34"/>
      <c r="L23" s="36"/>
      <c r="M23" s="36"/>
      <c r="N23" s="36"/>
      <c r="O23" s="36"/>
      <c r="P23" s="36"/>
      <c r="Q23" s="37"/>
      <c r="R23" s="38"/>
      <c r="S23" s="34"/>
      <c r="T23" s="34"/>
      <c r="U23" s="34"/>
      <c r="V23" s="34"/>
      <c r="W23" s="34"/>
      <c r="X23" s="39"/>
    </row>
    <row r="24" spans="1:24" ht="22.5" customHeight="1" x14ac:dyDescent="0.2">
      <c r="A24" s="40" t="s">
        <v>28</v>
      </c>
      <c r="B24" s="35"/>
      <c r="C24" s="34"/>
      <c r="D24" s="35"/>
      <c r="E24" s="35"/>
      <c r="F24" s="129"/>
      <c r="G24" s="130"/>
      <c r="H24" s="130"/>
      <c r="I24" s="130"/>
      <c r="J24" s="130"/>
      <c r="K24" s="130"/>
      <c r="L24" s="130"/>
      <c r="M24" s="130"/>
      <c r="N24" s="130"/>
      <c r="O24" s="130"/>
      <c r="P24" s="130"/>
      <c r="Q24" s="130"/>
      <c r="R24" s="130"/>
      <c r="S24" s="130"/>
      <c r="T24" s="130"/>
      <c r="U24" s="130"/>
      <c r="V24" s="130"/>
      <c r="W24" s="130"/>
      <c r="X24" s="131"/>
    </row>
    <row r="25" spans="1:24" ht="7.5" customHeight="1" x14ac:dyDescent="0.2"/>
    <row r="26" spans="1:24" s="27" customFormat="1" ht="15" customHeight="1" x14ac:dyDescent="0.2">
      <c r="A26" s="31" t="s">
        <v>31</v>
      </c>
      <c r="B26" s="27" t="s">
        <v>151</v>
      </c>
    </row>
    <row r="27" spans="1:24" s="27" customFormat="1" ht="22.5" customHeight="1" x14ac:dyDescent="0.25">
      <c r="A27" s="127" t="s">
        <v>10</v>
      </c>
      <c r="B27" s="128"/>
      <c r="C27" s="103"/>
      <c r="D27" s="122"/>
      <c r="E27" s="122"/>
      <c r="F27" s="122"/>
      <c r="G27" s="122"/>
      <c r="H27" s="122"/>
      <c r="I27" s="122"/>
      <c r="J27" s="122"/>
      <c r="K27" s="122"/>
      <c r="L27" s="122"/>
      <c r="M27" s="122"/>
      <c r="N27" s="123"/>
      <c r="O27" s="124" t="s">
        <v>13</v>
      </c>
      <c r="P27" s="125"/>
      <c r="Q27" s="132"/>
      <c r="R27" s="133"/>
      <c r="S27" s="133"/>
      <c r="T27" s="133"/>
      <c r="U27" s="133"/>
      <c r="V27" s="133"/>
      <c r="W27" s="133"/>
      <c r="X27" s="123"/>
    </row>
    <row r="28" spans="1:24" ht="22.5" customHeight="1" x14ac:dyDescent="0.25">
      <c r="A28" s="127" t="s">
        <v>11</v>
      </c>
      <c r="B28" s="128"/>
      <c r="C28" s="103"/>
      <c r="D28" s="134"/>
      <c r="E28" s="134"/>
      <c r="F28" s="134"/>
      <c r="G28" s="134"/>
      <c r="H28" s="134"/>
      <c r="I28" s="134"/>
      <c r="J28" s="134"/>
      <c r="K28" s="134"/>
      <c r="L28" s="134"/>
      <c r="M28" s="134"/>
      <c r="N28" s="134"/>
      <c r="O28" s="134"/>
      <c r="P28" s="134"/>
      <c r="Q28" s="134"/>
      <c r="R28" s="135"/>
      <c r="S28" s="41" t="s">
        <v>12</v>
      </c>
      <c r="T28" s="136"/>
      <c r="U28" s="137"/>
      <c r="V28" s="137"/>
      <c r="W28" s="137"/>
      <c r="X28" s="137"/>
    </row>
    <row r="29" spans="1:24" ht="3.75" customHeight="1" x14ac:dyDescent="0.2"/>
    <row r="30" spans="1:24" s="27" customFormat="1" ht="22.5" customHeight="1" x14ac:dyDescent="0.25">
      <c r="A30" s="127" t="s">
        <v>10</v>
      </c>
      <c r="B30" s="128"/>
      <c r="C30" s="103"/>
      <c r="D30" s="122"/>
      <c r="E30" s="122"/>
      <c r="F30" s="122"/>
      <c r="G30" s="122"/>
      <c r="H30" s="122"/>
      <c r="I30" s="122"/>
      <c r="J30" s="122"/>
      <c r="K30" s="122"/>
      <c r="L30" s="122"/>
      <c r="M30" s="122"/>
      <c r="N30" s="123"/>
      <c r="O30" s="124" t="s">
        <v>13</v>
      </c>
      <c r="P30" s="125"/>
      <c r="Q30" s="132"/>
      <c r="R30" s="133"/>
      <c r="S30" s="133"/>
      <c r="T30" s="133"/>
      <c r="U30" s="133"/>
      <c r="V30" s="133"/>
      <c r="W30" s="133"/>
      <c r="X30" s="123"/>
    </row>
    <row r="31" spans="1:24" ht="21.75" customHeight="1" x14ac:dyDescent="0.25">
      <c r="A31" s="127" t="s">
        <v>11</v>
      </c>
      <c r="B31" s="128"/>
      <c r="C31" s="103"/>
      <c r="D31" s="134"/>
      <c r="E31" s="134"/>
      <c r="F31" s="134"/>
      <c r="G31" s="134"/>
      <c r="H31" s="134"/>
      <c r="I31" s="134"/>
      <c r="J31" s="134"/>
      <c r="K31" s="134"/>
      <c r="L31" s="134"/>
      <c r="M31" s="134"/>
      <c r="N31" s="134"/>
      <c r="O31" s="134"/>
      <c r="P31" s="134"/>
      <c r="Q31" s="134"/>
      <c r="R31" s="135"/>
      <c r="S31" s="41" t="s">
        <v>12</v>
      </c>
      <c r="T31" s="136"/>
      <c r="U31" s="137"/>
      <c r="V31" s="137"/>
      <c r="W31" s="137"/>
      <c r="X31" s="137"/>
    </row>
    <row r="32" spans="1:24" ht="7.5" customHeight="1" x14ac:dyDescent="0.2"/>
    <row r="33" spans="1:25" ht="15" customHeight="1" x14ac:dyDescent="0.25">
      <c r="A33" s="31" t="s">
        <v>36</v>
      </c>
      <c r="B33" s="27" t="s">
        <v>2179</v>
      </c>
      <c r="C33" s="24"/>
      <c r="D33" s="24"/>
      <c r="E33" s="24"/>
      <c r="Q33" s="42"/>
      <c r="R33" s="42"/>
      <c r="S33" s="42"/>
      <c r="T33" s="157" t="str">
        <f>IF(žádost!N10="",HYPERLINK('přehled CZ-NACE'!Q4,"&gt;&gt;odkaz RES&lt;&lt;"),HYPERLINK('přehled CZ-NACE'!Q6,"&gt;&gt;odkaz RES&lt;&lt;"))</f>
        <v>&gt;&gt;odkaz RES&lt;&lt;</v>
      </c>
      <c r="U33" s="157"/>
      <c r="V33" s="157"/>
      <c r="W33" s="157"/>
      <c r="X33" s="157"/>
    </row>
    <row r="34" spans="1:25" ht="22.5" customHeight="1" x14ac:dyDescent="0.2">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3"/>
    </row>
    <row r="35" spans="1:25" ht="15" x14ac:dyDescent="0.25">
      <c r="A35" s="43" t="s">
        <v>149</v>
      </c>
      <c r="B35" s="34"/>
      <c r="C35" s="34"/>
      <c r="D35" s="34"/>
      <c r="E35" s="34"/>
      <c r="F35" s="34"/>
      <c r="G35" s="34"/>
      <c r="H35" s="34"/>
      <c r="I35" s="34"/>
      <c r="J35" s="34"/>
      <c r="K35" s="34"/>
      <c r="L35" s="34"/>
      <c r="M35" s="34"/>
      <c r="N35" s="34"/>
      <c r="O35" s="34"/>
      <c r="P35" s="34"/>
      <c r="Q35" s="34"/>
      <c r="R35" s="34"/>
      <c r="S35" s="44"/>
      <c r="T35" s="44"/>
      <c r="U35" s="45"/>
      <c r="V35" s="46"/>
      <c r="W35" s="46"/>
      <c r="X35" s="46"/>
      <c r="Y35" s="46"/>
    </row>
    <row r="36" spans="1:25" ht="15" x14ac:dyDescent="0.25">
      <c r="A36" s="34"/>
      <c r="B36" s="34"/>
      <c r="C36" s="34"/>
      <c r="D36" s="34"/>
      <c r="E36" s="34"/>
      <c r="F36" s="34"/>
      <c r="G36" s="34"/>
      <c r="H36" s="34"/>
      <c r="I36" s="34"/>
      <c r="J36" s="34"/>
      <c r="K36" s="34"/>
      <c r="L36" s="34"/>
      <c r="M36" s="34"/>
      <c r="N36" s="34"/>
      <c r="O36" s="34"/>
      <c r="P36" s="34"/>
      <c r="Q36" s="34"/>
      <c r="R36" s="34"/>
      <c r="S36" s="44"/>
      <c r="T36" s="44"/>
      <c r="U36" s="45"/>
      <c r="V36" s="46"/>
      <c r="W36" s="46"/>
      <c r="X36" s="46"/>
    </row>
    <row r="37" spans="1:25" ht="15" customHeight="1" x14ac:dyDescent="0.25">
      <c r="A37" s="31" t="s">
        <v>37</v>
      </c>
      <c r="B37" s="149" t="s">
        <v>98</v>
      </c>
      <c r="C37" s="150"/>
      <c r="D37" s="150"/>
      <c r="E37" s="150"/>
      <c r="F37" s="150"/>
      <c r="G37" s="150"/>
      <c r="H37" s="150"/>
      <c r="I37" s="150"/>
      <c r="J37" s="150"/>
      <c r="K37" s="150"/>
      <c r="L37" s="150"/>
      <c r="M37" s="150"/>
      <c r="N37" s="150"/>
      <c r="O37" s="150"/>
      <c r="P37" s="150"/>
      <c r="Q37" s="150"/>
      <c r="R37" s="150"/>
      <c r="S37" s="48"/>
      <c r="T37" s="44"/>
      <c r="U37" s="45"/>
      <c r="V37" s="46"/>
      <c r="W37" s="46"/>
      <c r="X37" s="46"/>
    </row>
    <row r="38" spans="1:25" ht="21.75" customHeight="1" x14ac:dyDescent="0.2">
      <c r="A38" s="129"/>
      <c r="B38" s="145"/>
      <c r="C38" s="145"/>
      <c r="D38" s="145"/>
      <c r="E38" s="145"/>
      <c r="F38" s="145"/>
      <c r="G38" s="145"/>
      <c r="H38" s="145"/>
      <c r="I38" s="145"/>
      <c r="J38" s="145"/>
      <c r="K38" s="145"/>
      <c r="L38" s="145"/>
      <c r="M38" s="145"/>
      <c r="N38" s="146"/>
    </row>
    <row r="39" spans="1:25" ht="7.5" customHeight="1" x14ac:dyDescent="0.2"/>
    <row r="40" spans="1:25" ht="15" x14ac:dyDescent="0.25">
      <c r="A40" s="29" t="s">
        <v>38</v>
      </c>
      <c r="B40" s="30" t="s">
        <v>39</v>
      </c>
    </row>
    <row r="41" spans="1:25" ht="7.5" customHeight="1" x14ac:dyDescent="0.2"/>
    <row r="42" spans="1:25" s="27" customFormat="1" ht="24.75" customHeight="1" x14ac:dyDescent="0.2">
      <c r="A42" s="26" t="s">
        <v>29</v>
      </c>
      <c r="B42" s="85" t="s">
        <v>79</v>
      </c>
      <c r="C42" s="85"/>
      <c r="D42" s="85"/>
      <c r="E42" s="85"/>
      <c r="F42" s="85"/>
      <c r="G42" s="85"/>
      <c r="H42" s="85"/>
      <c r="I42" s="85"/>
      <c r="J42" s="85"/>
      <c r="K42" s="85"/>
      <c r="L42" s="85"/>
      <c r="M42" s="85"/>
      <c r="N42" s="85"/>
      <c r="O42" s="85"/>
      <c r="P42" s="85"/>
      <c r="Q42" s="85"/>
      <c r="R42" s="85"/>
      <c r="S42" s="85"/>
      <c r="T42" s="85"/>
      <c r="U42" s="85"/>
      <c r="V42" s="85"/>
      <c r="W42" s="85"/>
      <c r="X42" s="85"/>
    </row>
    <row r="43" spans="1:25" s="30" customFormat="1" ht="15" customHeight="1" x14ac:dyDescent="0.25">
      <c r="A43" s="32" t="s">
        <v>5</v>
      </c>
      <c r="B43" s="32"/>
      <c r="C43" s="32" t="s">
        <v>6</v>
      </c>
      <c r="D43" s="32"/>
      <c r="E43" s="32"/>
      <c r="F43" s="32"/>
      <c r="G43" s="32"/>
      <c r="H43" s="32"/>
      <c r="I43" s="32"/>
      <c r="J43" s="32"/>
      <c r="K43" s="32" t="s">
        <v>7</v>
      </c>
      <c r="L43" s="32"/>
      <c r="M43" s="33"/>
      <c r="N43" s="33"/>
      <c r="O43" s="33"/>
      <c r="Q43" s="33" t="s">
        <v>70</v>
      </c>
      <c r="R43" s="33"/>
      <c r="S43" s="32" t="s">
        <v>8</v>
      </c>
      <c r="T43" s="33"/>
      <c r="U43" s="33"/>
      <c r="V43" s="33"/>
      <c r="W43" s="33"/>
    </row>
    <row r="44" spans="1:25" ht="22.5" customHeight="1" x14ac:dyDescent="0.25">
      <c r="A44" s="136"/>
      <c r="B44" s="147"/>
      <c r="C44" s="121"/>
      <c r="D44" s="140"/>
      <c r="E44" s="140"/>
      <c r="F44" s="140"/>
      <c r="G44" s="140"/>
      <c r="H44" s="140"/>
      <c r="I44" s="140"/>
      <c r="J44" s="141"/>
      <c r="K44" s="121"/>
      <c r="L44" s="141"/>
      <c r="M44" s="141"/>
      <c r="N44" s="141"/>
      <c r="O44" s="141"/>
      <c r="P44" s="141"/>
      <c r="Q44" s="142"/>
      <c r="R44" s="143"/>
      <c r="S44" s="121"/>
      <c r="T44" s="121"/>
      <c r="U44" s="121"/>
      <c r="V44" s="121"/>
      <c r="W44" s="121"/>
      <c r="X44" s="126"/>
    </row>
    <row r="45" spans="1:25" ht="7.5" customHeight="1" x14ac:dyDescent="0.2"/>
    <row r="46" spans="1:25" s="27" customFormat="1" x14ac:dyDescent="0.2">
      <c r="A46" s="31" t="s">
        <v>31</v>
      </c>
      <c r="B46" s="27" t="s">
        <v>71</v>
      </c>
      <c r="R46" s="25"/>
      <c r="S46" s="25"/>
      <c r="T46" s="25"/>
      <c r="U46" s="50"/>
      <c r="V46" s="25"/>
      <c r="W46" s="25"/>
      <c r="X46" s="25"/>
      <c r="Y46" s="25"/>
    </row>
    <row r="47" spans="1:25" ht="22.5" customHeight="1" x14ac:dyDescent="0.25">
      <c r="A47" s="103"/>
      <c r="B47" s="92"/>
      <c r="C47" s="92"/>
      <c r="D47" s="92"/>
      <c r="E47" s="92"/>
      <c r="F47" s="92"/>
      <c r="G47" s="92"/>
      <c r="H47" s="92"/>
      <c r="I47" s="92"/>
      <c r="J47" s="92"/>
      <c r="K47" s="92"/>
      <c r="L47" s="92"/>
      <c r="M47" s="92"/>
      <c r="N47" s="92"/>
      <c r="O47" s="92"/>
      <c r="P47" s="92"/>
      <c r="Q47" s="92"/>
      <c r="R47" s="92"/>
      <c r="S47" s="92"/>
      <c r="T47" s="92"/>
      <c r="U47" s="92"/>
      <c r="V47" s="92"/>
      <c r="W47" s="92"/>
      <c r="X47" s="93"/>
      <c r="Y47" s="46"/>
    </row>
    <row r="48" spans="1:25" ht="3.95" customHeight="1" x14ac:dyDescent="0.2"/>
    <row r="49" spans="1:25" s="27" customFormat="1" x14ac:dyDescent="0.2">
      <c r="A49" s="31" t="s">
        <v>36</v>
      </c>
      <c r="B49" s="27" t="s">
        <v>150</v>
      </c>
      <c r="R49" s="25"/>
      <c r="S49" s="25"/>
      <c r="T49" s="25"/>
      <c r="U49" s="50"/>
      <c r="V49" s="25"/>
      <c r="W49" s="25"/>
      <c r="X49" s="25"/>
      <c r="Y49" s="25"/>
    </row>
    <row r="50" spans="1:25" ht="22.5" customHeight="1" x14ac:dyDescent="0.2">
      <c r="A50" s="154"/>
      <c r="B50" s="155"/>
      <c r="C50" s="155"/>
      <c r="D50" s="155"/>
      <c r="E50" s="155"/>
      <c r="F50" s="155"/>
      <c r="G50" s="155"/>
      <c r="H50" s="155"/>
      <c r="I50" s="155"/>
      <c r="J50" s="155"/>
      <c r="K50" s="155"/>
      <c r="L50" s="155"/>
      <c r="M50" s="155"/>
      <c r="N50" s="155"/>
      <c r="O50" s="155"/>
      <c r="P50" s="155"/>
      <c r="Q50" s="155"/>
      <c r="R50" s="155"/>
      <c r="S50" s="155"/>
      <c r="T50" s="155"/>
      <c r="U50" s="155"/>
      <c r="V50" s="155"/>
      <c r="W50" s="155"/>
      <c r="X50" s="156"/>
    </row>
    <row r="51" spans="1:25" ht="3" customHeight="1" x14ac:dyDescent="0.25">
      <c r="A51" s="34"/>
      <c r="B51" s="34"/>
      <c r="C51" s="34"/>
      <c r="D51" s="34"/>
      <c r="E51" s="34"/>
      <c r="F51" s="34"/>
      <c r="G51" s="34"/>
      <c r="H51" s="34"/>
      <c r="I51" s="34"/>
      <c r="J51" s="34"/>
      <c r="K51" s="34"/>
      <c r="L51" s="34"/>
      <c r="M51" s="34"/>
      <c r="N51" s="34"/>
      <c r="O51" s="34"/>
      <c r="P51" s="34"/>
      <c r="Q51" s="34"/>
      <c r="R51" s="34"/>
      <c r="S51" s="44"/>
      <c r="T51" s="44"/>
      <c r="U51" s="45"/>
      <c r="V51" s="46"/>
      <c r="W51" s="46"/>
      <c r="X51" s="46"/>
    </row>
    <row r="52" spans="1:25" ht="19.5" customHeight="1" x14ac:dyDescent="0.25">
      <c r="A52" s="51" t="s">
        <v>37</v>
      </c>
      <c r="B52" s="43" t="s">
        <v>72</v>
      </c>
      <c r="C52" s="34"/>
      <c r="D52" s="34"/>
      <c r="E52" s="34"/>
      <c r="F52" s="34"/>
      <c r="G52" s="34"/>
      <c r="H52" s="34"/>
      <c r="I52" s="34"/>
      <c r="J52" s="82"/>
      <c r="K52" s="83"/>
      <c r="L52" s="83"/>
      <c r="M52" s="84"/>
      <c r="N52" s="52" t="s">
        <v>74</v>
      </c>
      <c r="O52" s="46"/>
      <c r="X52" s="46"/>
    </row>
    <row r="53" spans="1:25" ht="3" customHeight="1" x14ac:dyDescent="0.25">
      <c r="A53" s="34"/>
      <c r="B53" s="34"/>
      <c r="C53" s="34"/>
      <c r="D53" s="34"/>
      <c r="E53" s="34"/>
      <c r="F53" s="34"/>
      <c r="G53" s="34"/>
      <c r="H53" s="34"/>
      <c r="I53" s="34"/>
      <c r="J53" s="34"/>
      <c r="K53" s="34"/>
      <c r="L53" s="34"/>
      <c r="M53" s="34"/>
      <c r="N53" s="34"/>
      <c r="O53" s="34"/>
      <c r="P53" s="34"/>
      <c r="Q53" s="34"/>
      <c r="R53" s="34"/>
      <c r="S53" s="44"/>
      <c r="T53" s="44"/>
      <c r="U53" s="45"/>
      <c r="V53" s="46"/>
      <c r="W53" s="46"/>
      <c r="X53" s="46"/>
    </row>
    <row r="54" spans="1:25" ht="19.5" customHeight="1" x14ac:dyDescent="0.25">
      <c r="A54" s="51" t="s">
        <v>40</v>
      </c>
      <c r="B54" s="43" t="s">
        <v>73</v>
      </c>
      <c r="C54" s="34"/>
      <c r="D54" s="34"/>
      <c r="E54" s="34"/>
      <c r="F54" s="34"/>
      <c r="G54" s="34"/>
      <c r="H54" s="34"/>
      <c r="I54" s="34"/>
      <c r="J54" s="82"/>
      <c r="K54" s="83"/>
      <c r="L54" s="83"/>
      <c r="M54" s="84"/>
      <c r="N54" s="52" t="s">
        <v>75</v>
      </c>
      <c r="R54" s="46"/>
    </row>
    <row r="56" spans="1:25" ht="15" x14ac:dyDescent="0.25">
      <c r="A56" s="29" t="s">
        <v>46</v>
      </c>
      <c r="B56" s="30" t="s">
        <v>47</v>
      </c>
    </row>
    <row r="57" spans="1:25" ht="15" x14ac:dyDescent="0.25">
      <c r="A57" s="29"/>
      <c r="B57" s="30"/>
    </row>
    <row r="58" spans="1:25" ht="25.9" customHeight="1" x14ac:dyDescent="0.2">
      <c r="A58" s="53" t="s">
        <v>29</v>
      </c>
      <c r="B58" s="138" t="s">
        <v>143</v>
      </c>
      <c r="C58" s="139"/>
      <c r="D58" s="139"/>
      <c r="E58" s="139"/>
      <c r="F58" s="139"/>
      <c r="G58" s="139"/>
      <c r="H58" s="139"/>
      <c r="I58" s="139"/>
      <c r="J58" s="139"/>
      <c r="K58" s="139"/>
      <c r="L58" s="139"/>
      <c r="M58" s="139"/>
      <c r="N58" s="139"/>
      <c r="O58" s="139"/>
      <c r="P58" s="139"/>
      <c r="Q58" s="139"/>
      <c r="R58" s="139"/>
      <c r="S58" s="139"/>
      <c r="T58" s="139"/>
      <c r="U58" s="139"/>
      <c r="V58" s="139"/>
      <c r="W58" s="139"/>
      <c r="X58" s="139"/>
    </row>
    <row r="59" spans="1:25" s="30" customFormat="1" ht="15" x14ac:dyDescent="0.25">
      <c r="A59" s="56"/>
      <c r="C59" s="56"/>
      <c r="D59" s="28" t="s">
        <v>116</v>
      </c>
      <c r="E59" s="28"/>
      <c r="F59" s="28"/>
      <c r="I59" s="28" t="s">
        <v>117</v>
      </c>
      <c r="K59" s="28"/>
      <c r="L59" s="32"/>
      <c r="M59" s="57"/>
      <c r="N59" s="32" t="s">
        <v>118</v>
      </c>
      <c r="O59" s="28"/>
      <c r="P59" s="58"/>
      <c r="Q59" s="58"/>
      <c r="V59" s="58"/>
      <c r="W59" s="58"/>
      <c r="X59" s="58"/>
    </row>
    <row r="60" spans="1:25" ht="6.95" customHeight="1" x14ac:dyDescent="0.2">
      <c r="A60" s="53"/>
      <c r="B60" s="54"/>
      <c r="C60" s="55"/>
      <c r="D60" s="55"/>
      <c r="E60" s="55"/>
      <c r="F60" s="55"/>
      <c r="G60" s="55"/>
      <c r="H60" s="55"/>
      <c r="I60" s="55"/>
      <c r="J60" s="55"/>
      <c r="K60" s="55"/>
      <c r="L60" s="55"/>
      <c r="M60" s="55"/>
      <c r="N60" s="55"/>
      <c r="O60" s="55"/>
      <c r="P60" s="55"/>
      <c r="Q60" s="55"/>
      <c r="R60" s="55"/>
      <c r="S60" s="55"/>
      <c r="T60" s="55"/>
      <c r="U60" s="55"/>
      <c r="V60" s="55"/>
      <c r="W60" s="55"/>
      <c r="X60" s="55"/>
    </row>
    <row r="61" spans="1:25" ht="27" customHeight="1" x14ac:dyDescent="0.2">
      <c r="A61" s="53"/>
      <c r="B61" s="144" t="s">
        <v>144</v>
      </c>
      <c r="C61" s="144"/>
      <c r="D61" s="144"/>
      <c r="E61" s="144"/>
      <c r="F61" s="144"/>
      <c r="G61" s="144"/>
      <c r="H61" s="144"/>
      <c r="I61" s="144"/>
      <c r="J61" s="144"/>
      <c r="K61" s="144"/>
      <c r="L61" s="144"/>
      <c r="M61" s="144"/>
      <c r="N61" s="144"/>
      <c r="O61" s="144"/>
      <c r="P61" s="144"/>
      <c r="Q61" s="144"/>
      <c r="R61" s="144"/>
      <c r="S61" s="144"/>
      <c r="T61" s="144"/>
      <c r="U61" s="144"/>
      <c r="V61" s="144"/>
      <c r="W61" s="144"/>
      <c r="X61" s="144"/>
    </row>
    <row r="62" spans="1:25" ht="2.1" customHeight="1" x14ac:dyDescent="0.2">
      <c r="A62" s="53"/>
      <c r="B62" s="54"/>
      <c r="C62" s="54"/>
      <c r="D62" s="54"/>
      <c r="E62" s="54"/>
      <c r="F62" s="54"/>
      <c r="G62" s="54"/>
      <c r="H62" s="54"/>
      <c r="I62" s="54"/>
      <c r="J62" s="54"/>
      <c r="K62" s="54"/>
      <c r="L62" s="54"/>
      <c r="M62" s="54"/>
      <c r="N62" s="54"/>
      <c r="O62" s="54"/>
      <c r="P62" s="54"/>
      <c r="Q62" s="54"/>
      <c r="R62" s="54"/>
      <c r="S62" s="54"/>
      <c r="T62" s="54"/>
      <c r="U62" s="54"/>
      <c r="V62" s="54"/>
      <c r="W62" s="54"/>
      <c r="X62" s="54"/>
    </row>
    <row r="63" spans="1:25" ht="15" customHeight="1" x14ac:dyDescent="0.2">
      <c r="A63" s="26" t="s">
        <v>31</v>
      </c>
      <c r="B63" s="43" t="s">
        <v>32</v>
      </c>
      <c r="C63" s="43"/>
      <c r="D63" s="43"/>
      <c r="E63" s="43"/>
      <c r="F63" s="43"/>
      <c r="G63" s="59" t="s">
        <v>30</v>
      </c>
      <c r="H63" s="60"/>
      <c r="I63" s="61"/>
      <c r="J63" s="59" t="s">
        <v>92</v>
      </c>
      <c r="L63" s="60"/>
      <c r="M63" s="43"/>
      <c r="N63" s="40"/>
      <c r="O63" s="40"/>
      <c r="P63" s="40"/>
      <c r="Q63" s="40"/>
      <c r="R63" s="40"/>
      <c r="S63" s="40"/>
      <c r="T63" s="40"/>
      <c r="U63" s="40"/>
      <c r="V63" s="40"/>
      <c r="W63" s="40"/>
      <c r="X63" s="40"/>
    </row>
    <row r="64" spans="1:25" ht="26.25" customHeight="1" x14ac:dyDescent="0.25">
      <c r="A64" s="62"/>
      <c r="B64" s="87" t="s">
        <v>93</v>
      </c>
      <c r="C64" s="88"/>
      <c r="D64" s="88"/>
      <c r="E64" s="88"/>
      <c r="F64" s="88"/>
      <c r="G64" s="88"/>
      <c r="H64" s="88"/>
      <c r="I64" s="88"/>
      <c r="J64" s="88"/>
      <c r="K64" s="88"/>
      <c r="L64" s="88"/>
      <c r="M64" s="88"/>
      <c r="N64" s="88"/>
      <c r="O64" s="88"/>
      <c r="P64" s="88"/>
      <c r="Q64" s="88"/>
      <c r="R64" s="88"/>
      <c r="S64" s="88"/>
      <c r="T64" s="88"/>
      <c r="U64" s="88"/>
      <c r="V64" s="88"/>
      <c r="W64" s="88"/>
      <c r="X64" s="88"/>
    </row>
    <row r="65" spans="1:24" ht="15" x14ac:dyDescent="0.25">
      <c r="A65" s="31" t="s">
        <v>36</v>
      </c>
      <c r="B65" s="27" t="s">
        <v>50</v>
      </c>
      <c r="C65" s="27"/>
      <c r="D65" s="27"/>
      <c r="E65" s="27"/>
      <c r="F65" s="27"/>
      <c r="G65" s="28" t="s">
        <v>87</v>
      </c>
      <c r="H65" s="27"/>
      <c r="I65" s="27"/>
      <c r="J65" s="48" t="s">
        <v>99</v>
      </c>
      <c r="K65" s="24"/>
      <c r="L65" s="27"/>
      <c r="M65" s="27"/>
      <c r="N65" s="27"/>
      <c r="O65" s="27"/>
      <c r="P65" s="27"/>
      <c r="Q65" s="27"/>
      <c r="R65" s="27"/>
      <c r="S65" s="27"/>
      <c r="T65" s="27"/>
      <c r="U65" s="27"/>
      <c r="V65" s="27"/>
      <c r="W65" s="27"/>
      <c r="X65" s="27"/>
    </row>
    <row r="66" spans="1:24" ht="37.5" customHeight="1" x14ac:dyDescent="0.2">
      <c r="A66" s="26"/>
      <c r="B66" s="85" t="s">
        <v>100</v>
      </c>
      <c r="C66" s="86"/>
      <c r="D66" s="86"/>
      <c r="E66" s="86"/>
      <c r="F66" s="86"/>
      <c r="G66" s="86"/>
      <c r="H66" s="86"/>
      <c r="I66" s="86"/>
      <c r="J66" s="86"/>
      <c r="K66" s="86"/>
      <c r="L66" s="86"/>
      <c r="M66" s="86"/>
      <c r="N66" s="86"/>
      <c r="O66" s="86"/>
      <c r="P66" s="86"/>
      <c r="Q66" s="86"/>
      <c r="R66" s="86"/>
      <c r="S66" s="86"/>
      <c r="T66" s="86"/>
      <c r="U66" s="86"/>
      <c r="V66" s="86"/>
      <c r="W66" s="86"/>
      <c r="X66" s="86"/>
    </row>
    <row r="67" spans="1:24" ht="38.25" customHeight="1" x14ac:dyDescent="0.2">
      <c r="A67" s="26"/>
      <c r="B67" s="85" t="s">
        <v>128</v>
      </c>
      <c r="C67" s="85"/>
      <c r="D67" s="85"/>
      <c r="E67" s="85"/>
      <c r="F67" s="85"/>
      <c r="G67" s="85"/>
      <c r="H67" s="85"/>
      <c r="I67" s="85"/>
      <c r="J67" s="85"/>
      <c r="K67" s="85"/>
      <c r="L67" s="85"/>
      <c r="M67" s="85"/>
      <c r="N67" s="85"/>
      <c r="O67" s="85"/>
      <c r="P67" s="85"/>
      <c r="Q67" s="85"/>
      <c r="R67" s="85"/>
      <c r="S67" s="85"/>
      <c r="T67" s="85"/>
      <c r="U67" s="85"/>
      <c r="V67" s="85"/>
      <c r="W67" s="85"/>
      <c r="X67" s="85"/>
    </row>
    <row r="68" spans="1:24" ht="24.75" customHeight="1" x14ac:dyDescent="0.2">
      <c r="A68" s="26" t="s">
        <v>37</v>
      </c>
      <c r="B68" s="85" t="s">
        <v>101</v>
      </c>
      <c r="C68" s="86"/>
      <c r="D68" s="86"/>
      <c r="E68" s="86"/>
      <c r="F68" s="86"/>
      <c r="G68" s="86"/>
      <c r="H68" s="86"/>
      <c r="I68" s="86"/>
      <c r="J68" s="86"/>
      <c r="K68" s="86"/>
      <c r="L68" s="86"/>
      <c r="M68" s="86"/>
      <c r="N68" s="86"/>
      <c r="O68" s="86"/>
      <c r="P68" s="86"/>
      <c r="Q68" s="86"/>
      <c r="R68" s="86"/>
      <c r="S68" s="86"/>
      <c r="T68" s="86"/>
      <c r="U68" s="86"/>
      <c r="V68" s="86"/>
      <c r="W68" s="86"/>
      <c r="X68" s="86"/>
    </row>
    <row r="69" spans="1:24" ht="24.75" customHeight="1" x14ac:dyDescent="0.2">
      <c r="A69" s="26" t="s">
        <v>40</v>
      </c>
      <c r="B69" s="85" t="s">
        <v>130</v>
      </c>
      <c r="C69" s="86"/>
      <c r="D69" s="86"/>
      <c r="E69" s="86"/>
      <c r="F69" s="86"/>
      <c r="G69" s="86"/>
      <c r="H69" s="86"/>
      <c r="I69" s="86"/>
      <c r="J69" s="86"/>
      <c r="K69" s="86"/>
      <c r="L69" s="86"/>
      <c r="M69" s="86"/>
      <c r="N69" s="86"/>
      <c r="O69" s="86"/>
      <c r="P69" s="86"/>
      <c r="Q69" s="86"/>
      <c r="R69" s="86"/>
      <c r="S69" s="86"/>
      <c r="T69" s="86"/>
      <c r="U69" s="86"/>
      <c r="V69" s="86"/>
      <c r="W69" s="86"/>
      <c r="X69" s="86"/>
    </row>
    <row r="70" spans="1:24" ht="75.75" customHeight="1" x14ac:dyDescent="0.25">
      <c r="A70" s="26" t="s">
        <v>41</v>
      </c>
      <c r="B70" s="87" t="s">
        <v>78</v>
      </c>
      <c r="C70" s="88"/>
      <c r="D70" s="88"/>
      <c r="E70" s="88"/>
      <c r="F70" s="88"/>
      <c r="G70" s="88"/>
      <c r="H70" s="88"/>
      <c r="I70" s="88"/>
      <c r="J70" s="88"/>
      <c r="K70" s="88"/>
      <c r="L70" s="88"/>
      <c r="M70" s="88"/>
      <c r="N70" s="88"/>
      <c r="O70" s="88"/>
      <c r="P70" s="88"/>
      <c r="Q70" s="88"/>
      <c r="R70" s="88"/>
      <c r="S70" s="88"/>
      <c r="T70" s="88"/>
      <c r="U70" s="88"/>
      <c r="V70" s="88"/>
      <c r="W70" s="88"/>
      <c r="X70" s="88"/>
    </row>
    <row r="71" spans="1:24" ht="37.5" customHeight="1" x14ac:dyDescent="0.25">
      <c r="A71" s="26" t="s">
        <v>42</v>
      </c>
      <c r="B71" s="87" t="s">
        <v>80</v>
      </c>
      <c r="C71" s="88"/>
      <c r="D71" s="88"/>
      <c r="E71" s="88"/>
      <c r="F71" s="88"/>
      <c r="G71" s="88"/>
      <c r="H71" s="88"/>
      <c r="I71" s="88"/>
      <c r="J71" s="88"/>
      <c r="K71" s="88"/>
      <c r="L71" s="88"/>
      <c r="M71" s="88"/>
      <c r="N71" s="88"/>
      <c r="O71" s="88"/>
      <c r="P71" s="88"/>
      <c r="Q71" s="88"/>
      <c r="R71" s="88"/>
      <c r="S71" s="88"/>
      <c r="T71" s="88"/>
      <c r="U71" s="88"/>
      <c r="V71" s="88"/>
      <c r="W71" s="88"/>
      <c r="X71" s="88"/>
    </row>
    <row r="72" spans="1:24" ht="14.25" customHeight="1" x14ac:dyDescent="0.25">
      <c r="A72" s="26" t="s">
        <v>43</v>
      </c>
      <c r="B72" s="87" t="s">
        <v>50</v>
      </c>
      <c r="C72" s="88"/>
      <c r="D72" s="88"/>
      <c r="E72" s="88"/>
      <c r="F72" s="88"/>
      <c r="G72" s="88"/>
      <c r="H72" s="88"/>
      <c r="I72" s="88"/>
      <c r="J72" s="88"/>
      <c r="K72" s="88"/>
      <c r="L72" s="88"/>
      <c r="M72" s="88"/>
      <c r="N72" s="88"/>
      <c r="O72" s="88"/>
      <c r="P72" s="88"/>
      <c r="Q72" s="88"/>
      <c r="R72" s="88"/>
      <c r="S72" s="88"/>
      <c r="T72" s="88"/>
      <c r="U72" s="88"/>
      <c r="V72" s="88"/>
      <c r="W72" s="88"/>
      <c r="X72" s="88"/>
    </row>
    <row r="73" spans="1:24" ht="36" customHeight="1" x14ac:dyDescent="0.2">
      <c r="A73" s="63"/>
      <c r="B73" s="63" t="s">
        <v>77</v>
      </c>
      <c r="C73" s="85" t="s">
        <v>85</v>
      </c>
      <c r="D73" s="85"/>
      <c r="E73" s="85"/>
      <c r="F73" s="85"/>
      <c r="G73" s="85"/>
      <c r="H73" s="85"/>
      <c r="I73" s="85"/>
      <c r="J73" s="85"/>
      <c r="K73" s="85"/>
      <c r="L73" s="85"/>
      <c r="M73" s="85"/>
      <c r="N73" s="85"/>
      <c r="O73" s="85"/>
      <c r="P73" s="85"/>
      <c r="Q73" s="85"/>
      <c r="R73" s="85"/>
      <c r="S73" s="85"/>
      <c r="T73" s="85"/>
      <c r="U73" s="85"/>
      <c r="V73" s="85"/>
      <c r="W73" s="85"/>
      <c r="X73" s="85"/>
    </row>
    <row r="74" spans="1:24" ht="36" customHeight="1" x14ac:dyDescent="0.2">
      <c r="A74" s="63"/>
      <c r="B74" s="63" t="s">
        <v>77</v>
      </c>
      <c r="C74" s="85" t="s">
        <v>81</v>
      </c>
      <c r="D74" s="85"/>
      <c r="E74" s="85"/>
      <c r="F74" s="85"/>
      <c r="G74" s="85"/>
      <c r="H74" s="85"/>
      <c r="I74" s="85"/>
      <c r="J74" s="85"/>
      <c r="K74" s="85"/>
      <c r="L74" s="85"/>
      <c r="M74" s="85"/>
      <c r="N74" s="85"/>
      <c r="O74" s="85"/>
      <c r="P74" s="85"/>
      <c r="Q74" s="85"/>
      <c r="R74" s="85"/>
      <c r="S74" s="85"/>
      <c r="T74" s="85"/>
      <c r="U74" s="85"/>
      <c r="V74" s="85"/>
      <c r="W74" s="85"/>
      <c r="X74" s="85"/>
    </row>
    <row r="75" spans="1:24" ht="12.75" customHeight="1" x14ac:dyDescent="0.2">
      <c r="A75" s="63"/>
      <c r="B75" s="63" t="s">
        <v>51</v>
      </c>
      <c r="C75" s="85" t="s">
        <v>52</v>
      </c>
      <c r="D75" s="85"/>
      <c r="E75" s="85"/>
      <c r="F75" s="85"/>
      <c r="G75" s="85"/>
      <c r="H75" s="85"/>
      <c r="I75" s="85"/>
      <c r="J75" s="85"/>
      <c r="K75" s="85"/>
      <c r="L75" s="85"/>
      <c r="M75" s="85"/>
      <c r="N75" s="85"/>
      <c r="O75" s="85"/>
      <c r="P75" s="85"/>
      <c r="Q75" s="85"/>
      <c r="R75" s="85"/>
      <c r="S75" s="85"/>
      <c r="T75" s="85"/>
      <c r="U75" s="85"/>
      <c r="V75" s="85"/>
      <c r="W75" s="85"/>
      <c r="X75" s="85"/>
    </row>
    <row r="76" spans="1:24" ht="14.25" customHeight="1" x14ac:dyDescent="0.2">
      <c r="A76" s="63"/>
      <c r="B76" s="63" t="s">
        <v>51</v>
      </c>
      <c r="C76" s="85" t="s">
        <v>53</v>
      </c>
      <c r="D76" s="85"/>
      <c r="E76" s="85"/>
      <c r="F76" s="85"/>
      <c r="G76" s="85"/>
      <c r="H76" s="85"/>
      <c r="I76" s="85"/>
      <c r="J76" s="85"/>
      <c r="K76" s="85"/>
      <c r="L76" s="85"/>
      <c r="M76" s="85"/>
      <c r="N76" s="85"/>
      <c r="O76" s="85"/>
      <c r="P76" s="85"/>
      <c r="Q76" s="85"/>
      <c r="R76" s="85"/>
      <c r="S76" s="85"/>
      <c r="T76" s="85"/>
      <c r="U76" s="85"/>
      <c r="V76" s="85"/>
      <c r="W76" s="85"/>
      <c r="X76" s="85"/>
    </row>
    <row r="77" spans="1:24" s="64" customFormat="1" ht="21.75" customHeight="1" x14ac:dyDescent="0.25">
      <c r="A77" s="26" t="s">
        <v>44</v>
      </c>
      <c r="B77" s="85" t="s">
        <v>69</v>
      </c>
      <c r="C77" s="85"/>
      <c r="D77" s="85"/>
      <c r="E77" s="85"/>
      <c r="F77" s="85"/>
      <c r="G77" s="85"/>
      <c r="H77" s="85"/>
      <c r="I77" s="85"/>
      <c r="J77" s="85"/>
      <c r="K77" s="85"/>
      <c r="L77" s="85"/>
      <c r="M77" s="85"/>
      <c r="N77" s="85"/>
      <c r="O77" s="85"/>
      <c r="P77" s="85"/>
      <c r="Q77" s="85"/>
      <c r="R77" s="85"/>
      <c r="S77" s="85"/>
      <c r="T77" s="85"/>
      <c r="U77" s="85"/>
      <c r="V77" s="85"/>
      <c r="W77" s="85"/>
      <c r="X77" s="85"/>
    </row>
    <row r="78" spans="1:24" ht="15" customHeight="1" x14ac:dyDescent="0.2">
      <c r="A78" s="26" t="s">
        <v>45</v>
      </c>
      <c r="B78" s="40" t="s">
        <v>32</v>
      </c>
      <c r="C78" s="40"/>
      <c r="D78" s="40"/>
      <c r="E78" s="40"/>
      <c r="G78" s="65" t="s">
        <v>55</v>
      </c>
      <c r="H78" s="59" t="s">
        <v>131</v>
      </c>
      <c r="I78" s="60"/>
      <c r="J78" s="43"/>
      <c r="L78" s="40"/>
      <c r="M78" s="40"/>
      <c r="N78" s="40"/>
      <c r="O78" s="40"/>
      <c r="P78" s="40"/>
      <c r="Q78" s="40"/>
      <c r="R78" s="40"/>
      <c r="S78" s="40"/>
      <c r="T78" s="40"/>
      <c r="U78" s="40"/>
      <c r="V78" s="40"/>
      <c r="W78" s="40"/>
    </row>
    <row r="79" spans="1:24" ht="15" customHeight="1" x14ac:dyDescent="0.2">
      <c r="A79" s="26" t="s">
        <v>48</v>
      </c>
      <c r="B79" s="40" t="s">
        <v>57</v>
      </c>
      <c r="C79" s="40"/>
      <c r="D79" s="40"/>
      <c r="E79" s="40"/>
      <c r="F79" s="40"/>
      <c r="G79" s="40"/>
      <c r="H79" s="40"/>
      <c r="I79" s="40"/>
      <c r="J79" s="59" t="s">
        <v>56</v>
      </c>
      <c r="K79" s="66"/>
      <c r="L79" s="60" t="s">
        <v>88</v>
      </c>
      <c r="M79" s="67"/>
      <c r="N79" s="61"/>
      <c r="O79" s="43"/>
      <c r="P79" s="61"/>
      <c r="Q79" s="61"/>
      <c r="R79" s="61"/>
      <c r="S79" s="61"/>
      <c r="T79" s="61"/>
      <c r="U79" s="61"/>
      <c r="V79" s="61"/>
      <c r="W79" s="61"/>
    </row>
    <row r="80" spans="1:24" x14ac:dyDescent="0.2">
      <c r="A80" s="26" t="s">
        <v>49</v>
      </c>
      <c r="B80" s="40" t="s">
        <v>32</v>
      </c>
      <c r="C80" s="40"/>
      <c r="D80" s="40"/>
      <c r="E80" s="40"/>
      <c r="G80" s="65" t="s">
        <v>55</v>
      </c>
      <c r="H80" s="59" t="s">
        <v>89</v>
      </c>
      <c r="I80" s="60"/>
      <c r="J80" s="40"/>
      <c r="L80" s="40"/>
      <c r="N80" s="40"/>
      <c r="O80" s="40"/>
      <c r="P80" s="40"/>
      <c r="Q80" s="40"/>
      <c r="R80" s="40"/>
      <c r="S80" s="40"/>
      <c r="T80" s="40"/>
      <c r="U80" s="40"/>
      <c r="V80" s="40"/>
      <c r="W80" s="40"/>
    </row>
    <row r="81" spans="1:24" x14ac:dyDescent="0.2">
      <c r="A81" s="26" t="s">
        <v>54</v>
      </c>
      <c r="B81" s="40" t="s">
        <v>62</v>
      </c>
      <c r="C81" s="40"/>
      <c r="D81" s="40"/>
      <c r="E81" s="40"/>
      <c r="F81" s="40"/>
      <c r="G81" s="40"/>
      <c r="H81" s="59" t="s">
        <v>61</v>
      </c>
      <c r="I81" s="33"/>
      <c r="J81" s="33"/>
      <c r="K81" s="59" t="s">
        <v>60</v>
      </c>
      <c r="L81" s="66"/>
      <c r="M81" s="40"/>
      <c r="N81" s="66"/>
      <c r="Q81" s="40"/>
      <c r="R81" s="40"/>
      <c r="S81" s="40"/>
      <c r="T81" s="40"/>
      <c r="U81" s="40"/>
      <c r="V81" s="40"/>
      <c r="W81" s="40"/>
    </row>
    <row r="82" spans="1:24" x14ac:dyDescent="0.2">
      <c r="A82" s="26"/>
      <c r="B82" s="40" t="s">
        <v>14</v>
      </c>
      <c r="C82" s="40"/>
      <c r="D82" s="40"/>
      <c r="E82" s="40"/>
      <c r="F82" s="40"/>
      <c r="G82" s="40"/>
      <c r="H82" s="40"/>
      <c r="I82" s="40"/>
      <c r="J82" s="40"/>
      <c r="K82" s="40"/>
      <c r="L82" s="40"/>
      <c r="M82" s="40"/>
      <c r="N82" s="40"/>
      <c r="O82" s="40"/>
      <c r="P82" s="40"/>
      <c r="Q82" s="40"/>
      <c r="R82" s="40"/>
      <c r="S82" s="40"/>
      <c r="T82" s="40"/>
      <c r="U82" s="40"/>
      <c r="V82" s="40"/>
      <c r="W82" s="40"/>
    </row>
    <row r="83" spans="1:24" x14ac:dyDescent="0.2">
      <c r="A83" s="26"/>
      <c r="B83" s="68"/>
      <c r="C83" s="68" t="s">
        <v>21</v>
      </c>
      <c r="D83" s="40"/>
      <c r="E83" s="40"/>
      <c r="F83" s="40"/>
      <c r="G83" s="40" t="s">
        <v>15</v>
      </c>
      <c r="H83" s="40"/>
      <c r="I83" s="40"/>
      <c r="J83" s="40"/>
      <c r="K83" s="40"/>
      <c r="L83" s="40"/>
      <c r="M83" s="40"/>
      <c r="N83" s="40"/>
      <c r="O83" s="40"/>
      <c r="P83" s="40"/>
      <c r="Q83" s="40"/>
      <c r="R83" s="40"/>
      <c r="S83" s="40"/>
      <c r="T83" s="40"/>
      <c r="U83" s="40"/>
      <c r="V83" s="40"/>
      <c r="W83" s="40"/>
    </row>
    <row r="84" spans="1:24" ht="18" customHeight="1" x14ac:dyDescent="0.2">
      <c r="A84" s="26"/>
      <c r="B84" s="68"/>
      <c r="C84" s="68" t="s">
        <v>22</v>
      </c>
      <c r="D84" s="40"/>
      <c r="E84" s="40"/>
      <c r="F84" s="40"/>
      <c r="G84" s="40" t="s">
        <v>16</v>
      </c>
      <c r="H84" s="40"/>
      <c r="I84" s="40"/>
      <c r="J84" s="40"/>
      <c r="K84" s="40"/>
      <c r="L84" s="40"/>
      <c r="M84" s="40"/>
      <c r="N84" s="40"/>
      <c r="O84" s="51" t="s">
        <v>19</v>
      </c>
      <c r="P84" s="91"/>
      <c r="Q84" s="92"/>
      <c r="R84" s="92"/>
      <c r="S84" s="93"/>
      <c r="T84" s="51" t="s">
        <v>20</v>
      </c>
      <c r="U84" s="91"/>
      <c r="V84" s="92"/>
      <c r="W84" s="92"/>
      <c r="X84" s="93"/>
    </row>
    <row r="85" spans="1:24" ht="3.95" customHeight="1" x14ac:dyDescent="0.2">
      <c r="A85" s="26"/>
    </row>
    <row r="86" spans="1:24" ht="18" customHeight="1" x14ac:dyDescent="0.2">
      <c r="A86" s="26"/>
      <c r="B86" s="40"/>
      <c r="C86" s="40"/>
      <c r="D86" s="40"/>
      <c r="E86" s="40"/>
      <c r="F86" s="40"/>
      <c r="G86" s="40" t="s">
        <v>18</v>
      </c>
      <c r="H86" s="40"/>
      <c r="I86" s="40"/>
      <c r="J86" s="40"/>
      <c r="K86" s="40"/>
      <c r="L86" s="40"/>
      <c r="M86" s="40"/>
      <c r="N86" s="40"/>
      <c r="O86" s="51" t="s">
        <v>19</v>
      </c>
      <c r="P86" s="91"/>
      <c r="Q86" s="92"/>
      <c r="R86" s="92"/>
      <c r="S86" s="93"/>
      <c r="T86" s="51" t="s">
        <v>20</v>
      </c>
      <c r="U86" s="91"/>
      <c r="V86" s="92"/>
      <c r="W86" s="92"/>
      <c r="X86" s="93"/>
    </row>
    <row r="87" spans="1:24" ht="3.95" customHeight="1" x14ac:dyDescent="0.2">
      <c r="A87" s="26"/>
    </row>
    <row r="88" spans="1:24" ht="18" customHeight="1" x14ac:dyDescent="0.2">
      <c r="A88" s="26"/>
      <c r="B88" s="40"/>
      <c r="C88" s="40"/>
      <c r="D88" s="40"/>
      <c r="E88" s="40"/>
      <c r="F88" s="40"/>
      <c r="G88" s="40" t="s">
        <v>17</v>
      </c>
      <c r="H88" s="40"/>
      <c r="I88" s="40"/>
      <c r="J88" s="40"/>
      <c r="K88" s="40"/>
      <c r="L88" s="40"/>
      <c r="M88" s="40"/>
      <c r="N88" s="40"/>
      <c r="O88" s="51" t="s">
        <v>19</v>
      </c>
      <c r="P88" s="91"/>
      <c r="Q88" s="92"/>
      <c r="R88" s="92"/>
      <c r="S88" s="93"/>
      <c r="T88" s="51" t="s">
        <v>20</v>
      </c>
      <c r="U88" s="91"/>
      <c r="V88" s="92"/>
      <c r="W88" s="92"/>
      <c r="X88" s="93"/>
    </row>
    <row r="89" spans="1:24" ht="3.95" customHeight="1" x14ac:dyDescent="0.2">
      <c r="A89" s="26"/>
    </row>
    <row r="90" spans="1:24" ht="15" customHeight="1" x14ac:dyDescent="0.2">
      <c r="A90" s="26" t="s">
        <v>58</v>
      </c>
      <c r="B90" s="85" t="s">
        <v>76</v>
      </c>
      <c r="C90" s="85"/>
      <c r="D90" s="85"/>
      <c r="E90" s="85"/>
      <c r="F90" s="85"/>
      <c r="G90" s="85"/>
      <c r="H90" s="85"/>
      <c r="I90" s="85"/>
      <c r="J90" s="85"/>
      <c r="K90" s="85"/>
      <c r="L90" s="85"/>
      <c r="M90" s="85"/>
      <c r="N90" s="85"/>
      <c r="O90" s="85"/>
      <c r="P90" s="85"/>
      <c r="Q90" s="85"/>
      <c r="R90" s="85"/>
      <c r="S90" s="85"/>
      <c r="T90" s="85"/>
      <c r="U90" s="85"/>
      <c r="V90" s="85"/>
      <c r="W90" s="85"/>
      <c r="X90" s="85"/>
    </row>
    <row r="91" spans="1:24" ht="39" customHeight="1" x14ac:dyDescent="0.2">
      <c r="A91" s="26" t="s">
        <v>59</v>
      </c>
      <c r="B91" s="85" t="s">
        <v>115</v>
      </c>
      <c r="C91" s="86"/>
      <c r="D91" s="86"/>
      <c r="E91" s="86"/>
      <c r="F91" s="86"/>
      <c r="G91" s="86"/>
      <c r="H91" s="86"/>
      <c r="I91" s="86"/>
      <c r="J91" s="86"/>
      <c r="K91" s="86"/>
      <c r="L91" s="86"/>
      <c r="M91" s="86"/>
      <c r="N91" s="86"/>
      <c r="O91" s="86"/>
      <c r="P91" s="86"/>
      <c r="Q91" s="86"/>
      <c r="R91" s="86"/>
      <c r="S91" s="86"/>
      <c r="T91" s="86"/>
      <c r="U91" s="86"/>
      <c r="V91" s="86"/>
      <c r="W91" s="86"/>
      <c r="X91" s="86"/>
    </row>
    <row r="92" spans="1:24" ht="51" customHeight="1" x14ac:dyDescent="0.2">
      <c r="A92" s="26" t="s">
        <v>63</v>
      </c>
      <c r="B92" s="85" t="s">
        <v>102</v>
      </c>
      <c r="C92" s="86"/>
      <c r="D92" s="86"/>
      <c r="E92" s="86"/>
      <c r="F92" s="86"/>
      <c r="G92" s="86"/>
      <c r="H92" s="86"/>
      <c r="I92" s="86"/>
      <c r="J92" s="86"/>
      <c r="K92" s="86"/>
      <c r="L92" s="86"/>
      <c r="M92" s="86"/>
      <c r="N92" s="86"/>
      <c r="O92" s="86"/>
      <c r="P92" s="86"/>
      <c r="Q92" s="86"/>
      <c r="R92" s="86"/>
      <c r="S92" s="86"/>
      <c r="T92" s="86"/>
      <c r="U92" s="86"/>
      <c r="V92" s="86"/>
      <c r="W92" s="86"/>
      <c r="X92" s="86"/>
    </row>
    <row r="93" spans="1:24" ht="37.5" customHeight="1" x14ac:dyDescent="0.2">
      <c r="A93" s="26" t="s">
        <v>64</v>
      </c>
      <c r="B93" s="85" t="s">
        <v>82</v>
      </c>
      <c r="C93" s="86"/>
      <c r="D93" s="86"/>
      <c r="E93" s="86"/>
      <c r="F93" s="86"/>
      <c r="G93" s="86"/>
      <c r="H93" s="86"/>
      <c r="I93" s="86"/>
      <c r="J93" s="86"/>
      <c r="K93" s="86"/>
      <c r="L93" s="86"/>
      <c r="M93" s="86"/>
      <c r="N93" s="86"/>
      <c r="O93" s="86"/>
      <c r="P93" s="86"/>
      <c r="Q93" s="86"/>
      <c r="R93" s="86"/>
      <c r="S93" s="86"/>
      <c r="T93" s="86"/>
      <c r="U93" s="86"/>
      <c r="V93" s="86"/>
      <c r="W93" s="86"/>
      <c r="X93" s="86"/>
    </row>
    <row r="94" spans="1:24" ht="14.25" customHeight="1" x14ac:dyDescent="0.25">
      <c r="A94" s="26" t="s">
        <v>65</v>
      </c>
      <c r="B94" s="87" t="s">
        <v>86</v>
      </c>
      <c r="C94" s="88"/>
      <c r="D94" s="88"/>
      <c r="E94" s="88"/>
      <c r="F94" s="88"/>
      <c r="G94" s="88"/>
      <c r="H94" s="88"/>
      <c r="I94" s="88"/>
      <c r="J94" s="88"/>
      <c r="K94" s="88"/>
      <c r="L94" s="88"/>
      <c r="M94" s="88"/>
      <c r="N94" s="88"/>
      <c r="O94" s="88"/>
      <c r="P94" s="88"/>
      <c r="Q94" s="88"/>
      <c r="R94" s="88"/>
      <c r="S94" s="88"/>
      <c r="T94" s="88"/>
      <c r="U94" s="88"/>
      <c r="V94" s="88"/>
      <c r="W94" s="88"/>
      <c r="X94" s="88"/>
    </row>
    <row r="95" spans="1:24" ht="21" customHeight="1" x14ac:dyDescent="0.2">
      <c r="A95" s="26" t="s">
        <v>66</v>
      </c>
      <c r="B95" s="87" t="s">
        <v>103</v>
      </c>
      <c r="C95" s="87"/>
      <c r="D95" s="87"/>
      <c r="E95" s="87"/>
      <c r="F95" s="87"/>
      <c r="G95" s="87"/>
      <c r="H95" s="87"/>
      <c r="I95" s="87"/>
      <c r="J95" s="87"/>
      <c r="K95" s="87"/>
      <c r="L95" s="87"/>
      <c r="M95" s="87"/>
      <c r="N95" s="87"/>
      <c r="O95" s="87"/>
      <c r="P95" s="87"/>
      <c r="Q95" s="87"/>
      <c r="R95" s="87"/>
      <c r="S95" s="87"/>
      <c r="T95" s="87"/>
      <c r="U95" s="87"/>
      <c r="V95" s="87"/>
      <c r="W95" s="87"/>
      <c r="X95" s="87"/>
    </row>
    <row r="96" spans="1:24" s="70" customFormat="1" ht="14.25" customHeight="1" x14ac:dyDescent="0.25">
      <c r="A96" s="26" t="s">
        <v>119</v>
      </c>
      <c r="B96" s="43" t="s">
        <v>50</v>
      </c>
      <c r="C96" s="44"/>
      <c r="D96" s="44"/>
      <c r="E96" s="44"/>
      <c r="F96" s="44"/>
      <c r="G96" s="65" t="s">
        <v>56</v>
      </c>
      <c r="H96" s="69" t="s">
        <v>96</v>
      </c>
      <c r="I96" s="43"/>
      <c r="J96" s="40"/>
      <c r="K96" s="40"/>
      <c r="L96" s="40"/>
      <c r="M96" s="40"/>
      <c r="N96" s="40"/>
      <c r="O96" s="40"/>
      <c r="P96" s="40"/>
      <c r="Q96" s="40"/>
      <c r="R96" s="40"/>
      <c r="S96" s="40"/>
      <c r="T96" s="40"/>
      <c r="U96" s="40"/>
      <c r="V96" s="40"/>
      <c r="W96" s="40"/>
      <c r="X96" s="40"/>
    </row>
    <row r="97" spans="1:24" ht="14.25" customHeight="1" x14ac:dyDescent="0.2">
      <c r="A97" s="26"/>
      <c r="B97" s="71" t="s">
        <v>90</v>
      </c>
      <c r="C97" s="44"/>
      <c r="D97" s="44"/>
      <c r="E97" s="44"/>
      <c r="F97" s="44"/>
      <c r="G97" s="44"/>
      <c r="H97" s="44"/>
      <c r="I97" s="44"/>
      <c r="J97" s="44"/>
      <c r="K97" s="44"/>
      <c r="L97" s="44"/>
      <c r="M97" s="44"/>
      <c r="N97" s="44"/>
      <c r="O97" s="44"/>
      <c r="P97" s="44"/>
      <c r="Q97" s="44"/>
      <c r="R97" s="44"/>
      <c r="S97" s="44"/>
      <c r="T97" s="44"/>
      <c r="U97" s="44"/>
      <c r="V97" s="44"/>
      <c r="W97" s="44"/>
      <c r="X97" s="44"/>
    </row>
    <row r="98" spans="1:24" ht="12.75" customHeight="1" x14ac:dyDescent="0.2">
      <c r="A98" s="31" t="s">
        <v>120</v>
      </c>
      <c r="B98" s="148" t="s">
        <v>94</v>
      </c>
      <c r="C98" s="148"/>
      <c r="D98" s="148"/>
      <c r="E98" s="148"/>
      <c r="F98" s="148"/>
      <c r="G98" s="148"/>
      <c r="H98" s="148"/>
      <c r="I98" s="148"/>
      <c r="J98" s="148"/>
      <c r="K98" s="148"/>
      <c r="L98" s="148"/>
      <c r="M98" s="148"/>
      <c r="N98" s="148"/>
      <c r="O98" s="148"/>
      <c r="P98" s="148"/>
      <c r="Q98" s="148"/>
      <c r="R98" s="148"/>
      <c r="S98" s="148"/>
      <c r="T98" s="148"/>
      <c r="U98" s="148"/>
      <c r="V98" s="148"/>
      <c r="W98" s="148"/>
      <c r="X98" s="148"/>
    </row>
    <row r="99" spans="1:24" ht="14.25" customHeight="1" x14ac:dyDescent="0.2">
      <c r="B99" s="49" t="s">
        <v>95</v>
      </c>
      <c r="C99" s="73" t="s">
        <v>91</v>
      </c>
      <c r="D99" s="72"/>
      <c r="E99" s="72"/>
      <c r="F99" s="74" t="s">
        <v>132</v>
      </c>
      <c r="G99" s="72"/>
      <c r="H99" s="72"/>
      <c r="I99" s="72"/>
      <c r="J99" s="72"/>
      <c r="K99" s="72"/>
      <c r="L99" s="72"/>
      <c r="M99" s="72"/>
      <c r="N99" s="72"/>
      <c r="O99" s="72"/>
      <c r="P99" s="72"/>
      <c r="Q99" s="72"/>
      <c r="R99" s="72"/>
      <c r="S99" s="72"/>
      <c r="T99" s="72"/>
      <c r="U99" s="72"/>
      <c r="V99" s="72"/>
      <c r="W99" s="72"/>
    </row>
    <row r="100" spans="1:24" s="27" customFormat="1" ht="5.25" customHeight="1" x14ac:dyDescent="0.2"/>
    <row r="101" spans="1:24" ht="15" x14ac:dyDescent="0.25">
      <c r="A101" s="29" t="s">
        <v>67</v>
      </c>
      <c r="B101" s="30" t="s">
        <v>105</v>
      </c>
    </row>
    <row r="102" spans="1:24" s="27" customFormat="1" ht="5.25" customHeight="1" x14ac:dyDescent="0.2"/>
    <row r="103" spans="1:24" ht="12" customHeight="1" x14ac:dyDescent="0.2">
      <c r="B103" s="28" t="s">
        <v>133</v>
      </c>
      <c r="C103" s="73"/>
      <c r="D103" s="72"/>
      <c r="E103" s="72"/>
      <c r="F103" s="74"/>
      <c r="G103" s="72"/>
      <c r="H103" s="72"/>
      <c r="I103" s="72"/>
      <c r="J103" s="72"/>
      <c r="K103" s="72"/>
      <c r="L103" s="72"/>
      <c r="M103" s="72"/>
      <c r="N103" s="72"/>
      <c r="O103" s="72"/>
      <c r="P103" s="72"/>
      <c r="Q103" s="72"/>
      <c r="R103" s="72"/>
      <c r="S103" s="72"/>
      <c r="T103" s="72"/>
      <c r="U103" s="72"/>
      <c r="V103" s="72"/>
      <c r="W103" s="72"/>
    </row>
    <row r="104" spans="1:24" ht="12" customHeight="1" x14ac:dyDescent="0.2">
      <c r="B104" s="28" t="s">
        <v>106</v>
      </c>
      <c r="C104" s="73"/>
      <c r="D104" s="72"/>
      <c r="E104" s="72"/>
      <c r="F104" s="74"/>
      <c r="G104" s="72"/>
      <c r="H104" s="72"/>
      <c r="I104" s="72"/>
      <c r="J104" s="72"/>
      <c r="K104" s="72"/>
      <c r="L104" s="72"/>
      <c r="M104" s="72"/>
      <c r="N104" s="72"/>
      <c r="O104" s="72"/>
      <c r="P104" s="72"/>
      <c r="Q104" s="72"/>
      <c r="R104" s="72"/>
      <c r="S104" s="72"/>
      <c r="T104" s="72"/>
      <c r="U104" s="72"/>
      <c r="V104" s="72"/>
      <c r="W104" s="72"/>
    </row>
    <row r="105" spans="1:24" s="27" customFormat="1" ht="5.25" customHeight="1" x14ac:dyDescent="0.2"/>
    <row r="106" spans="1:24" ht="61.5" customHeight="1" x14ac:dyDescent="0.2">
      <c r="A106" s="26" t="s">
        <v>29</v>
      </c>
      <c r="B106" s="85" t="s">
        <v>134</v>
      </c>
      <c r="C106" s="85"/>
      <c r="D106" s="85"/>
      <c r="E106" s="85"/>
      <c r="F106" s="85"/>
      <c r="G106" s="85"/>
      <c r="H106" s="85"/>
      <c r="I106" s="85"/>
      <c r="J106" s="85"/>
      <c r="K106" s="85"/>
      <c r="L106" s="85"/>
      <c r="M106" s="85"/>
      <c r="N106" s="85"/>
      <c r="O106" s="85"/>
      <c r="P106" s="85"/>
      <c r="Q106" s="85"/>
      <c r="R106" s="85"/>
      <c r="S106" s="85"/>
      <c r="T106" s="85"/>
      <c r="U106" s="85"/>
      <c r="V106" s="85"/>
      <c r="W106" s="85"/>
      <c r="X106" s="85"/>
    </row>
    <row r="107" spans="1:24" ht="162" customHeight="1" x14ac:dyDescent="0.2">
      <c r="B107" s="85" t="s">
        <v>135</v>
      </c>
      <c r="C107" s="94"/>
      <c r="D107" s="94"/>
      <c r="E107" s="94"/>
      <c r="F107" s="94"/>
      <c r="G107" s="94"/>
      <c r="H107" s="94"/>
      <c r="I107" s="94"/>
      <c r="J107" s="94"/>
      <c r="K107" s="94"/>
      <c r="L107" s="94"/>
      <c r="M107" s="94"/>
      <c r="N107" s="94"/>
      <c r="O107" s="94"/>
      <c r="P107" s="94"/>
      <c r="Q107" s="94"/>
      <c r="R107" s="94"/>
      <c r="S107" s="94"/>
      <c r="T107" s="94"/>
      <c r="U107" s="94"/>
      <c r="V107" s="94"/>
      <c r="W107" s="94"/>
      <c r="X107" s="94"/>
    </row>
    <row r="108" spans="1:24" ht="26.25" customHeight="1" x14ac:dyDescent="0.2">
      <c r="A108" s="26" t="s">
        <v>31</v>
      </c>
      <c r="B108" s="85" t="s">
        <v>107</v>
      </c>
      <c r="C108" s="85"/>
      <c r="D108" s="85"/>
      <c r="E108" s="85"/>
      <c r="F108" s="85"/>
      <c r="G108" s="85"/>
      <c r="H108" s="85"/>
      <c r="I108" s="85"/>
      <c r="J108" s="85"/>
      <c r="K108" s="85"/>
      <c r="L108" s="85"/>
      <c r="M108" s="85"/>
      <c r="N108" s="85"/>
      <c r="O108" s="85"/>
      <c r="P108" s="85"/>
      <c r="Q108" s="85"/>
      <c r="R108" s="85"/>
      <c r="S108" s="85"/>
      <c r="T108" s="85"/>
      <c r="U108" s="85"/>
      <c r="V108" s="85"/>
      <c r="W108" s="85"/>
      <c r="X108" s="85"/>
    </row>
    <row r="109" spans="1:24" ht="51.75" customHeight="1" x14ac:dyDescent="0.2">
      <c r="A109" s="26" t="s">
        <v>36</v>
      </c>
      <c r="B109" s="85" t="s">
        <v>136</v>
      </c>
      <c r="C109" s="85"/>
      <c r="D109" s="85"/>
      <c r="E109" s="85"/>
      <c r="F109" s="85"/>
      <c r="G109" s="85"/>
      <c r="H109" s="85"/>
      <c r="I109" s="85"/>
      <c r="J109" s="85"/>
      <c r="K109" s="85"/>
      <c r="L109" s="85"/>
      <c r="M109" s="85"/>
      <c r="N109" s="85"/>
      <c r="O109" s="85"/>
      <c r="P109" s="85"/>
      <c r="Q109" s="85"/>
      <c r="R109" s="85"/>
      <c r="S109" s="85"/>
      <c r="T109" s="85"/>
      <c r="U109" s="85"/>
      <c r="V109" s="85"/>
      <c r="W109" s="85"/>
      <c r="X109" s="85"/>
    </row>
    <row r="110" spans="1:24" x14ac:dyDescent="0.2">
      <c r="A110" s="26" t="s">
        <v>37</v>
      </c>
      <c r="B110" s="71" t="s">
        <v>108</v>
      </c>
      <c r="C110" s="49"/>
      <c r="D110" s="49"/>
      <c r="E110" s="49"/>
      <c r="F110" s="49"/>
      <c r="G110" s="49"/>
      <c r="H110" s="49"/>
      <c r="I110" s="49"/>
      <c r="J110" s="49"/>
      <c r="K110" s="49"/>
      <c r="L110" s="49"/>
      <c r="M110" s="49"/>
      <c r="N110" s="49"/>
      <c r="O110" s="49"/>
      <c r="P110" s="49"/>
      <c r="Q110" s="49"/>
      <c r="R110" s="49"/>
      <c r="S110" s="49"/>
      <c r="T110" s="49"/>
      <c r="U110" s="49"/>
      <c r="V110" s="49"/>
      <c r="W110" s="49"/>
      <c r="X110" s="49"/>
    </row>
    <row r="111" spans="1:24" ht="137.25" customHeight="1" x14ac:dyDescent="0.2">
      <c r="B111" s="85" t="s">
        <v>137</v>
      </c>
      <c r="C111" s="94"/>
      <c r="D111" s="94"/>
      <c r="E111" s="94"/>
      <c r="F111" s="94"/>
      <c r="G111" s="94"/>
      <c r="H111" s="94"/>
      <c r="I111" s="94"/>
      <c r="J111" s="94"/>
      <c r="K111" s="94"/>
      <c r="L111" s="94"/>
      <c r="M111" s="94"/>
      <c r="N111" s="94"/>
      <c r="O111" s="94"/>
      <c r="P111" s="94"/>
      <c r="Q111" s="94"/>
      <c r="R111" s="94"/>
      <c r="S111" s="94"/>
      <c r="T111" s="94"/>
      <c r="U111" s="94"/>
      <c r="V111" s="94"/>
      <c r="W111" s="94"/>
      <c r="X111" s="94"/>
    </row>
    <row r="112" spans="1:24" ht="48.75" customHeight="1" x14ac:dyDescent="0.2">
      <c r="A112" s="26" t="s">
        <v>40</v>
      </c>
      <c r="B112" s="85" t="s">
        <v>138</v>
      </c>
      <c r="C112" s="85"/>
      <c r="D112" s="85"/>
      <c r="E112" s="85"/>
      <c r="F112" s="85"/>
      <c r="G112" s="85"/>
      <c r="H112" s="85"/>
      <c r="I112" s="85"/>
      <c r="J112" s="85"/>
      <c r="K112" s="85"/>
      <c r="L112" s="85"/>
      <c r="M112" s="85"/>
      <c r="N112" s="85"/>
      <c r="O112" s="85"/>
      <c r="P112" s="85"/>
      <c r="Q112" s="85"/>
      <c r="R112" s="85"/>
      <c r="S112" s="85"/>
      <c r="T112" s="85"/>
      <c r="U112" s="85"/>
      <c r="V112" s="85"/>
      <c r="W112" s="85"/>
      <c r="X112" s="85"/>
    </row>
    <row r="114" spans="1:24" ht="15" x14ac:dyDescent="0.25">
      <c r="A114" s="29" t="s">
        <v>68</v>
      </c>
      <c r="B114" s="30" t="s">
        <v>126</v>
      </c>
    </row>
    <row r="115" spans="1:24" s="27" customFormat="1" ht="8.1" customHeight="1" x14ac:dyDescent="0.2"/>
    <row r="116" spans="1:24" s="47" customFormat="1" ht="20.100000000000001" customHeight="1" x14ac:dyDescent="0.2">
      <c r="A116" s="2"/>
      <c r="B116" s="89" t="s">
        <v>97</v>
      </c>
      <c r="C116" s="90"/>
      <c r="D116" s="90"/>
      <c r="E116" s="90"/>
      <c r="F116" s="90"/>
      <c r="G116" s="90"/>
      <c r="H116" s="90"/>
      <c r="I116" s="90"/>
      <c r="J116" s="90"/>
      <c r="K116" s="90"/>
      <c r="L116" s="90"/>
      <c r="M116" s="90"/>
      <c r="N116" s="90"/>
      <c r="O116" s="90"/>
      <c r="P116" s="90"/>
      <c r="Q116" s="90"/>
      <c r="R116" s="90"/>
      <c r="S116" s="90"/>
      <c r="T116" s="90"/>
      <c r="U116" s="90"/>
      <c r="V116" s="90"/>
      <c r="W116" s="90"/>
      <c r="X116" s="90"/>
    </row>
    <row r="117" spans="1:24" s="3" customFormat="1" ht="3.75" customHeight="1" x14ac:dyDescent="0.2">
      <c r="B117" s="76"/>
      <c r="C117" s="76"/>
      <c r="D117" s="47"/>
      <c r="E117" s="47"/>
      <c r="F117" s="47"/>
      <c r="G117" s="47"/>
      <c r="H117" s="47"/>
      <c r="I117" s="47"/>
      <c r="J117" s="47"/>
      <c r="K117" s="47"/>
      <c r="L117" s="47"/>
      <c r="M117" s="47"/>
      <c r="N117" s="47"/>
      <c r="O117" s="47"/>
      <c r="P117" s="47"/>
      <c r="Q117" s="47"/>
      <c r="R117" s="47"/>
      <c r="S117" s="47"/>
      <c r="T117" s="47"/>
      <c r="U117" s="47"/>
      <c r="V117" s="47"/>
      <c r="W117" s="47"/>
      <c r="X117" s="47"/>
    </row>
    <row r="118" spans="1:24" s="27" customFormat="1" ht="20.100000000000001" customHeight="1" x14ac:dyDescent="0.2">
      <c r="A118" s="1"/>
      <c r="B118" s="89" t="s">
        <v>124</v>
      </c>
      <c r="C118" s="90"/>
      <c r="D118" s="90"/>
      <c r="E118" s="90"/>
      <c r="F118" s="90"/>
      <c r="G118" s="90"/>
      <c r="H118" s="90"/>
      <c r="I118" s="90"/>
      <c r="J118" s="90"/>
      <c r="K118" s="90"/>
      <c r="L118" s="90"/>
      <c r="M118" s="90"/>
      <c r="N118" s="90"/>
      <c r="O118" s="90"/>
      <c r="P118" s="90"/>
      <c r="Q118" s="90"/>
      <c r="R118" s="90"/>
      <c r="S118" s="90"/>
      <c r="T118" s="90"/>
      <c r="U118" s="90"/>
      <c r="V118" s="90"/>
      <c r="W118" s="90"/>
      <c r="X118" s="90"/>
    </row>
    <row r="119" spans="1:24" ht="3.95" customHeight="1" x14ac:dyDescent="0.2">
      <c r="A119" s="27"/>
      <c r="B119" s="40"/>
      <c r="C119" s="40"/>
      <c r="D119" s="27"/>
      <c r="E119" s="27"/>
      <c r="F119" s="27"/>
      <c r="G119" s="27"/>
      <c r="H119" s="27"/>
      <c r="I119" s="27"/>
      <c r="J119" s="27"/>
      <c r="K119" s="27"/>
      <c r="L119" s="27"/>
      <c r="M119" s="27"/>
      <c r="N119" s="27"/>
      <c r="O119" s="27"/>
      <c r="P119" s="27"/>
      <c r="Q119" s="27"/>
      <c r="R119" s="27"/>
      <c r="S119" s="27"/>
      <c r="T119" s="27"/>
      <c r="U119" s="27"/>
      <c r="V119" s="27"/>
      <c r="W119" s="27"/>
      <c r="X119" s="27"/>
    </row>
    <row r="120" spans="1:24" s="27" customFormat="1" ht="19.5" customHeight="1" x14ac:dyDescent="0.2">
      <c r="A120" s="1"/>
      <c r="B120" s="96" t="s">
        <v>122</v>
      </c>
      <c r="C120" s="97"/>
      <c r="D120" s="97"/>
      <c r="E120" s="97"/>
      <c r="F120" s="97"/>
      <c r="G120" s="97"/>
      <c r="H120" s="97"/>
      <c r="I120" s="97"/>
      <c r="J120" s="97"/>
      <c r="K120" s="97"/>
      <c r="L120" s="97"/>
      <c r="M120" s="97"/>
      <c r="N120" s="97"/>
      <c r="O120" s="97"/>
      <c r="P120" s="97"/>
      <c r="Q120" s="97"/>
      <c r="R120" s="97"/>
      <c r="S120" s="97"/>
      <c r="T120" s="97"/>
      <c r="U120" s="97"/>
      <c r="V120" s="97"/>
      <c r="W120" s="97"/>
      <c r="X120" s="97"/>
    </row>
    <row r="121" spans="1:24" s="27" customFormat="1" ht="5.25" customHeight="1" x14ac:dyDescent="0.2">
      <c r="A121" s="77"/>
      <c r="B121" s="97"/>
      <c r="C121" s="97"/>
      <c r="D121" s="97"/>
      <c r="E121" s="97"/>
      <c r="F121" s="97"/>
      <c r="G121" s="97"/>
      <c r="H121" s="97"/>
      <c r="I121" s="97"/>
      <c r="J121" s="97"/>
      <c r="K121" s="97"/>
      <c r="L121" s="97"/>
      <c r="M121" s="97"/>
      <c r="N121" s="97"/>
      <c r="O121" s="97"/>
      <c r="P121" s="97"/>
      <c r="Q121" s="97"/>
      <c r="R121" s="97"/>
      <c r="S121" s="97"/>
      <c r="T121" s="97"/>
      <c r="U121" s="97"/>
      <c r="V121" s="97"/>
      <c r="W121" s="97"/>
      <c r="X121" s="97"/>
    </row>
    <row r="122" spans="1:24" ht="39.75" customHeight="1" x14ac:dyDescent="0.2">
      <c r="A122" s="1"/>
      <c r="B122" s="96" t="s">
        <v>140</v>
      </c>
      <c r="C122" s="97"/>
      <c r="D122" s="97"/>
      <c r="E122" s="97"/>
      <c r="F122" s="97"/>
      <c r="G122" s="97"/>
      <c r="H122" s="97"/>
      <c r="I122" s="97"/>
      <c r="J122" s="97"/>
      <c r="K122" s="97"/>
      <c r="L122" s="97"/>
      <c r="M122" s="97"/>
      <c r="N122" s="97"/>
      <c r="O122" s="97"/>
      <c r="P122" s="97"/>
      <c r="Q122" s="97"/>
      <c r="R122" s="97"/>
      <c r="S122" s="97"/>
      <c r="T122" s="97"/>
      <c r="U122" s="97"/>
      <c r="V122" s="97"/>
      <c r="W122" s="97"/>
      <c r="X122" s="97"/>
    </row>
    <row r="123" spans="1:24" s="27" customFormat="1" ht="6" customHeight="1" x14ac:dyDescent="0.2">
      <c r="A123" s="77"/>
      <c r="B123" s="97"/>
      <c r="C123" s="97"/>
      <c r="D123" s="97"/>
      <c r="E123" s="97"/>
      <c r="F123" s="97"/>
      <c r="G123" s="97"/>
      <c r="H123" s="97"/>
      <c r="I123" s="97"/>
      <c r="J123" s="97"/>
      <c r="K123" s="97"/>
      <c r="L123" s="97"/>
      <c r="M123" s="97"/>
      <c r="N123" s="97"/>
      <c r="O123" s="97"/>
      <c r="P123" s="97"/>
      <c r="Q123" s="97"/>
      <c r="R123" s="97"/>
      <c r="S123" s="97"/>
      <c r="T123" s="97"/>
      <c r="U123" s="97"/>
      <c r="V123" s="97"/>
      <c r="W123" s="97"/>
      <c r="X123" s="97"/>
    </row>
    <row r="124" spans="1:24" s="27" customFormat="1" ht="18.75" customHeight="1" x14ac:dyDescent="0.2">
      <c r="A124" s="1"/>
      <c r="B124" s="96" t="s">
        <v>123</v>
      </c>
      <c r="C124" s="97"/>
      <c r="D124" s="97"/>
      <c r="E124" s="97"/>
      <c r="F124" s="97"/>
      <c r="G124" s="97"/>
      <c r="H124" s="97"/>
      <c r="I124" s="97"/>
      <c r="J124" s="97"/>
      <c r="K124" s="97"/>
      <c r="L124" s="97"/>
      <c r="M124" s="97"/>
      <c r="N124" s="97"/>
      <c r="O124" s="97"/>
      <c r="P124" s="97"/>
      <c r="Q124" s="97"/>
      <c r="R124" s="97"/>
      <c r="S124" s="97"/>
      <c r="T124" s="97"/>
      <c r="U124" s="97"/>
      <c r="V124" s="97"/>
      <c r="W124" s="97"/>
      <c r="X124" s="97"/>
    </row>
    <row r="125" spans="1:24" s="27" customFormat="1" ht="6" customHeight="1" x14ac:dyDescent="0.2">
      <c r="A125" s="77"/>
      <c r="B125" s="97"/>
      <c r="C125" s="97"/>
      <c r="D125" s="97"/>
      <c r="E125" s="97"/>
      <c r="F125" s="97"/>
      <c r="G125" s="97"/>
      <c r="H125" s="97"/>
      <c r="I125" s="97"/>
      <c r="J125" s="97"/>
      <c r="K125" s="97"/>
      <c r="L125" s="97"/>
      <c r="M125" s="97"/>
      <c r="N125" s="97"/>
      <c r="O125" s="97"/>
      <c r="P125" s="97"/>
      <c r="Q125" s="97"/>
      <c r="R125" s="97"/>
      <c r="S125" s="97"/>
      <c r="T125" s="97"/>
      <c r="U125" s="97"/>
      <c r="V125" s="97"/>
      <c r="W125" s="97"/>
      <c r="X125" s="97"/>
    </row>
    <row r="126" spans="1:24" s="27" customFormat="1" ht="3.75" customHeight="1" x14ac:dyDescent="0.2">
      <c r="B126" s="78"/>
      <c r="C126" s="75"/>
      <c r="D126" s="75"/>
      <c r="E126" s="75"/>
      <c r="F126" s="75"/>
      <c r="G126" s="75"/>
      <c r="H126" s="75"/>
      <c r="I126" s="75"/>
      <c r="J126" s="75"/>
      <c r="K126" s="75"/>
      <c r="L126" s="75"/>
      <c r="M126" s="75"/>
      <c r="N126" s="75"/>
      <c r="O126" s="75"/>
      <c r="P126" s="75"/>
      <c r="Q126" s="75"/>
      <c r="R126" s="75"/>
      <c r="S126" s="75"/>
      <c r="T126" s="75"/>
      <c r="U126" s="75"/>
      <c r="V126" s="75"/>
      <c r="W126" s="75"/>
    </row>
    <row r="127" spans="1:24" s="27" customFormat="1" ht="19.5" customHeight="1" x14ac:dyDescent="0.2">
      <c r="A127" s="1"/>
      <c r="B127" s="89" t="s">
        <v>125</v>
      </c>
      <c r="C127" s="90"/>
      <c r="D127" s="90"/>
      <c r="E127" s="90"/>
      <c r="F127" s="90"/>
      <c r="G127" s="90"/>
      <c r="H127" s="90"/>
      <c r="I127" s="90"/>
      <c r="J127" s="90"/>
      <c r="K127" s="90"/>
      <c r="L127" s="90"/>
      <c r="M127" s="90"/>
      <c r="N127" s="90"/>
      <c r="O127" s="90"/>
      <c r="P127" s="90"/>
      <c r="Q127" s="90"/>
      <c r="R127" s="90"/>
      <c r="S127" s="90"/>
      <c r="T127" s="90"/>
      <c r="U127" s="90"/>
      <c r="V127" s="90"/>
      <c r="W127" s="90"/>
      <c r="X127" s="90"/>
    </row>
    <row r="128" spans="1:24" s="27" customFormat="1" ht="3.75" customHeight="1" x14ac:dyDescent="0.2">
      <c r="A128" s="77"/>
      <c r="B128" s="40"/>
      <c r="C128" s="40"/>
    </row>
    <row r="129" spans="1:24" s="27" customFormat="1" ht="20.100000000000001" customHeight="1" x14ac:dyDescent="0.2">
      <c r="A129" s="1"/>
      <c r="B129" s="89" t="s">
        <v>148</v>
      </c>
      <c r="C129" s="90"/>
      <c r="D129" s="90"/>
      <c r="E129" s="90"/>
      <c r="F129" s="90"/>
      <c r="G129" s="90"/>
      <c r="H129" s="90"/>
      <c r="I129" s="90"/>
      <c r="J129" s="90"/>
      <c r="K129" s="90"/>
      <c r="L129" s="90"/>
      <c r="M129" s="90"/>
      <c r="N129" s="90"/>
      <c r="O129" s="90"/>
      <c r="P129" s="90"/>
      <c r="Q129" s="90"/>
      <c r="R129" s="90"/>
      <c r="S129" s="90"/>
      <c r="T129" s="90"/>
      <c r="U129" s="90"/>
      <c r="V129" s="90"/>
      <c r="W129" s="90"/>
      <c r="X129" s="90"/>
    </row>
    <row r="130" spans="1:24" s="27" customFormat="1" ht="3.75" customHeight="1" x14ac:dyDescent="0.2">
      <c r="A130" s="77"/>
      <c r="B130" s="78"/>
      <c r="C130" s="75"/>
      <c r="D130" s="75"/>
      <c r="E130" s="75"/>
      <c r="F130" s="75"/>
      <c r="G130" s="75"/>
      <c r="H130" s="75"/>
      <c r="I130" s="75"/>
      <c r="J130" s="75"/>
      <c r="K130" s="75"/>
      <c r="L130" s="75"/>
      <c r="M130" s="75"/>
      <c r="N130" s="75"/>
      <c r="O130" s="75"/>
      <c r="P130" s="75"/>
      <c r="Q130" s="75"/>
      <c r="R130" s="75"/>
      <c r="S130" s="75"/>
      <c r="T130" s="75"/>
      <c r="U130" s="75"/>
      <c r="V130" s="75"/>
      <c r="W130" s="75"/>
      <c r="X130" s="75"/>
    </row>
    <row r="131" spans="1:24" s="27" customFormat="1" ht="19.5" customHeight="1" x14ac:dyDescent="0.2">
      <c r="A131" s="81"/>
      <c r="B131" s="96" t="s">
        <v>145</v>
      </c>
      <c r="C131" s="97"/>
      <c r="D131" s="97"/>
      <c r="E131" s="97"/>
      <c r="F131" s="97"/>
      <c r="G131" s="97"/>
      <c r="H131" s="97"/>
      <c r="I131" s="97"/>
      <c r="J131" s="97"/>
      <c r="K131" s="97"/>
      <c r="L131" s="97"/>
      <c r="M131" s="97"/>
      <c r="N131" s="97"/>
      <c r="O131" s="97"/>
      <c r="P131" s="97"/>
      <c r="Q131" s="97"/>
      <c r="R131" s="97"/>
      <c r="S131" s="97"/>
      <c r="T131" s="97"/>
      <c r="U131" s="97"/>
      <c r="V131" s="97"/>
      <c r="W131" s="97"/>
      <c r="X131" s="97"/>
    </row>
    <row r="132" spans="1:24" s="27" customFormat="1" ht="3.75" customHeight="1" x14ac:dyDescent="0.2">
      <c r="A132" s="77"/>
      <c r="B132" s="97"/>
      <c r="C132" s="97"/>
      <c r="D132" s="97"/>
      <c r="E132" s="97"/>
      <c r="F132" s="97"/>
      <c r="G132" s="97"/>
      <c r="H132" s="97"/>
      <c r="I132" s="97"/>
      <c r="J132" s="97"/>
      <c r="K132" s="97"/>
      <c r="L132" s="97"/>
      <c r="M132" s="97"/>
      <c r="N132" s="97"/>
      <c r="O132" s="97"/>
      <c r="P132" s="97"/>
      <c r="Q132" s="97"/>
      <c r="R132" s="97"/>
      <c r="S132" s="97"/>
      <c r="T132" s="97"/>
      <c r="U132" s="97"/>
      <c r="V132" s="97"/>
      <c r="W132" s="97"/>
      <c r="X132" s="97"/>
    </row>
    <row r="133" spans="1:24" s="27" customFormat="1" ht="19.5" customHeight="1" x14ac:dyDescent="0.2">
      <c r="A133" s="81"/>
      <c r="B133" s="96" t="s">
        <v>146</v>
      </c>
      <c r="C133" s="97"/>
      <c r="D133" s="97"/>
      <c r="E133" s="97"/>
      <c r="F133" s="97"/>
      <c r="G133" s="97"/>
      <c r="H133" s="97"/>
      <c r="I133" s="97"/>
      <c r="J133" s="97"/>
      <c r="K133" s="97"/>
      <c r="L133" s="97"/>
      <c r="M133" s="97"/>
      <c r="N133" s="97"/>
      <c r="O133" s="97"/>
      <c r="P133" s="97"/>
      <c r="Q133" s="97"/>
      <c r="R133" s="97"/>
      <c r="S133" s="97"/>
      <c r="T133" s="97"/>
      <c r="U133" s="97"/>
      <c r="V133" s="97"/>
      <c r="W133" s="97"/>
      <c r="X133" s="97"/>
    </row>
    <row r="134" spans="1:24" s="27" customFormat="1" ht="3.75" customHeight="1" x14ac:dyDescent="0.2">
      <c r="A134" s="77"/>
      <c r="B134" s="97"/>
      <c r="C134" s="97"/>
      <c r="D134" s="97"/>
      <c r="E134" s="97"/>
      <c r="F134" s="97"/>
      <c r="G134" s="97"/>
      <c r="H134" s="97"/>
      <c r="I134" s="97"/>
      <c r="J134" s="97"/>
      <c r="K134" s="97"/>
      <c r="L134" s="97"/>
      <c r="M134" s="97"/>
      <c r="N134" s="97"/>
      <c r="O134" s="97"/>
      <c r="P134" s="97"/>
      <c r="Q134" s="97"/>
      <c r="R134" s="97"/>
      <c r="S134" s="97"/>
      <c r="T134" s="97"/>
      <c r="U134" s="97"/>
      <c r="V134" s="97"/>
      <c r="W134" s="97"/>
      <c r="X134" s="97"/>
    </row>
    <row r="135" spans="1:24" s="27" customFormat="1" ht="20.100000000000001" customHeight="1" x14ac:dyDescent="0.2">
      <c r="A135" s="1"/>
      <c r="B135" s="89" t="s">
        <v>129</v>
      </c>
      <c r="C135" s="95"/>
      <c r="D135" s="95"/>
      <c r="E135" s="95"/>
      <c r="F135" s="95"/>
      <c r="G135" s="95"/>
      <c r="H135" s="95"/>
      <c r="I135" s="95"/>
      <c r="J135" s="95"/>
      <c r="K135" s="95"/>
      <c r="L135" s="95"/>
      <c r="M135" s="95"/>
      <c r="N135" s="95"/>
      <c r="O135" s="95"/>
      <c r="P135" s="95"/>
      <c r="Q135" s="95"/>
      <c r="R135" s="95"/>
      <c r="S135" s="95"/>
      <c r="T135" s="95"/>
      <c r="U135" s="95"/>
      <c r="V135" s="95"/>
      <c r="W135" s="95"/>
      <c r="X135" s="95"/>
    </row>
    <row r="136" spans="1:24" s="27" customFormat="1" ht="3.75" customHeight="1" x14ac:dyDescent="0.2"/>
    <row r="137" spans="1:24" s="27" customFormat="1" ht="3.75" customHeight="1" x14ac:dyDescent="0.2">
      <c r="A137" s="77"/>
      <c r="B137" s="78"/>
      <c r="C137" s="75"/>
      <c r="D137" s="75"/>
      <c r="E137" s="75"/>
      <c r="F137" s="75"/>
      <c r="G137" s="75"/>
      <c r="H137" s="75"/>
      <c r="I137" s="75"/>
      <c r="J137" s="75"/>
      <c r="K137" s="75"/>
      <c r="L137" s="75"/>
      <c r="M137" s="75"/>
      <c r="N137" s="75"/>
      <c r="O137" s="75"/>
      <c r="P137" s="75"/>
      <c r="Q137" s="75"/>
      <c r="R137" s="75"/>
      <c r="S137" s="75"/>
      <c r="T137" s="75"/>
      <c r="U137" s="75"/>
      <c r="V137" s="75"/>
      <c r="W137" s="75"/>
      <c r="X137" s="75"/>
    </row>
    <row r="138" spans="1:24" s="27" customFormat="1" ht="19.5" customHeight="1" x14ac:dyDescent="0.2">
      <c r="A138" s="1"/>
      <c r="B138" s="96" t="s">
        <v>142</v>
      </c>
      <c r="C138" s="97"/>
      <c r="D138" s="97"/>
      <c r="E138" s="97"/>
      <c r="F138" s="97"/>
      <c r="G138" s="97"/>
      <c r="H138" s="97"/>
      <c r="I138" s="97"/>
      <c r="J138" s="97"/>
      <c r="K138" s="97"/>
      <c r="L138" s="97"/>
      <c r="M138" s="97"/>
      <c r="N138" s="97"/>
      <c r="O138" s="97"/>
      <c r="P138" s="97"/>
      <c r="Q138" s="97"/>
      <c r="R138" s="97"/>
      <c r="S138" s="97"/>
      <c r="T138" s="97"/>
      <c r="U138" s="97"/>
      <c r="V138" s="97"/>
      <c r="W138" s="97"/>
      <c r="X138" s="97"/>
    </row>
    <row r="139" spans="1:24" s="27" customFormat="1" ht="6.75" customHeight="1" x14ac:dyDescent="0.2">
      <c r="A139" s="77"/>
      <c r="B139" s="97"/>
      <c r="C139" s="97"/>
      <c r="D139" s="97"/>
      <c r="E139" s="97"/>
      <c r="F139" s="97"/>
      <c r="G139" s="97"/>
      <c r="H139" s="97"/>
      <c r="I139" s="97"/>
      <c r="J139" s="97"/>
      <c r="K139" s="97"/>
      <c r="L139" s="97"/>
      <c r="M139" s="97"/>
      <c r="N139" s="97"/>
      <c r="O139" s="97"/>
      <c r="P139" s="97"/>
      <c r="Q139" s="97"/>
      <c r="R139" s="97"/>
      <c r="S139" s="97"/>
      <c r="T139" s="97"/>
      <c r="U139" s="97"/>
      <c r="V139" s="97"/>
      <c r="W139" s="97"/>
      <c r="X139" s="97"/>
    </row>
    <row r="140" spans="1:24" ht="20.100000000000001" customHeight="1" x14ac:dyDescent="0.2">
      <c r="A140" s="1"/>
      <c r="B140" s="96" t="s">
        <v>139</v>
      </c>
      <c r="C140" s="96"/>
      <c r="D140" s="96"/>
      <c r="E140" s="96"/>
      <c r="F140" s="96"/>
      <c r="G140" s="96"/>
      <c r="H140" s="96"/>
      <c r="I140" s="96"/>
      <c r="J140" s="96"/>
      <c r="K140" s="96"/>
      <c r="L140" s="96"/>
      <c r="M140" s="96"/>
      <c r="N140" s="96"/>
      <c r="O140" s="96"/>
      <c r="P140" s="96"/>
      <c r="Q140" s="96"/>
      <c r="R140" s="96"/>
      <c r="S140" s="96"/>
      <c r="T140" s="96"/>
      <c r="U140" s="96"/>
      <c r="V140" s="96"/>
      <c r="W140" s="96"/>
      <c r="X140" s="97"/>
    </row>
    <row r="141" spans="1:24" s="27" customFormat="1" ht="19.5" customHeight="1" x14ac:dyDescent="0.2">
      <c r="B141" s="97"/>
      <c r="C141" s="97"/>
      <c r="D141" s="97"/>
      <c r="E141" s="97"/>
      <c r="F141" s="97"/>
      <c r="G141" s="97"/>
      <c r="H141" s="97"/>
      <c r="I141" s="97"/>
      <c r="J141" s="97"/>
      <c r="K141" s="97"/>
      <c r="L141" s="97"/>
      <c r="M141" s="97"/>
      <c r="N141" s="97"/>
      <c r="O141" s="97"/>
      <c r="P141" s="97"/>
      <c r="Q141" s="97"/>
      <c r="R141" s="97"/>
      <c r="S141" s="97"/>
      <c r="T141" s="97"/>
      <c r="U141" s="97"/>
      <c r="V141" s="97"/>
      <c r="W141" s="97"/>
      <c r="X141" s="97"/>
    </row>
    <row r="142" spans="1:24" s="27" customFormat="1" ht="3.75" customHeight="1" x14ac:dyDescent="0.2">
      <c r="A142" s="77"/>
      <c r="B142" s="78"/>
      <c r="C142" s="75"/>
      <c r="D142" s="75"/>
      <c r="E142" s="75"/>
      <c r="F142" s="75"/>
      <c r="G142" s="75"/>
      <c r="H142" s="75"/>
      <c r="I142" s="75"/>
      <c r="J142" s="75"/>
      <c r="K142" s="75"/>
      <c r="L142" s="75"/>
      <c r="M142" s="75"/>
      <c r="N142" s="75"/>
      <c r="O142" s="75"/>
      <c r="P142" s="75"/>
      <c r="Q142" s="75"/>
      <c r="R142" s="75"/>
      <c r="S142" s="75"/>
      <c r="T142" s="75"/>
      <c r="U142" s="75"/>
      <c r="V142" s="75"/>
      <c r="W142" s="75"/>
      <c r="X142" s="75"/>
    </row>
    <row r="143" spans="1:24" s="27" customFormat="1" ht="19.5" customHeight="1" x14ac:dyDescent="0.2">
      <c r="A143" s="81"/>
      <c r="B143" s="96" t="s">
        <v>141</v>
      </c>
      <c r="C143" s="97"/>
      <c r="D143" s="97"/>
      <c r="E143" s="97"/>
      <c r="F143" s="97"/>
      <c r="G143" s="97"/>
      <c r="H143" s="97"/>
      <c r="I143" s="97"/>
      <c r="J143" s="97"/>
      <c r="K143" s="97"/>
      <c r="L143" s="97"/>
      <c r="M143" s="97"/>
      <c r="N143" s="97"/>
      <c r="O143" s="97"/>
      <c r="P143" s="97"/>
      <c r="Q143" s="97"/>
      <c r="R143" s="97"/>
      <c r="S143" s="97"/>
      <c r="T143" s="97"/>
      <c r="U143" s="97"/>
      <c r="V143" s="97"/>
      <c r="W143" s="97"/>
      <c r="X143" s="97"/>
    </row>
    <row r="144" spans="1:24" s="27" customFormat="1" ht="12" x14ac:dyDescent="0.2">
      <c r="A144" s="77"/>
      <c r="B144" s="97"/>
      <c r="C144" s="97"/>
      <c r="D144" s="97"/>
      <c r="E144" s="97"/>
      <c r="F144" s="97"/>
      <c r="G144" s="97"/>
      <c r="H144" s="97"/>
      <c r="I144" s="97"/>
      <c r="J144" s="97"/>
      <c r="K144" s="97"/>
      <c r="L144" s="97"/>
      <c r="M144" s="97"/>
      <c r="N144" s="97"/>
      <c r="O144" s="97"/>
      <c r="P144" s="97"/>
      <c r="Q144" s="97"/>
      <c r="R144" s="97"/>
      <c r="S144" s="97"/>
      <c r="T144" s="97"/>
      <c r="U144" s="97"/>
      <c r="V144" s="97"/>
      <c r="W144" s="97"/>
      <c r="X144" s="97"/>
    </row>
    <row r="145" spans="1:24" s="27" customFormat="1" ht="15" customHeight="1" x14ac:dyDescent="0.2">
      <c r="A145" s="33" t="s">
        <v>24</v>
      </c>
    </row>
    <row r="146" spans="1:24" s="27" customFormat="1" ht="3.95" customHeight="1" x14ac:dyDescent="0.2"/>
    <row r="147" spans="1:24" s="27" customFormat="1" ht="19.5" customHeight="1" x14ac:dyDescent="0.2">
      <c r="A147" s="1"/>
      <c r="B147" s="95" t="s">
        <v>111</v>
      </c>
      <c r="C147" s="90"/>
      <c r="D147" s="90"/>
      <c r="E147" s="90"/>
      <c r="F147" s="90"/>
      <c r="G147" s="90"/>
      <c r="H147" s="90"/>
      <c r="I147" s="90"/>
      <c r="J147" s="90"/>
      <c r="K147" s="90"/>
      <c r="L147" s="90"/>
      <c r="M147" s="90"/>
      <c r="N147" s="90"/>
      <c r="O147" s="90"/>
      <c r="P147" s="90"/>
      <c r="Q147" s="90"/>
      <c r="R147" s="90"/>
      <c r="S147" s="90"/>
      <c r="T147" s="90"/>
      <c r="U147" s="90"/>
      <c r="V147" s="90"/>
      <c r="W147" s="90"/>
      <c r="X147" s="90"/>
    </row>
    <row r="148" spans="1:24" s="27" customFormat="1" ht="18" customHeight="1" x14ac:dyDescent="0.2">
      <c r="B148" s="90"/>
      <c r="C148" s="90"/>
      <c r="D148" s="90"/>
      <c r="E148" s="90"/>
      <c r="F148" s="90"/>
      <c r="G148" s="90"/>
      <c r="H148" s="90"/>
      <c r="I148" s="90"/>
      <c r="J148" s="90"/>
      <c r="K148" s="90"/>
      <c r="L148" s="90"/>
      <c r="M148" s="90"/>
      <c r="N148" s="90"/>
      <c r="O148" s="90"/>
      <c r="P148" s="90"/>
      <c r="Q148" s="90"/>
      <c r="R148" s="90"/>
      <c r="S148" s="90"/>
      <c r="T148" s="90"/>
      <c r="U148" s="90"/>
      <c r="V148" s="90"/>
      <c r="W148" s="90"/>
      <c r="X148" s="90"/>
    </row>
    <row r="149" spans="1:24" s="27" customFormat="1" ht="19.5" customHeight="1" x14ac:dyDescent="0.2">
      <c r="A149" s="1"/>
      <c r="B149" s="95" t="s">
        <v>112</v>
      </c>
      <c r="C149" s="90"/>
      <c r="D149" s="90"/>
      <c r="E149" s="90"/>
      <c r="F149" s="90"/>
      <c r="G149" s="90"/>
      <c r="H149" s="90"/>
      <c r="I149" s="90"/>
      <c r="J149" s="90"/>
      <c r="K149" s="90"/>
      <c r="L149" s="90"/>
      <c r="M149" s="90"/>
      <c r="N149" s="90"/>
      <c r="O149" s="90"/>
      <c r="P149" s="90"/>
      <c r="Q149" s="90"/>
      <c r="R149" s="90"/>
      <c r="S149" s="90"/>
      <c r="T149" s="90"/>
      <c r="U149" s="90"/>
      <c r="V149" s="90"/>
      <c r="W149" s="90"/>
      <c r="X149" s="90"/>
    </row>
    <row r="150" spans="1:24" s="27" customFormat="1" ht="10.5" customHeight="1" x14ac:dyDescent="0.2">
      <c r="B150" s="90"/>
      <c r="C150" s="90"/>
      <c r="D150" s="90"/>
      <c r="E150" s="90"/>
      <c r="F150" s="90"/>
      <c r="G150" s="90"/>
      <c r="H150" s="90"/>
      <c r="I150" s="90"/>
      <c r="J150" s="90"/>
      <c r="K150" s="90"/>
      <c r="L150" s="90"/>
      <c r="M150" s="90"/>
      <c r="N150" s="90"/>
      <c r="O150" s="90"/>
      <c r="P150" s="90"/>
      <c r="Q150" s="90"/>
      <c r="R150" s="90"/>
      <c r="S150" s="90"/>
      <c r="T150" s="90"/>
      <c r="U150" s="90"/>
      <c r="V150" s="90"/>
      <c r="W150" s="90"/>
      <c r="X150" s="90"/>
    </row>
    <row r="151" spans="1:24" s="27" customFormat="1" ht="19.5" customHeight="1" x14ac:dyDescent="0.2">
      <c r="A151" s="1"/>
      <c r="B151" s="95" t="s">
        <v>113</v>
      </c>
      <c r="C151" s="90"/>
      <c r="D151" s="90"/>
      <c r="E151" s="90"/>
      <c r="F151" s="90"/>
      <c r="G151" s="90"/>
      <c r="H151" s="90"/>
      <c r="I151" s="90"/>
      <c r="J151" s="90"/>
      <c r="K151" s="90"/>
      <c r="L151" s="90"/>
      <c r="M151" s="90"/>
      <c r="N151" s="90"/>
      <c r="O151" s="90"/>
      <c r="P151" s="90"/>
      <c r="Q151" s="90"/>
      <c r="R151" s="90"/>
      <c r="S151" s="90"/>
      <c r="T151" s="90"/>
      <c r="U151" s="90"/>
      <c r="V151" s="90"/>
      <c r="W151" s="90"/>
      <c r="X151" s="90"/>
    </row>
    <row r="152" spans="1:24" s="27" customFormat="1" ht="9" customHeight="1" x14ac:dyDescent="0.2">
      <c r="B152" s="90"/>
      <c r="C152" s="90"/>
      <c r="D152" s="90"/>
      <c r="E152" s="90"/>
      <c r="F152" s="90"/>
      <c r="G152" s="90"/>
      <c r="H152" s="90"/>
      <c r="I152" s="90"/>
      <c r="J152" s="90"/>
      <c r="K152" s="90"/>
      <c r="L152" s="90"/>
      <c r="M152" s="90"/>
      <c r="N152" s="90"/>
      <c r="O152" s="90"/>
      <c r="P152" s="90"/>
      <c r="Q152" s="90"/>
      <c r="R152" s="90"/>
      <c r="S152" s="90"/>
      <c r="T152" s="90"/>
      <c r="U152" s="90"/>
      <c r="V152" s="90"/>
      <c r="W152" s="90"/>
      <c r="X152" s="90"/>
    </row>
    <row r="153" spans="1:24" s="27" customFormat="1" ht="20.100000000000001" customHeight="1" x14ac:dyDescent="0.2">
      <c r="A153" s="1"/>
      <c r="B153" s="89" t="s">
        <v>23</v>
      </c>
      <c r="C153" s="90"/>
      <c r="D153" s="90"/>
      <c r="E153" s="90"/>
      <c r="F153" s="90"/>
      <c r="G153" s="90"/>
      <c r="H153" s="90"/>
      <c r="I153" s="90"/>
      <c r="J153" s="90"/>
      <c r="K153" s="90"/>
      <c r="L153" s="90"/>
      <c r="M153" s="90"/>
      <c r="N153" s="90"/>
      <c r="O153" s="90"/>
      <c r="P153" s="90"/>
      <c r="Q153" s="90"/>
      <c r="R153" s="90"/>
      <c r="S153" s="90"/>
      <c r="T153" s="90"/>
      <c r="U153" s="90"/>
      <c r="V153" s="90"/>
      <c r="W153" s="90"/>
      <c r="X153" s="90"/>
    </row>
    <row r="154" spans="1:24" s="27" customFormat="1" ht="3.95" customHeight="1" x14ac:dyDescent="0.2"/>
    <row r="155" spans="1:24" s="27" customFormat="1" ht="15" customHeight="1" x14ac:dyDescent="0.2">
      <c r="A155" s="33" t="s">
        <v>25</v>
      </c>
    </row>
    <row r="156" spans="1:24" s="27" customFormat="1" ht="6" customHeight="1" x14ac:dyDescent="0.2"/>
    <row r="157" spans="1:24" s="27" customFormat="1" ht="19.5" customHeight="1" x14ac:dyDescent="0.2">
      <c r="A157" s="4"/>
      <c r="B157" s="95" t="s">
        <v>114</v>
      </c>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row>
    <row r="158" spans="1:24" s="27" customFormat="1" ht="2.4500000000000002" customHeight="1" x14ac:dyDescent="0.2">
      <c r="A158" s="77"/>
      <c r="B158" s="95"/>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row>
    <row r="159" spans="1:24" s="27" customFormat="1" ht="8.1" hidden="1" customHeight="1" x14ac:dyDescent="0.2">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row>
    <row r="160" spans="1:24" s="27" customFormat="1" ht="20.100000000000001" customHeight="1" x14ac:dyDescent="0.2">
      <c r="A160" s="1"/>
      <c r="B160" s="89" t="s">
        <v>23</v>
      </c>
      <c r="C160" s="90"/>
      <c r="D160" s="90"/>
      <c r="E160" s="90"/>
      <c r="F160" s="90"/>
      <c r="G160" s="90"/>
      <c r="H160" s="90"/>
      <c r="I160" s="90"/>
      <c r="J160" s="90"/>
      <c r="K160" s="90"/>
      <c r="L160" s="90"/>
      <c r="M160" s="90"/>
      <c r="N160" s="90"/>
      <c r="O160" s="90"/>
      <c r="P160" s="90"/>
      <c r="Q160" s="90"/>
      <c r="R160" s="90"/>
      <c r="S160" s="90"/>
      <c r="T160" s="90"/>
      <c r="U160" s="90"/>
      <c r="V160" s="90"/>
      <c r="W160" s="90"/>
      <c r="X160" s="90"/>
    </row>
    <row r="161" spans="1:24" s="27" customFormat="1" ht="19.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9"/>
    </row>
    <row r="162" spans="1:24" s="27" customFormat="1" ht="15" customHeight="1" x14ac:dyDescent="0.25">
      <c r="A162" s="79" t="s">
        <v>83</v>
      </c>
      <c r="B162" s="102"/>
      <c r="C162" s="102"/>
      <c r="D162" s="102"/>
      <c r="E162" s="102"/>
      <c r="F162" s="102"/>
      <c r="G162" s="102"/>
      <c r="H162" s="102"/>
      <c r="I162" s="102"/>
      <c r="J162" s="102"/>
      <c r="K162" s="102"/>
      <c r="L162" s="102"/>
      <c r="M162" s="80"/>
      <c r="N162" s="48" t="s">
        <v>84</v>
      </c>
      <c r="O162" s="101"/>
      <c r="P162" s="101"/>
      <c r="Q162" s="101"/>
      <c r="R162" s="101"/>
      <c r="S162" s="101"/>
      <c r="T162" s="72"/>
      <c r="U162" s="72"/>
      <c r="V162" s="72"/>
      <c r="W162" s="72"/>
      <c r="X162" s="39"/>
    </row>
    <row r="163" spans="1:24" s="27" customFormat="1" ht="5.0999999999999996" customHeight="1" x14ac:dyDescent="0.2"/>
    <row r="164" spans="1:24" ht="28.5" customHeight="1" x14ac:dyDescent="0.2">
      <c r="A164" s="105" t="s">
        <v>109</v>
      </c>
      <c r="B164" s="106"/>
      <c r="C164" s="106"/>
      <c r="D164" s="106"/>
      <c r="E164" s="106"/>
      <c r="F164" s="106"/>
      <c r="G164" s="106"/>
      <c r="H164" s="106"/>
      <c r="I164" s="107"/>
      <c r="J164" s="98" t="s">
        <v>110</v>
      </c>
      <c r="K164" s="99"/>
      <c r="L164" s="99"/>
      <c r="M164" s="99"/>
      <c r="N164" s="99"/>
      <c r="O164" s="99"/>
      <c r="P164" s="99"/>
      <c r="Q164" s="100"/>
      <c r="R164" s="98" t="s">
        <v>104</v>
      </c>
      <c r="S164" s="99"/>
      <c r="T164" s="99"/>
      <c r="U164" s="99"/>
      <c r="V164" s="99"/>
      <c r="W164" s="99"/>
      <c r="X164" s="100"/>
    </row>
    <row r="165" spans="1:24" ht="36" customHeight="1" x14ac:dyDescent="0.2">
      <c r="A165" s="103"/>
      <c r="B165" s="92"/>
      <c r="C165" s="92"/>
      <c r="D165" s="92"/>
      <c r="E165" s="92"/>
      <c r="F165" s="92"/>
      <c r="G165" s="92"/>
      <c r="H165" s="92"/>
      <c r="I165" s="93"/>
      <c r="J165" s="108"/>
      <c r="K165" s="109"/>
      <c r="L165" s="109"/>
      <c r="M165" s="109"/>
      <c r="N165" s="109"/>
      <c r="O165" s="109"/>
      <c r="P165" s="109"/>
      <c r="Q165" s="110"/>
      <c r="R165" s="111"/>
      <c r="S165" s="112"/>
      <c r="T165" s="112"/>
      <c r="U165" s="112"/>
      <c r="V165" s="112"/>
      <c r="W165" s="112"/>
      <c r="X165" s="113"/>
    </row>
    <row r="166" spans="1:24" ht="36" customHeight="1" x14ac:dyDescent="0.2">
      <c r="A166" s="103"/>
      <c r="B166" s="92"/>
      <c r="C166" s="92"/>
      <c r="D166" s="92"/>
      <c r="E166" s="92"/>
      <c r="F166" s="92"/>
      <c r="G166" s="92"/>
      <c r="H166" s="92"/>
      <c r="I166" s="93"/>
      <c r="J166" s="108"/>
      <c r="K166" s="109"/>
      <c r="L166" s="109"/>
      <c r="M166" s="109"/>
      <c r="N166" s="109"/>
      <c r="O166" s="109"/>
      <c r="P166" s="109"/>
      <c r="Q166" s="110"/>
      <c r="R166" s="114"/>
      <c r="S166" s="115"/>
      <c r="T166" s="115"/>
      <c r="U166" s="115"/>
      <c r="V166" s="115"/>
      <c r="W166" s="115"/>
      <c r="X166" s="116"/>
    </row>
    <row r="167" spans="1:24" ht="36" customHeight="1" x14ac:dyDescent="0.2">
      <c r="A167" s="121"/>
      <c r="B167" s="121"/>
      <c r="C167" s="121"/>
      <c r="D167" s="121"/>
      <c r="E167" s="121"/>
      <c r="F167" s="121"/>
      <c r="G167" s="121"/>
      <c r="H167" s="121"/>
      <c r="I167" s="121"/>
      <c r="J167" s="120"/>
      <c r="K167" s="120"/>
      <c r="L167" s="120"/>
      <c r="M167" s="120"/>
      <c r="N167" s="120"/>
      <c r="O167" s="120"/>
      <c r="P167" s="120"/>
      <c r="Q167" s="120"/>
      <c r="R167" s="117"/>
      <c r="S167" s="118"/>
      <c r="T167" s="118"/>
      <c r="U167" s="118"/>
      <c r="V167" s="118"/>
      <c r="W167" s="118"/>
      <c r="X167" s="119"/>
    </row>
  </sheetData>
  <sheetProtection algorithmName="SHA-512" hashValue="AQhIIb4f0VZulXIIJWPA8VUMFd2nBz3EnBfTF9LuU4OhC9Zc8hLpYfsgoMjfA0APmidfXehw38N2qUBVC4RGug==" saltValue="sNYi0/LbLyOP6QaR6sYM2w==" spinCount="100000" sheet="1" formatRows="0"/>
  <mergeCells count="122">
    <mergeCell ref="A34:X34"/>
    <mergeCell ref="A47:X47"/>
    <mergeCell ref="A50:X50"/>
    <mergeCell ref="T33:X33"/>
    <mergeCell ref="A1:X1"/>
    <mergeCell ref="A14:B14"/>
    <mergeCell ref="A18:B18"/>
    <mergeCell ref="A22:B22"/>
    <mergeCell ref="C18:J18"/>
    <mergeCell ref="Q22:R22"/>
    <mergeCell ref="R4:W4"/>
    <mergeCell ref="M5:P5"/>
    <mergeCell ref="S14:X14"/>
    <mergeCell ref="R5:X5"/>
    <mergeCell ref="M4:P4"/>
    <mergeCell ref="S10:X10"/>
    <mergeCell ref="S18:X18"/>
    <mergeCell ref="A5:D5"/>
    <mergeCell ref="A4:D4"/>
    <mergeCell ref="A10:M10"/>
    <mergeCell ref="F4:K4"/>
    <mergeCell ref="F5:K5"/>
    <mergeCell ref="S9:X9"/>
    <mergeCell ref="C22:J22"/>
    <mergeCell ref="Q18:R18"/>
    <mergeCell ref="K22:P22"/>
    <mergeCell ref="N10:R10"/>
    <mergeCell ref="Q14:R14"/>
    <mergeCell ref="K14:P14"/>
    <mergeCell ref="C14:J14"/>
    <mergeCell ref="A31:B31"/>
    <mergeCell ref="J165:Q165"/>
    <mergeCell ref="K18:P18"/>
    <mergeCell ref="A38:N38"/>
    <mergeCell ref="A44:B44"/>
    <mergeCell ref="B70:X70"/>
    <mergeCell ref="B64:X64"/>
    <mergeCell ref="B98:X98"/>
    <mergeCell ref="B93:X93"/>
    <mergeCell ref="P88:S88"/>
    <mergeCell ref="B66:X66"/>
    <mergeCell ref="C76:X76"/>
    <mergeCell ref="B37:R37"/>
    <mergeCell ref="C73:X73"/>
    <mergeCell ref="J54:M54"/>
    <mergeCell ref="B67:X67"/>
    <mergeCell ref="C28:R28"/>
    <mergeCell ref="C27:N27"/>
    <mergeCell ref="O27:P27"/>
    <mergeCell ref="S22:X22"/>
    <mergeCell ref="A28:B28"/>
    <mergeCell ref="A30:B30"/>
    <mergeCell ref="B92:X92"/>
    <mergeCell ref="U86:X86"/>
    <mergeCell ref="B42:X42"/>
    <mergeCell ref="F24:X24"/>
    <mergeCell ref="C30:N30"/>
    <mergeCell ref="Q30:X30"/>
    <mergeCell ref="C31:R31"/>
    <mergeCell ref="U84:X84"/>
    <mergeCell ref="T31:X31"/>
    <mergeCell ref="A27:B27"/>
    <mergeCell ref="Q27:X27"/>
    <mergeCell ref="O30:P30"/>
    <mergeCell ref="T28:X28"/>
    <mergeCell ref="B58:X58"/>
    <mergeCell ref="C44:J44"/>
    <mergeCell ref="K44:P44"/>
    <mergeCell ref="Q44:R44"/>
    <mergeCell ref="S44:X44"/>
    <mergeCell ref="B61:X61"/>
    <mergeCell ref="R164:X164"/>
    <mergeCell ref="O162:S162"/>
    <mergeCell ref="B162:L162"/>
    <mergeCell ref="B147:X148"/>
    <mergeCell ref="B135:X135"/>
    <mergeCell ref="A166:I166"/>
    <mergeCell ref="B157:X159"/>
    <mergeCell ref="J164:Q164"/>
    <mergeCell ref="A165:I165"/>
    <mergeCell ref="A164:I164"/>
    <mergeCell ref="B160:X160"/>
    <mergeCell ref="J166:Q166"/>
    <mergeCell ref="R165:X167"/>
    <mergeCell ref="J167:Q167"/>
    <mergeCell ref="A167:I167"/>
    <mergeCell ref="B143:X144"/>
    <mergeCell ref="B138:X139"/>
    <mergeCell ref="B151:X152"/>
    <mergeCell ref="B140:X141"/>
    <mergeCell ref="B149:X150"/>
    <mergeCell ref="B111:X111"/>
    <mergeCell ref="B112:X112"/>
    <mergeCell ref="B106:X106"/>
    <mergeCell ref="B91:X91"/>
    <mergeCell ref="B153:X153"/>
    <mergeCell ref="B116:X116"/>
    <mergeCell ref="C74:X74"/>
    <mergeCell ref="B95:X95"/>
    <mergeCell ref="P84:S84"/>
    <mergeCell ref="B94:X94"/>
    <mergeCell ref="B120:X121"/>
    <mergeCell ref="B122:X123"/>
    <mergeCell ref="B124:X125"/>
    <mergeCell ref="B131:X132"/>
    <mergeCell ref="B133:X134"/>
    <mergeCell ref="J52:M52"/>
    <mergeCell ref="B68:X68"/>
    <mergeCell ref="B69:X69"/>
    <mergeCell ref="C75:X75"/>
    <mergeCell ref="B72:X72"/>
    <mergeCell ref="B71:X71"/>
    <mergeCell ref="B129:X129"/>
    <mergeCell ref="P86:S86"/>
    <mergeCell ref="B118:X118"/>
    <mergeCell ref="B90:X90"/>
    <mergeCell ref="U88:X88"/>
    <mergeCell ref="B107:X107"/>
    <mergeCell ref="B108:X108"/>
    <mergeCell ref="B109:X109"/>
    <mergeCell ref="B127:X127"/>
    <mergeCell ref="B77:X77"/>
  </mergeCells>
  <dataValidations count="2">
    <dataValidation type="list" allowBlank="1" showInputMessage="1" showErrorMessage="1" sqref="A34:X34" xr:uid="{8DE13F21-AB42-41DB-9C87-120AB87AFB0E}">
      <formula1>nacekl</formula1>
    </dataValidation>
    <dataValidation type="list" allowBlank="1" showInputMessage="1" showErrorMessage="1" sqref="A50:X50" xr:uid="{AA74DE95-D04F-4052-BAFC-505113D175CD}">
      <formula1>nacep</formula1>
    </dataValidation>
  </dataValidations>
  <pageMargins left="0.70866141732283472" right="0.51181102362204722" top="1.0629921259842521" bottom="0.9055118110236221" header="0.31496062992125984" footer="0.31496062992125984"/>
  <pageSetup paperSize="9" scale="99" orientation="portrait" r:id="rId1"/>
  <headerFooter>
    <oddHeader>&amp;L&amp;G</oddHeader>
    <oddFooter>&amp;L&amp;G
&amp;7verze šablony 5.1&amp;C&amp;"Arial,Obyčejné"&amp;8&amp;P.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Check Box 13">
              <controlPr locked="0" defaultSize="0" autoFill="0" autoLine="0" autoPict="0">
                <anchor moveWithCells="1">
                  <from>
                    <xdr:col>5</xdr:col>
                    <xdr:colOff>85725</xdr:colOff>
                    <xdr:row>81</xdr:row>
                    <xdr:rowOff>142875</xdr:rowOff>
                  </from>
                  <to>
                    <xdr:col>6</xdr:col>
                    <xdr:colOff>142875</xdr:colOff>
                    <xdr:row>83</xdr:row>
                    <xdr:rowOff>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5</xdr:col>
                    <xdr:colOff>85725</xdr:colOff>
                    <xdr:row>83</xdr:row>
                    <xdr:rowOff>9525</xdr:rowOff>
                  </from>
                  <to>
                    <xdr:col>6</xdr:col>
                    <xdr:colOff>142875</xdr:colOff>
                    <xdr:row>84</xdr:row>
                    <xdr:rowOff>0</xdr:rowOff>
                  </to>
                </anchor>
              </controlPr>
            </control>
          </mc:Choice>
        </mc:AlternateContent>
        <mc:AlternateContent xmlns:mc="http://schemas.openxmlformats.org/markup-compatibility/2006">
          <mc:Choice Requires="x14">
            <control shapeId="1072" r:id="rId7" name="Check Box 48">
              <controlPr locked="0" defaultSize="0" autoFill="0" autoLine="0" autoPict="0">
                <anchor moveWithCells="1">
                  <from>
                    <xdr:col>9</xdr:col>
                    <xdr:colOff>0</xdr:colOff>
                    <xdr:row>62</xdr:row>
                    <xdr:rowOff>0</xdr:rowOff>
                  </from>
                  <to>
                    <xdr:col>10</xdr:col>
                    <xdr:colOff>57150</xdr:colOff>
                    <xdr:row>63</xdr:row>
                    <xdr:rowOff>19050</xdr:rowOff>
                  </to>
                </anchor>
              </controlPr>
            </control>
          </mc:Choice>
        </mc:AlternateContent>
        <mc:AlternateContent xmlns:mc="http://schemas.openxmlformats.org/markup-compatibility/2006">
          <mc:Choice Requires="x14">
            <control shapeId="1073" r:id="rId8" name="Check Box 49">
              <controlPr locked="0" defaultSize="0" autoFill="0" autoLine="0" autoPict="0">
                <anchor moveWithCells="1">
                  <from>
                    <xdr:col>6</xdr:col>
                    <xdr:colOff>9525</xdr:colOff>
                    <xdr:row>62</xdr:row>
                    <xdr:rowOff>0</xdr:rowOff>
                  </from>
                  <to>
                    <xdr:col>7</xdr:col>
                    <xdr:colOff>66675</xdr:colOff>
                    <xdr:row>63</xdr:row>
                    <xdr:rowOff>19050</xdr:rowOff>
                  </to>
                </anchor>
              </controlPr>
            </control>
          </mc:Choice>
        </mc:AlternateContent>
        <mc:AlternateContent xmlns:mc="http://schemas.openxmlformats.org/markup-compatibility/2006">
          <mc:Choice Requires="x14">
            <control shapeId="1074" r:id="rId9" name="Check Box 50">
              <controlPr locked="0" defaultSize="0" autoFill="0" autoLine="0" autoPict="0">
                <anchor moveWithCells="1">
                  <from>
                    <xdr:col>5</xdr:col>
                    <xdr:colOff>161925</xdr:colOff>
                    <xdr:row>76</xdr:row>
                    <xdr:rowOff>257175</xdr:rowOff>
                  </from>
                  <to>
                    <xdr:col>6</xdr:col>
                    <xdr:colOff>219075</xdr:colOff>
                    <xdr:row>78</xdr:row>
                    <xdr:rowOff>0</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7</xdr:col>
                    <xdr:colOff>9525</xdr:colOff>
                    <xdr:row>76</xdr:row>
                    <xdr:rowOff>257175</xdr:rowOff>
                  </from>
                  <to>
                    <xdr:col>8</xdr:col>
                    <xdr:colOff>66675</xdr:colOff>
                    <xdr:row>78</xdr:row>
                    <xdr:rowOff>0</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9</xdr:col>
                    <xdr:colOff>0</xdr:colOff>
                    <xdr:row>77</xdr:row>
                    <xdr:rowOff>180975</xdr:rowOff>
                  </from>
                  <to>
                    <xdr:col>10</xdr:col>
                    <xdr:colOff>57150</xdr:colOff>
                    <xdr:row>79</xdr:row>
                    <xdr:rowOff>19050</xdr:rowOff>
                  </to>
                </anchor>
              </controlPr>
            </control>
          </mc:Choice>
        </mc:AlternateContent>
        <mc:AlternateContent xmlns:mc="http://schemas.openxmlformats.org/markup-compatibility/2006">
          <mc:Choice Requires="x14">
            <control shapeId="1077" r:id="rId12" name="Check Box 53">
              <controlPr locked="0" defaultSize="0" autoFill="0" autoLine="0" autoPict="0">
                <anchor moveWithCells="1">
                  <from>
                    <xdr:col>7</xdr:col>
                    <xdr:colOff>9525</xdr:colOff>
                    <xdr:row>79</xdr:row>
                    <xdr:rowOff>152400</xdr:rowOff>
                  </from>
                  <to>
                    <xdr:col>8</xdr:col>
                    <xdr:colOff>66675</xdr:colOff>
                    <xdr:row>81</xdr:row>
                    <xdr:rowOff>9525</xdr:rowOff>
                  </to>
                </anchor>
              </controlPr>
            </control>
          </mc:Choice>
        </mc:AlternateContent>
        <mc:AlternateContent xmlns:mc="http://schemas.openxmlformats.org/markup-compatibility/2006">
          <mc:Choice Requires="x14">
            <control shapeId="1078" r:id="rId13" name="Check Box 54">
              <controlPr locked="0" defaultSize="0" autoFill="0" autoLine="0" autoPict="0">
                <anchor moveWithCells="1">
                  <from>
                    <xdr:col>10</xdr:col>
                    <xdr:colOff>19050</xdr:colOff>
                    <xdr:row>79</xdr:row>
                    <xdr:rowOff>152400</xdr:rowOff>
                  </from>
                  <to>
                    <xdr:col>11</xdr:col>
                    <xdr:colOff>76200</xdr:colOff>
                    <xdr:row>81</xdr:row>
                    <xdr:rowOff>9525</xdr:rowOff>
                  </to>
                </anchor>
              </controlPr>
            </control>
          </mc:Choice>
        </mc:AlternateContent>
        <mc:AlternateContent xmlns:mc="http://schemas.openxmlformats.org/markup-compatibility/2006">
          <mc:Choice Requires="x14">
            <control shapeId="1079" r:id="rId14" name="Check Box 55">
              <controlPr locked="0" defaultSize="0" autoFill="0" autoLine="0" autoPict="0">
                <anchor moveWithCells="1">
                  <from>
                    <xdr:col>10</xdr:col>
                    <xdr:colOff>85725</xdr:colOff>
                    <xdr:row>77</xdr:row>
                    <xdr:rowOff>180975</xdr:rowOff>
                  </from>
                  <to>
                    <xdr:col>11</xdr:col>
                    <xdr:colOff>142875</xdr:colOff>
                    <xdr:row>79</xdr:row>
                    <xdr:rowOff>19050</xdr:rowOff>
                  </to>
                </anchor>
              </controlPr>
            </control>
          </mc:Choice>
        </mc:AlternateContent>
        <mc:AlternateContent xmlns:mc="http://schemas.openxmlformats.org/markup-compatibility/2006">
          <mc:Choice Requires="x14">
            <control shapeId="1080" r:id="rId15" name="Check Box 56">
              <controlPr locked="0" defaultSize="0" autoFill="0" autoLine="0" autoPict="0">
                <anchor moveWithCells="1">
                  <from>
                    <xdr:col>5</xdr:col>
                    <xdr:colOff>161925</xdr:colOff>
                    <xdr:row>78</xdr:row>
                    <xdr:rowOff>171450</xdr:rowOff>
                  </from>
                  <to>
                    <xdr:col>6</xdr:col>
                    <xdr:colOff>219075</xdr:colOff>
                    <xdr:row>80</xdr:row>
                    <xdr:rowOff>19050</xdr:rowOff>
                  </to>
                </anchor>
              </controlPr>
            </control>
          </mc:Choice>
        </mc:AlternateContent>
        <mc:AlternateContent xmlns:mc="http://schemas.openxmlformats.org/markup-compatibility/2006">
          <mc:Choice Requires="x14">
            <control shapeId="1081" r:id="rId16" name="Check Box 57">
              <controlPr locked="0" defaultSize="0" autoFill="0" autoLine="0" autoPict="0">
                <anchor moveWithCells="1">
                  <from>
                    <xdr:col>7</xdr:col>
                    <xdr:colOff>9525</xdr:colOff>
                    <xdr:row>78</xdr:row>
                    <xdr:rowOff>171450</xdr:rowOff>
                  </from>
                  <to>
                    <xdr:col>8</xdr:col>
                    <xdr:colOff>66675</xdr:colOff>
                    <xdr:row>80</xdr:row>
                    <xdr:rowOff>19050</xdr:rowOff>
                  </to>
                </anchor>
              </controlPr>
            </control>
          </mc:Choice>
        </mc:AlternateContent>
        <mc:AlternateContent xmlns:mc="http://schemas.openxmlformats.org/markup-compatibility/2006">
          <mc:Choice Requires="x14">
            <control shapeId="1107" r:id="rId17" name="Check Box 83">
              <controlPr locked="0" defaultSize="0" autoFill="0" autoLine="0" autoPict="0">
                <anchor moveWithCells="1">
                  <from>
                    <xdr:col>5</xdr:col>
                    <xdr:colOff>133350</xdr:colOff>
                    <xdr:row>63</xdr:row>
                    <xdr:rowOff>314325</xdr:rowOff>
                  </from>
                  <to>
                    <xdr:col>6</xdr:col>
                    <xdr:colOff>190500</xdr:colOff>
                    <xdr:row>65</xdr:row>
                    <xdr:rowOff>9525</xdr:rowOff>
                  </to>
                </anchor>
              </controlPr>
            </control>
          </mc:Choice>
        </mc:AlternateContent>
        <mc:AlternateContent xmlns:mc="http://schemas.openxmlformats.org/markup-compatibility/2006">
          <mc:Choice Requires="x14">
            <control shapeId="1108" r:id="rId18" name="Check Box 84">
              <controlPr locked="0" defaultSize="0" autoFill="0" autoLine="0" autoPict="0">
                <anchor moveWithCells="1">
                  <from>
                    <xdr:col>8</xdr:col>
                    <xdr:colOff>85725</xdr:colOff>
                    <xdr:row>63</xdr:row>
                    <xdr:rowOff>314325</xdr:rowOff>
                  </from>
                  <to>
                    <xdr:col>9</xdr:col>
                    <xdr:colOff>142875</xdr:colOff>
                    <xdr:row>65</xdr:row>
                    <xdr:rowOff>9525</xdr:rowOff>
                  </to>
                </anchor>
              </controlPr>
            </control>
          </mc:Choice>
        </mc:AlternateContent>
        <mc:AlternateContent xmlns:mc="http://schemas.openxmlformats.org/markup-compatibility/2006">
          <mc:Choice Requires="x14">
            <control shapeId="1119" r:id="rId19" name="Check Box 95">
              <controlPr locked="0" defaultSize="0" autoFill="0" autoLine="0" autoPict="0">
                <anchor moveWithCells="1">
                  <from>
                    <xdr:col>5</xdr:col>
                    <xdr:colOff>161925</xdr:colOff>
                    <xdr:row>94</xdr:row>
                    <xdr:rowOff>238125</xdr:rowOff>
                  </from>
                  <to>
                    <xdr:col>6</xdr:col>
                    <xdr:colOff>219075</xdr:colOff>
                    <xdr:row>96</xdr:row>
                    <xdr:rowOff>9525</xdr:rowOff>
                  </to>
                </anchor>
              </controlPr>
            </control>
          </mc:Choice>
        </mc:AlternateContent>
        <mc:AlternateContent xmlns:mc="http://schemas.openxmlformats.org/markup-compatibility/2006">
          <mc:Choice Requires="x14">
            <control shapeId="1120" r:id="rId20" name="Check Box 96">
              <controlPr locked="0" defaultSize="0" autoFill="0" autoLine="0" autoPict="0">
                <anchor moveWithCells="1">
                  <from>
                    <xdr:col>7</xdr:col>
                    <xdr:colOff>0</xdr:colOff>
                    <xdr:row>94</xdr:row>
                    <xdr:rowOff>238125</xdr:rowOff>
                  </from>
                  <to>
                    <xdr:col>8</xdr:col>
                    <xdr:colOff>57150</xdr:colOff>
                    <xdr:row>96</xdr:row>
                    <xdr:rowOff>9525</xdr:rowOff>
                  </to>
                </anchor>
              </controlPr>
            </control>
          </mc:Choice>
        </mc:AlternateContent>
        <mc:AlternateContent xmlns:mc="http://schemas.openxmlformats.org/markup-compatibility/2006">
          <mc:Choice Requires="x14">
            <control shapeId="1123" r:id="rId21" name="Check Box 99">
              <controlPr locked="0" defaultSize="0" autoFill="0" autoLine="0" autoPict="0">
                <anchor moveWithCells="1">
                  <from>
                    <xdr:col>1</xdr:col>
                    <xdr:colOff>161925</xdr:colOff>
                    <xdr:row>97</xdr:row>
                    <xdr:rowOff>123825</xdr:rowOff>
                  </from>
                  <to>
                    <xdr:col>2</xdr:col>
                    <xdr:colOff>219075</xdr:colOff>
                    <xdr:row>99</xdr:row>
                    <xdr:rowOff>0</xdr:rowOff>
                  </to>
                </anchor>
              </controlPr>
            </control>
          </mc:Choice>
        </mc:AlternateContent>
        <mc:AlternateContent xmlns:mc="http://schemas.openxmlformats.org/markup-compatibility/2006">
          <mc:Choice Requires="x14">
            <control shapeId="1124" r:id="rId22" name="Check Box 100">
              <controlPr locked="0" defaultSize="0" autoFill="0" autoLine="0" autoPict="0">
                <anchor moveWithCells="1">
                  <from>
                    <xdr:col>4</xdr:col>
                    <xdr:colOff>123825</xdr:colOff>
                    <xdr:row>97</xdr:row>
                    <xdr:rowOff>123825</xdr:rowOff>
                  </from>
                  <to>
                    <xdr:col>5</xdr:col>
                    <xdr:colOff>133350</xdr:colOff>
                    <xdr:row>99</xdr:row>
                    <xdr:rowOff>0</xdr:rowOff>
                  </to>
                </anchor>
              </controlPr>
            </control>
          </mc:Choice>
        </mc:AlternateContent>
        <mc:AlternateContent xmlns:mc="http://schemas.openxmlformats.org/markup-compatibility/2006">
          <mc:Choice Requires="x14">
            <control shapeId="1144" r:id="rId23" name="Check Box 120">
              <controlPr locked="0" defaultSize="0" autoFill="0" autoLine="0" autoPict="0">
                <anchor moveWithCells="1">
                  <from>
                    <xdr:col>2</xdr:col>
                    <xdr:colOff>57150</xdr:colOff>
                    <xdr:row>58</xdr:row>
                    <xdr:rowOff>19050</xdr:rowOff>
                  </from>
                  <to>
                    <xdr:col>3</xdr:col>
                    <xdr:colOff>114300</xdr:colOff>
                    <xdr:row>59</xdr:row>
                    <xdr:rowOff>38100</xdr:rowOff>
                  </to>
                </anchor>
              </controlPr>
            </control>
          </mc:Choice>
        </mc:AlternateContent>
        <mc:AlternateContent xmlns:mc="http://schemas.openxmlformats.org/markup-compatibility/2006">
          <mc:Choice Requires="x14">
            <control shapeId="1145" r:id="rId24" name="Check Box 121">
              <controlPr locked="0" defaultSize="0" autoFill="0" autoLine="0" autoPict="0">
                <anchor moveWithCells="1">
                  <from>
                    <xdr:col>7</xdr:col>
                    <xdr:colOff>57150</xdr:colOff>
                    <xdr:row>58</xdr:row>
                    <xdr:rowOff>19050</xdr:rowOff>
                  </from>
                  <to>
                    <xdr:col>8</xdr:col>
                    <xdr:colOff>114300</xdr:colOff>
                    <xdr:row>59</xdr:row>
                    <xdr:rowOff>38100</xdr:rowOff>
                  </to>
                </anchor>
              </controlPr>
            </control>
          </mc:Choice>
        </mc:AlternateContent>
        <mc:AlternateContent xmlns:mc="http://schemas.openxmlformats.org/markup-compatibility/2006">
          <mc:Choice Requires="x14">
            <control shapeId="1146" r:id="rId25" name="Check Box 122">
              <controlPr locked="0" defaultSize="0" autoFill="0" autoLine="0" autoPict="0">
                <anchor moveWithCells="1">
                  <from>
                    <xdr:col>12</xdr:col>
                    <xdr:colOff>142875</xdr:colOff>
                    <xdr:row>58</xdr:row>
                    <xdr:rowOff>19050</xdr:rowOff>
                  </from>
                  <to>
                    <xdr:col>13</xdr:col>
                    <xdr:colOff>209550</xdr:colOff>
                    <xdr:row>59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F262-363E-4BBF-92AF-6C323E788CDC}">
  <dimension ref="B1:Q995"/>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4.25" x14ac:dyDescent="0.2"/>
  <cols>
    <col min="1" max="1" width="6.140625" style="3" customWidth="1"/>
    <col min="2" max="2" width="26.28515625" style="5" customWidth="1"/>
    <col min="3" max="3" width="140.28515625" style="6" customWidth="1"/>
    <col min="4" max="4" width="9.140625" style="3"/>
    <col min="5" max="12" width="11" style="7" customWidth="1"/>
    <col min="13" max="13" width="9.140625" style="3"/>
    <col min="14" max="17" width="0" style="3" hidden="1" customWidth="1"/>
    <col min="18" max="23" width="9.140625" style="3"/>
    <col min="24" max="24" width="12.28515625" style="3" bestFit="1" customWidth="1"/>
    <col min="25" max="256" width="9.140625" style="3"/>
    <col min="257" max="257" width="6.140625" style="3" customWidth="1"/>
    <col min="258" max="258" width="26.28515625" style="3" customWidth="1"/>
    <col min="259" max="259" width="140.28515625" style="3" customWidth="1"/>
    <col min="260" max="260" width="9.140625" style="3"/>
    <col min="261" max="268" width="11" style="3" customWidth="1"/>
    <col min="269" max="512" width="9.140625" style="3"/>
    <col min="513" max="513" width="6.140625" style="3" customWidth="1"/>
    <col min="514" max="514" width="26.28515625" style="3" customWidth="1"/>
    <col min="515" max="515" width="140.28515625" style="3" customWidth="1"/>
    <col min="516" max="516" width="9.140625" style="3"/>
    <col min="517" max="524" width="11" style="3" customWidth="1"/>
    <col min="525" max="768" width="9.140625" style="3"/>
    <col min="769" max="769" width="6.140625" style="3" customWidth="1"/>
    <col min="770" max="770" width="26.28515625" style="3" customWidth="1"/>
    <col min="771" max="771" width="140.28515625" style="3" customWidth="1"/>
    <col min="772" max="772" width="9.140625" style="3"/>
    <col min="773" max="780" width="11" style="3" customWidth="1"/>
    <col min="781" max="1024" width="9.140625" style="3"/>
    <col min="1025" max="1025" width="6.140625" style="3" customWidth="1"/>
    <col min="1026" max="1026" width="26.28515625" style="3" customWidth="1"/>
    <col min="1027" max="1027" width="140.28515625" style="3" customWidth="1"/>
    <col min="1028" max="1028" width="9.140625" style="3"/>
    <col min="1029" max="1036" width="11" style="3" customWidth="1"/>
    <col min="1037" max="1280" width="9.140625" style="3"/>
    <col min="1281" max="1281" width="6.140625" style="3" customWidth="1"/>
    <col min="1282" max="1282" width="26.28515625" style="3" customWidth="1"/>
    <col min="1283" max="1283" width="140.28515625" style="3" customWidth="1"/>
    <col min="1284" max="1284" width="9.140625" style="3"/>
    <col min="1285" max="1292" width="11" style="3" customWidth="1"/>
    <col min="1293" max="1536" width="9.140625" style="3"/>
    <col min="1537" max="1537" width="6.140625" style="3" customWidth="1"/>
    <col min="1538" max="1538" width="26.28515625" style="3" customWidth="1"/>
    <col min="1539" max="1539" width="140.28515625" style="3" customWidth="1"/>
    <col min="1540" max="1540" width="9.140625" style="3"/>
    <col min="1541" max="1548" width="11" style="3" customWidth="1"/>
    <col min="1549" max="1792" width="9.140625" style="3"/>
    <col min="1793" max="1793" width="6.140625" style="3" customWidth="1"/>
    <col min="1794" max="1794" width="26.28515625" style="3" customWidth="1"/>
    <col min="1795" max="1795" width="140.28515625" style="3" customWidth="1"/>
    <col min="1796" max="1796" width="9.140625" style="3"/>
    <col min="1797" max="1804" width="11" style="3" customWidth="1"/>
    <col min="1805" max="2048" width="9.140625" style="3"/>
    <col min="2049" max="2049" width="6.140625" style="3" customWidth="1"/>
    <col min="2050" max="2050" width="26.28515625" style="3" customWidth="1"/>
    <col min="2051" max="2051" width="140.28515625" style="3" customWidth="1"/>
    <col min="2052" max="2052" width="9.140625" style="3"/>
    <col min="2053" max="2060" width="11" style="3" customWidth="1"/>
    <col min="2061" max="2304" width="9.140625" style="3"/>
    <col min="2305" max="2305" width="6.140625" style="3" customWidth="1"/>
    <col min="2306" max="2306" width="26.28515625" style="3" customWidth="1"/>
    <col min="2307" max="2307" width="140.28515625" style="3" customWidth="1"/>
    <col min="2308" max="2308" width="9.140625" style="3"/>
    <col min="2309" max="2316" width="11" style="3" customWidth="1"/>
    <col min="2317" max="2560" width="9.140625" style="3"/>
    <col min="2561" max="2561" width="6.140625" style="3" customWidth="1"/>
    <col min="2562" max="2562" width="26.28515625" style="3" customWidth="1"/>
    <col min="2563" max="2563" width="140.28515625" style="3" customWidth="1"/>
    <col min="2564" max="2564" width="9.140625" style="3"/>
    <col min="2565" max="2572" width="11" style="3" customWidth="1"/>
    <col min="2573" max="2816" width="9.140625" style="3"/>
    <col min="2817" max="2817" width="6.140625" style="3" customWidth="1"/>
    <col min="2818" max="2818" width="26.28515625" style="3" customWidth="1"/>
    <col min="2819" max="2819" width="140.28515625" style="3" customWidth="1"/>
    <col min="2820" max="2820" width="9.140625" style="3"/>
    <col min="2821" max="2828" width="11" style="3" customWidth="1"/>
    <col min="2829" max="3072" width="9.140625" style="3"/>
    <col min="3073" max="3073" width="6.140625" style="3" customWidth="1"/>
    <col min="3074" max="3074" width="26.28515625" style="3" customWidth="1"/>
    <col min="3075" max="3075" width="140.28515625" style="3" customWidth="1"/>
    <col min="3076" max="3076" width="9.140625" style="3"/>
    <col min="3077" max="3084" width="11" style="3" customWidth="1"/>
    <col min="3085" max="3328" width="9.140625" style="3"/>
    <col min="3329" max="3329" width="6.140625" style="3" customWidth="1"/>
    <col min="3330" max="3330" width="26.28515625" style="3" customWidth="1"/>
    <col min="3331" max="3331" width="140.28515625" style="3" customWidth="1"/>
    <col min="3332" max="3332" width="9.140625" style="3"/>
    <col min="3333" max="3340" width="11" style="3" customWidth="1"/>
    <col min="3341" max="3584" width="9.140625" style="3"/>
    <col min="3585" max="3585" width="6.140625" style="3" customWidth="1"/>
    <col min="3586" max="3586" width="26.28515625" style="3" customWidth="1"/>
    <col min="3587" max="3587" width="140.28515625" style="3" customWidth="1"/>
    <col min="3588" max="3588" width="9.140625" style="3"/>
    <col min="3589" max="3596" width="11" style="3" customWidth="1"/>
    <col min="3597" max="3840" width="9.140625" style="3"/>
    <col min="3841" max="3841" width="6.140625" style="3" customWidth="1"/>
    <col min="3842" max="3842" width="26.28515625" style="3" customWidth="1"/>
    <col min="3843" max="3843" width="140.28515625" style="3" customWidth="1"/>
    <col min="3844" max="3844" width="9.140625" style="3"/>
    <col min="3845" max="3852" width="11" style="3" customWidth="1"/>
    <col min="3853" max="4096" width="9.140625" style="3"/>
    <col min="4097" max="4097" width="6.140625" style="3" customWidth="1"/>
    <col min="4098" max="4098" width="26.28515625" style="3" customWidth="1"/>
    <col min="4099" max="4099" width="140.28515625" style="3" customWidth="1"/>
    <col min="4100" max="4100" width="9.140625" style="3"/>
    <col min="4101" max="4108" width="11" style="3" customWidth="1"/>
    <col min="4109" max="4352" width="9.140625" style="3"/>
    <col min="4353" max="4353" width="6.140625" style="3" customWidth="1"/>
    <col min="4354" max="4354" width="26.28515625" style="3" customWidth="1"/>
    <col min="4355" max="4355" width="140.28515625" style="3" customWidth="1"/>
    <col min="4356" max="4356" width="9.140625" style="3"/>
    <col min="4357" max="4364" width="11" style="3" customWidth="1"/>
    <col min="4365" max="4608" width="9.140625" style="3"/>
    <col min="4609" max="4609" width="6.140625" style="3" customWidth="1"/>
    <col min="4610" max="4610" width="26.28515625" style="3" customWidth="1"/>
    <col min="4611" max="4611" width="140.28515625" style="3" customWidth="1"/>
    <col min="4612" max="4612" width="9.140625" style="3"/>
    <col min="4613" max="4620" width="11" style="3" customWidth="1"/>
    <col min="4621" max="4864" width="9.140625" style="3"/>
    <col min="4865" max="4865" width="6.140625" style="3" customWidth="1"/>
    <col min="4866" max="4866" width="26.28515625" style="3" customWidth="1"/>
    <col min="4867" max="4867" width="140.28515625" style="3" customWidth="1"/>
    <col min="4868" max="4868" width="9.140625" style="3"/>
    <col min="4869" max="4876" width="11" style="3" customWidth="1"/>
    <col min="4877" max="5120" width="9.140625" style="3"/>
    <col min="5121" max="5121" width="6.140625" style="3" customWidth="1"/>
    <col min="5122" max="5122" width="26.28515625" style="3" customWidth="1"/>
    <col min="5123" max="5123" width="140.28515625" style="3" customWidth="1"/>
    <col min="5124" max="5124" width="9.140625" style="3"/>
    <col min="5125" max="5132" width="11" style="3" customWidth="1"/>
    <col min="5133" max="5376" width="9.140625" style="3"/>
    <col min="5377" max="5377" width="6.140625" style="3" customWidth="1"/>
    <col min="5378" max="5378" width="26.28515625" style="3" customWidth="1"/>
    <col min="5379" max="5379" width="140.28515625" style="3" customWidth="1"/>
    <col min="5380" max="5380" width="9.140625" style="3"/>
    <col min="5381" max="5388" width="11" style="3" customWidth="1"/>
    <col min="5389" max="5632" width="9.140625" style="3"/>
    <col min="5633" max="5633" width="6.140625" style="3" customWidth="1"/>
    <col min="5634" max="5634" width="26.28515625" style="3" customWidth="1"/>
    <col min="5635" max="5635" width="140.28515625" style="3" customWidth="1"/>
    <col min="5636" max="5636" width="9.140625" style="3"/>
    <col min="5637" max="5644" width="11" style="3" customWidth="1"/>
    <col min="5645" max="5888" width="9.140625" style="3"/>
    <col min="5889" max="5889" width="6.140625" style="3" customWidth="1"/>
    <col min="5890" max="5890" width="26.28515625" style="3" customWidth="1"/>
    <col min="5891" max="5891" width="140.28515625" style="3" customWidth="1"/>
    <col min="5892" max="5892" width="9.140625" style="3"/>
    <col min="5893" max="5900" width="11" style="3" customWidth="1"/>
    <col min="5901" max="6144" width="9.140625" style="3"/>
    <col min="6145" max="6145" width="6.140625" style="3" customWidth="1"/>
    <col min="6146" max="6146" width="26.28515625" style="3" customWidth="1"/>
    <col min="6147" max="6147" width="140.28515625" style="3" customWidth="1"/>
    <col min="6148" max="6148" width="9.140625" style="3"/>
    <col min="6149" max="6156" width="11" style="3" customWidth="1"/>
    <col min="6157" max="6400" width="9.140625" style="3"/>
    <col min="6401" max="6401" width="6.140625" style="3" customWidth="1"/>
    <col min="6402" max="6402" width="26.28515625" style="3" customWidth="1"/>
    <col min="6403" max="6403" width="140.28515625" style="3" customWidth="1"/>
    <col min="6404" max="6404" width="9.140625" style="3"/>
    <col min="6405" max="6412" width="11" style="3" customWidth="1"/>
    <col min="6413" max="6656" width="9.140625" style="3"/>
    <col min="6657" max="6657" width="6.140625" style="3" customWidth="1"/>
    <col min="6658" max="6658" width="26.28515625" style="3" customWidth="1"/>
    <col min="6659" max="6659" width="140.28515625" style="3" customWidth="1"/>
    <col min="6660" max="6660" width="9.140625" style="3"/>
    <col min="6661" max="6668" width="11" style="3" customWidth="1"/>
    <col min="6669" max="6912" width="9.140625" style="3"/>
    <col min="6913" max="6913" width="6.140625" style="3" customWidth="1"/>
    <col min="6914" max="6914" width="26.28515625" style="3" customWidth="1"/>
    <col min="6915" max="6915" width="140.28515625" style="3" customWidth="1"/>
    <col min="6916" max="6916" width="9.140625" style="3"/>
    <col min="6917" max="6924" width="11" style="3" customWidth="1"/>
    <col min="6925" max="7168" width="9.140625" style="3"/>
    <col min="7169" max="7169" width="6.140625" style="3" customWidth="1"/>
    <col min="7170" max="7170" width="26.28515625" style="3" customWidth="1"/>
    <col min="7171" max="7171" width="140.28515625" style="3" customWidth="1"/>
    <col min="7172" max="7172" width="9.140625" style="3"/>
    <col min="7173" max="7180" width="11" style="3" customWidth="1"/>
    <col min="7181" max="7424" width="9.140625" style="3"/>
    <col min="7425" max="7425" width="6.140625" style="3" customWidth="1"/>
    <col min="7426" max="7426" width="26.28515625" style="3" customWidth="1"/>
    <col min="7427" max="7427" width="140.28515625" style="3" customWidth="1"/>
    <col min="7428" max="7428" width="9.140625" style="3"/>
    <col min="7429" max="7436" width="11" style="3" customWidth="1"/>
    <col min="7437" max="7680" width="9.140625" style="3"/>
    <col min="7681" max="7681" width="6.140625" style="3" customWidth="1"/>
    <col min="7682" max="7682" width="26.28515625" style="3" customWidth="1"/>
    <col min="7683" max="7683" width="140.28515625" style="3" customWidth="1"/>
    <col min="7684" max="7684" width="9.140625" style="3"/>
    <col min="7685" max="7692" width="11" style="3" customWidth="1"/>
    <col min="7693" max="7936" width="9.140625" style="3"/>
    <col min="7937" max="7937" width="6.140625" style="3" customWidth="1"/>
    <col min="7938" max="7938" width="26.28515625" style="3" customWidth="1"/>
    <col min="7939" max="7939" width="140.28515625" style="3" customWidth="1"/>
    <col min="7940" max="7940" width="9.140625" style="3"/>
    <col min="7941" max="7948" width="11" style="3" customWidth="1"/>
    <col min="7949" max="8192" width="9.140625" style="3"/>
    <col min="8193" max="8193" width="6.140625" style="3" customWidth="1"/>
    <col min="8194" max="8194" width="26.28515625" style="3" customWidth="1"/>
    <col min="8195" max="8195" width="140.28515625" style="3" customWidth="1"/>
    <col min="8196" max="8196" width="9.140625" style="3"/>
    <col min="8197" max="8204" width="11" style="3" customWidth="1"/>
    <col min="8205" max="8448" width="9.140625" style="3"/>
    <col min="8449" max="8449" width="6.140625" style="3" customWidth="1"/>
    <col min="8450" max="8450" width="26.28515625" style="3" customWidth="1"/>
    <col min="8451" max="8451" width="140.28515625" style="3" customWidth="1"/>
    <col min="8452" max="8452" width="9.140625" style="3"/>
    <col min="8453" max="8460" width="11" style="3" customWidth="1"/>
    <col min="8461" max="8704" width="9.140625" style="3"/>
    <col min="8705" max="8705" width="6.140625" style="3" customWidth="1"/>
    <col min="8706" max="8706" width="26.28515625" style="3" customWidth="1"/>
    <col min="8707" max="8707" width="140.28515625" style="3" customWidth="1"/>
    <col min="8708" max="8708" width="9.140625" style="3"/>
    <col min="8709" max="8716" width="11" style="3" customWidth="1"/>
    <col min="8717" max="8960" width="9.140625" style="3"/>
    <col min="8961" max="8961" width="6.140625" style="3" customWidth="1"/>
    <col min="8962" max="8962" width="26.28515625" style="3" customWidth="1"/>
    <col min="8963" max="8963" width="140.28515625" style="3" customWidth="1"/>
    <col min="8964" max="8964" width="9.140625" style="3"/>
    <col min="8965" max="8972" width="11" style="3" customWidth="1"/>
    <col min="8973" max="9216" width="9.140625" style="3"/>
    <col min="9217" max="9217" width="6.140625" style="3" customWidth="1"/>
    <col min="9218" max="9218" width="26.28515625" style="3" customWidth="1"/>
    <col min="9219" max="9219" width="140.28515625" style="3" customWidth="1"/>
    <col min="9220" max="9220" width="9.140625" style="3"/>
    <col min="9221" max="9228" width="11" style="3" customWidth="1"/>
    <col min="9229" max="9472" width="9.140625" style="3"/>
    <col min="9473" max="9473" width="6.140625" style="3" customWidth="1"/>
    <col min="9474" max="9474" width="26.28515625" style="3" customWidth="1"/>
    <col min="9475" max="9475" width="140.28515625" style="3" customWidth="1"/>
    <col min="9476" max="9476" width="9.140625" style="3"/>
    <col min="9477" max="9484" width="11" style="3" customWidth="1"/>
    <col min="9485" max="9728" width="9.140625" style="3"/>
    <col min="9729" max="9729" width="6.140625" style="3" customWidth="1"/>
    <col min="9730" max="9730" width="26.28515625" style="3" customWidth="1"/>
    <col min="9731" max="9731" width="140.28515625" style="3" customWidth="1"/>
    <col min="9732" max="9732" width="9.140625" style="3"/>
    <col min="9733" max="9740" width="11" style="3" customWidth="1"/>
    <col min="9741" max="9984" width="9.140625" style="3"/>
    <col min="9985" max="9985" width="6.140625" style="3" customWidth="1"/>
    <col min="9986" max="9986" width="26.28515625" style="3" customWidth="1"/>
    <col min="9987" max="9987" width="140.28515625" style="3" customWidth="1"/>
    <col min="9988" max="9988" width="9.140625" style="3"/>
    <col min="9989" max="9996" width="11" style="3" customWidth="1"/>
    <col min="9997" max="10240" width="9.140625" style="3"/>
    <col min="10241" max="10241" width="6.140625" style="3" customWidth="1"/>
    <col min="10242" max="10242" width="26.28515625" style="3" customWidth="1"/>
    <col min="10243" max="10243" width="140.28515625" style="3" customWidth="1"/>
    <col min="10244" max="10244" width="9.140625" style="3"/>
    <col min="10245" max="10252" width="11" style="3" customWidth="1"/>
    <col min="10253" max="10496" width="9.140625" style="3"/>
    <col min="10497" max="10497" width="6.140625" style="3" customWidth="1"/>
    <col min="10498" max="10498" width="26.28515625" style="3" customWidth="1"/>
    <col min="10499" max="10499" width="140.28515625" style="3" customWidth="1"/>
    <col min="10500" max="10500" width="9.140625" style="3"/>
    <col min="10501" max="10508" width="11" style="3" customWidth="1"/>
    <col min="10509" max="10752" width="9.140625" style="3"/>
    <col min="10753" max="10753" width="6.140625" style="3" customWidth="1"/>
    <col min="10754" max="10754" width="26.28515625" style="3" customWidth="1"/>
    <col min="10755" max="10755" width="140.28515625" style="3" customWidth="1"/>
    <col min="10756" max="10756" width="9.140625" style="3"/>
    <col min="10757" max="10764" width="11" style="3" customWidth="1"/>
    <col min="10765" max="11008" width="9.140625" style="3"/>
    <col min="11009" max="11009" width="6.140625" style="3" customWidth="1"/>
    <col min="11010" max="11010" width="26.28515625" style="3" customWidth="1"/>
    <col min="11011" max="11011" width="140.28515625" style="3" customWidth="1"/>
    <col min="11012" max="11012" width="9.140625" style="3"/>
    <col min="11013" max="11020" width="11" style="3" customWidth="1"/>
    <col min="11021" max="11264" width="9.140625" style="3"/>
    <col min="11265" max="11265" width="6.140625" style="3" customWidth="1"/>
    <col min="11266" max="11266" width="26.28515625" style="3" customWidth="1"/>
    <col min="11267" max="11267" width="140.28515625" style="3" customWidth="1"/>
    <col min="11268" max="11268" width="9.140625" style="3"/>
    <col min="11269" max="11276" width="11" style="3" customWidth="1"/>
    <col min="11277" max="11520" width="9.140625" style="3"/>
    <col min="11521" max="11521" width="6.140625" style="3" customWidth="1"/>
    <col min="11522" max="11522" width="26.28515625" style="3" customWidth="1"/>
    <col min="11523" max="11523" width="140.28515625" style="3" customWidth="1"/>
    <col min="11524" max="11524" width="9.140625" style="3"/>
    <col min="11525" max="11532" width="11" style="3" customWidth="1"/>
    <col min="11533" max="11776" width="9.140625" style="3"/>
    <col min="11777" max="11777" width="6.140625" style="3" customWidth="1"/>
    <col min="11778" max="11778" width="26.28515625" style="3" customWidth="1"/>
    <col min="11779" max="11779" width="140.28515625" style="3" customWidth="1"/>
    <col min="11780" max="11780" width="9.140625" style="3"/>
    <col min="11781" max="11788" width="11" style="3" customWidth="1"/>
    <col min="11789" max="12032" width="9.140625" style="3"/>
    <col min="12033" max="12033" width="6.140625" style="3" customWidth="1"/>
    <col min="12034" max="12034" width="26.28515625" style="3" customWidth="1"/>
    <col min="12035" max="12035" width="140.28515625" style="3" customWidth="1"/>
    <col min="12036" max="12036" width="9.140625" style="3"/>
    <col min="12037" max="12044" width="11" style="3" customWidth="1"/>
    <col min="12045" max="12288" width="9.140625" style="3"/>
    <col min="12289" max="12289" width="6.140625" style="3" customWidth="1"/>
    <col min="12290" max="12290" width="26.28515625" style="3" customWidth="1"/>
    <col min="12291" max="12291" width="140.28515625" style="3" customWidth="1"/>
    <col min="12292" max="12292" width="9.140625" style="3"/>
    <col min="12293" max="12300" width="11" style="3" customWidth="1"/>
    <col min="12301" max="12544" width="9.140625" style="3"/>
    <col min="12545" max="12545" width="6.140625" style="3" customWidth="1"/>
    <col min="12546" max="12546" width="26.28515625" style="3" customWidth="1"/>
    <col min="12547" max="12547" width="140.28515625" style="3" customWidth="1"/>
    <col min="12548" max="12548" width="9.140625" style="3"/>
    <col min="12549" max="12556" width="11" style="3" customWidth="1"/>
    <col min="12557" max="12800" width="9.140625" style="3"/>
    <col min="12801" max="12801" width="6.140625" style="3" customWidth="1"/>
    <col min="12802" max="12802" width="26.28515625" style="3" customWidth="1"/>
    <col min="12803" max="12803" width="140.28515625" style="3" customWidth="1"/>
    <col min="12804" max="12804" width="9.140625" style="3"/>
    <col min="12805" max="12812" width="11" style="3" customWidth="1"/>
    <col min="12813" max="13056" width="9.140625" style="3"/>
    <col min="13057" max="13057" width="6.140625" style="3" customWidth="1"/>
    <col min="13058" max="13058" width="26.28515625" style="3" customWidth="1"/>
    <col min="13059" max="13059" width="140.28515625" style="3" customWidth="1"/>
    <col min="13060" max="13060" width="9.140625" style="3"/>
    <col min="13061" max="13068" width="11" style="3" customWidth="1"/>
    <col min="13069" max="13312" width="9.140625" style="3"/>
    <col min="13313" max="13313" width="6.140625" style="3" customWidth="1"/>
    <col min="13314" max="13314" width="26.28515625" style="3" customWidth="1"/>
    <col min="13315" max="13315" width="140.28515625" style="3" customWidth="1"/>
    <col min="13316" max="13316" width="9.140625" style="3"/>
    <col min="13317" max="13324" width="11" style="3" customWidth="1"/>
    <col min="13325" max="13568" width="9.140625" style="3"/>
    <col min="13569" max="13569" width="6.140625" style="3" customWidth="1"/>
    <col min="13570" max="13570" width="26.28515625" style="3" customWidth="1"/>
    <col min="13571" max="13571" width="140.28515625" style="3" customWidth="1"/>
    <col min="13572" max="13572" width="9.140625" style="3"/>
    <col min="13573" max="13580" width="11" style="3" customWidth="1"/>
    <col min="13581" max="13824" width="9.140625" style="3"/>
    <col min="13825" max="13825" width="6.140625" style="3" customWidth="1"/>
    <col min="13826" max="13826" width="26.28515625" style="3" customWidth="1"/>
    <col min="13827" max="13827" width="140.28515625" style="3" customWidth="1"/>
    <col min="13828" max="13828" width="9.140625" style="3"/>
    <col min="13829" max="13836" width="11" style="3" customWidth="1"/>
    <col min="13837" max="14080" width="9.140625" style="3"/>
    <col min="14081" max="14081" width="6.140625" style="3" customWidth="1"/>
    <col min="14082" max="14082" width="26.28515625" style="3" customWidth="1"/>
    <col min="14083" max="14083" width="140.28515625" style="3" customWidth="1"/>
    <col min="14084" max="14084" width="9.140625" style="3"/>
    <col min="14085" max="14092" width="11" style="3" customWidth="1"/>
    <col min="14093" max="14336" width="9.140625" style="3"/>
    <col min="14337" max="14337" width="6.140625" style="3" customWidth="1"/>
    <col min="14338" max="14338" width="26.28515625" style="3" customWidth="1"/>
    <col min="14339" max="14339" width="140.28515625" style="3" customWidth="1"/>
    <col min="14340" max="14340" width="9.140625" style="3"/>
    <col min="14341" max="14348" width="11" style="3" customWidth="1"/>
    <col min="14349" max="14592" width="9.140625" style="3"/>
    <col min="14593" max="14593" width="6.140625" style="3" customWidth="1"/>
    <col min="14594" max="14594" width="26.28515625" style="3" customWidth="1"/>
    <col min="14595" max="14595" width="140.28515625" style="3" customWidth="1"/>
    <col min="14596" max="14596" width="9.140625" style="3"/>
    <col min="14597" max="14604" width="11" style="3" customWidth="1"/>
    <col min="14605" max="14848" width="9.140625" style="3"/>
    <col min="14849" max="14849" width="6.140625" style="3" customWidth="1"/>
    <col min="14850" max="14850" width="26.28515625" style="3" customWidth="1"/>
    <col min="14851" max="14851" width="140.28515625" style="3" customWidth="1"/>
    <col min="14852" max="14852" width="9.140625" style="3"/>
    <col min="14853" max="14860" width="11" style="3" customWidth="1"/>
    <col min="14861" max="15104" width="9.140625" style="3"/>
    <col min="15105" max="15105" width="6.140625" style="3" customWidth="1"/>
    <col min="15106" max="15106" width="26.28515625" style="3" customWidth="1"/>
    <col min="15107" max="15107" width="140.28515625" style="3" customWidth="1"/>
    <col min="15108" max="15108" width="9.140625" style="3"/>
    <col min="15109" max="15116" width="11" style="3" customWidth="1"/>
    <col min="15117" max="15360" width="9.140625" style="3"/>
    <col min="15361" max="15361" width="6.140625" style="3" customWidth="1"/>
    <col min="15362" max="15362" width="26.28515625" style="3" customWidth="1"/>
    <col min="15363" max="15363" width="140.28515625" style="3" customWidth="1"/>
    <col min="15364" max="15364" width="9.140625" style="3"/>
    <col min="15365" max="15372" width="11" style="3" customWidth="1"/>
    <col min="15373" max="15616" width="9.140625" style="3"/>
    <col min="15617" max="15617" width="6.140625" style="3" customWidth="1"/>
    <col min="15618" max="15618" width="26.28515625" style="3" customWidth="1"/>
    <col min="15619" max="15619" width="140.28515625" style="3" customWidth="1"/>
    <col min="15620" max="15620" width="9.140625" style="3"/>
    <col min="15621" max="15628" width="11" style="3" customWidth="1"/>
    <col min="15629" max="15872" width="9.140625" style="3"/>
    <col min="15873" max="15873" width="6.140625" style="3" customWidth="1"/>
    <col min="15874" max="15874" width="26.28515625" style="3" customWidth="1"/>
    <col min="15875" max="15875" width="140.28515625" style="3" customWidth="1"/>
    <col min="15876" max="15876" width="9.140625" style="3"/>
    <col min="15877" max="15884" width="11" style="3" customWidth="1"/>
    <col min="15885" max="16128" width="9.140625" style="3"/>
    <col min="16129" max="16129" width="6.140625" style="3" customWidth="1"/>
    <col min="16130" max="16130" width="26.28515625" style="3" customWidth="1"/>
    <col min="16131" max="16131" width="140.28515625" style="3" customWidth="1"/>
    <col min="16132" max="16132" width="9.140625" style="3"/>
    <col min="16133" max="16140" width="11" style="3" customWidth="1"/>
    <col min="16141" max="16384" width="9.140625" style="3"/>
  </cols>
  <sheetData>
    <row r="1" spans="2:17" ht="19.5" customHeight="1" x14ac:dyDescent="0.2"/>
    <row r="2" spans="2:17" s="9" customFormat="1" ht="27.75" customHeight="1" thickBot="1" x14ac:dyDescent="0.3">
      <c r="B2" s="170" t="s">
        <v>152</v>
      </c>
      <c r="C2" s="170"/>
      <c r="D2" s="8"/>
      <c r="E2" s="7"/>
      <c r="F2" s="7"/>
      <c r="G2" s="7"/>
      <c r="H2" s="7"/>
      <c r="I2" s="7"/>
      <c r="J2" s="7"/>
      <c r="K2" s="7"/>
      <c r="L2" s="7"/>
    </row>
    <row r="3" spans="2:17" ht="33.75" customHeight="1" x14ac:dyDescent="0.25">
      <c r="B3" s="10" t="s">
        <v>153</v>
      </c>
      <c r="C3" s="11" t="s">
        <v>154</v>
      </c>
      <c r="N3" s="12" t="s">
        <v>155</v>
      </c>
      <c r="O3" s="12" t="s">
        <v>156</v>
      </c>
      <c r="P3" s="12" t="s">
        <v>157</v>
      </c>
    </row>
    <row r="4" spans="2:17" ht="21" customHeight="1" x14ac:dyDescent="0.25">
      <c r="B4" s="13" t="s">
        <v>158</v>
      </c>
      <c r="C4" s="14" t="s">
        <v>159</v>
      </c>
      <c r="N4" s="3" t="s">
        <v>160</v>
      </c>
      <c r="O4" s="3" t="s">
        <v>160</v>
      </c>
      <c r="P4" s="15" t="s">
        <v>161</v>
      </c>
      <c r="Q4" s="16" t="s">
        <v>162</v>
      </c>
    </row>
    <row r="5" spans="2:17" ht="15" customHeight="1" x14ac:dyDescent="0.25">
      <c r="B5" s="17" t="s">
        <v>163</v>
      </c>
      <c r="C5" s="18" t="s">
        <v>164</v>
      </c>
      <c r="N5" s="3" t="s">
        <v>165</v>
      </c>
      <c r="O5" s="3" t="s">
        <v>165</v>
      </c>
      <c r="P5" s="15" t="s">
        <v>166</v>
      </c>
      <c r="Q5" s="16" t="s">
        <v>167</v>
      </c>
    </row>
    <row r="6" spans="2:17" ht="15" customHeight="1" x14ac:dyDescent="0.2">
      <c r="B6" s="17" t="s">
        <v>168</v>
      </c>
      <c r="C6" s="18" t="s">
        <v>169</v>
      </c>
      <c r="N6" s="3" t="s">
        <v>170</v>
      </c>
      <c r="O6" s="3" t="s">
        <v>170</v>
      </c>
      <c r="P6" s="19" t="s">
        <v>171</v>
      </c>
      <c r="Q6" s="20" t="str">
        <f>CONCATENATE(Q5,žádost!N10)</f>
        <v>https://ares.gov.cz/ekonomicke-subjekty/res/</v>
      </c>
    </row>
    <row r="7" spans="2:17" ht="15" customHeight="1" x14ac:dyDescent="0.2">
      <c r="B7" s="17" t="s">
        <v>172</v>
      </c>
      <c r="C7" s="18" t="s">
        <v>173</v>
      </c>
      <c r="N7" s="3" t="s">
        <v>174</v>
      </c>
      <c r="O7" s="3" t="s">
        <v>174</v>
      </c>
    </row>
    <row r="8" spans="2:17" ht="15" customHeight="1" x14ac:dyDescent="0.2">
      <c r="B8" s="17" t="s">
        <v>175</v>
      </c>
      <c r="C8" s="18" t="s">
        <v>176</v>
      </c>
      <c r="N8" s="3" t="s">
        <v>177</v>
      </c>
      <c r="O8" s="3" t="s">
        <v>177</v>
      </c>
    </row>
    <row r="9" spans="2:17" ht="15" customHeight="1" x14ac:dyDescent="0.2">
      <c r="B9" s="17" t="s">
        <v>178</v>
      </c>
      <c r="C9" s="18" t="s">
        <v>179</v>
      </c>
      <c r="N9" s="3" t="s">
        <v>180</v>
      </c>
      <c r="O9" s="3" t="s">
        <v>180</v>
      </c>
    </row>
    <row r="10" spans="2:17" ht="15" customHeight="1" x14ac:dyDescent="0.2">
      <c r="B10" s="17" t="s">
        <v>181</v>
      </c>
      <c r="C10" s="18" t="s">
        <v>182</v>
      </c>
      <c r="N10" s="3" t="s">
        <v>183</v>
      </c>
      <c r="O10" s="3" t="s">
        <v>183</v>
      </c>
    </row>
    <row r="11" spans="2:17" ht="15" customHeight="1" x14ac:dyDescent="0.2">
      <c r="B11" s="17" t="s">
        <v>184</v>
      </c>
      <c r="C11" s="18" t="s">
        <v>185</v>
      </c>
      <c r="N11" s="3" t="s">
        <v>186</v>
      </c>
      <c r="O11" s="3" t="s">
        <v>186</v>
      </c>
    </row>
    <row r="12" spans="2:17" ht="15" customHeight="1" x14ac:dyDescent="0.2">
      <c r="B12" s="17" t="s">
        <v>187</v>
      </c>
      <c r="C12" s="18" t="s">
        <v>188</v>
      </c>
      <c r="N12" s="3" t="s">
        <v>189</v>
      </c>
      <c r="O12" s="3" t="s">
        <v>189</v>
      </c>
    </row>
    <row r="13" spans="2:17" ht="15" customHeight="1" x14ac:dyDescent="0.2">
      <c r="B13" s="17" t="s">
        <v>190</v>
      </c>
      <c r="C13" s="18" t="s">
        <v>191</v>
      </c>
      <c r="N13" s="3" t="s">
        <v>192</v>
      </c>
      <c r="O13" s="3" t="s">
        <v>192</v>
      </c>
    </row>
    <row r="14" spans="2:17" ht="15" customHeight="1" x14ac:dyDescent="0.2">
      <c r="B14" s="17" t="s">
        <v>193</v>
      </c>
      <c r="C14" s="18" t="s">
        <v>194</v>
      </c>
      <c r="N14" s="3" t="s">
        <v>195</v>
      </c>
      <c r="O14" s="3" t="s">
        <v>195</v>
      </c>
    </row>
    <row r="15" spans="2:17" ht="15" customHeight="1" x14ac:dyDescent="0.2">
      <c r="B15" s="17" t="s">
        <v>196</v>
      </c>
      <c r="C15" s="18" t="s">
        <v>197</v>
      </c>
      <c r="N15" s="3" t="s">
        <v>198</v>
      </c>
      <c r="O15" s="3" t="s">
        <v>198</v>
      </c>
    </row>
    <row r="16" spans="2:17" ht="15" customHeight="1" x14ac:dyDescent="0.2">
      <c r="B16" s="17" t="s">
        <v>199</v>
      </c>
      <c r="C16" s="18" t="s">
        <v>200</v>
      </c>
      <c r="N16" s="3" t="s">
        <v>201</v>
      </c>
      <c r="O16" s="3" t="s">
        <v>201</v>
      </c>
    </row>
    <row r="17" spans="2:15" ht="15" customHeight="1" x14ac:dyDescent="0.2">
      <c r="B17" s="17" t="s">
        <v>202</v>
      </c>
      <c r="C17" s="18" t="s">
        <v>203</v>
      </c>
      <c r="N17" s="3" t="s">
        <v>204</v>
      </c>
      <c r="O17" s="3" t="s">
        <v>204</v>
      </c>
    </row>
    <row r="18" spans="2:15" ht="15" customHeight="1" x14ac:dyDescent="0.2">
      <c r="B18" s="17" t="s">
        <v>205</v>
      </c>
      <c r="C18" s="18" t="s">
        <v>206</v>
      </c>
      <c r="N18" s="3" t="s">
        <v>207</v>
      </c>
      <c r="O18" s="3" t="s">
        <v>207</v>
      </c>
    </row>
    <row r="19" spans="2:15" ht="15" customHeight="1" x14ac:dyDescent="0.2">
      <c r="B19" s="17" t="s">
        <v>208</v>
      </c>
      <c r="C19" s="18" t="s">
        <v>209</v>
      </c>
      <c r="N19" s="3" t="s">
        <v>210</v>
      </c>
      <c r="O19" s="3" t="s">
        <v>210</v>
      </c>
    </row>
    <row r="20" spans="2:15" ht="15" customHeight="1" x14ac:dyDescent="0.2">
      <c r="B20" s="17" t="s">
        <v>211</v>
      </c>
      <c r="C20" s="18" t="s">
        <v>212</v>
      </c>
      <c r="N20" s="3" t="s">
        <v>213</v>
      </c>
      <c r="O20" s="3" t="s">
        <v>213</v>
      </c>
    </row>
    <row r="21" spans="2:15" ht="15" customHeight="1" x14ac:dyDescent="0.2">
      <c r="B21" s="17" t="s">
        <v>214</v>
      </c>
      <c r="C21" s="18" t="s">
        <v>215</v>
      </c>
      <c r="N21" s="3" t="s">
        <v>216</v>
      </c>
      <c r="O21" s="3" t="s">
        <v>216</v>
      </c>
    </row>
    <row r="22" spans="2:15" ht="15" customHeight="1" x14ac:dyDescent="0.2">
      <c r="B22" s="17" t="s">
        <v>217</v>
      </c>
      <c r="C22" s="18" t="s">
        <v>218</v>
      </c>
      <c r="N22" s="3" t="s">
        <v>219</v>
      </c>
      <c r="O22" s="3" t="s">
        <v>219</v>
      </c>
    </row>
    <row r="23" spans="2:15" ht="15" customHeight="1" x14ac:dyDescent="0.2">
      <c r="B23" s="17" t="s">
        <v>220</v>
      </c>
      <c r="C23" s="18" t="s">
        <v>221</v>
      </c>
      <c r="N23" s="3" t="s">
        <v>222</v>
      </c>
      <c r="O23" s="3" t="s">
        <v>222</v>
      </c>
    </row>
    <row r="24" spans="2:15" ht="15" customHeight="1" x14ac:dyDescent="0.2">
      <c r="B24" s="17" t="s">
        <v>223</v>
      </c>
      <c r="C24" s="18" t="s">
        <v>224</v>
      </c>
      <c r="N24" s="3" t="s">
        <v>225</v>
      </c>
      <c r="O24" s="3" t="s">
        <v>225</v>
      </c>
    </row>
    <row r="25" spans="2:15" ht="15" customHeight="1" x14ac:dyDescent="0.2">
      <c r="B25" s="17" t="s">
        <v>226</v>
      </c>
      <c r="C25" s="18" t="s">
        <v>227</v>
      </c>
      <c r="N25" s="3" t="s">
        <v>228</v>
      </c>
      <c r="O25" s="3" t="s">
        <v>228</v>
      </c>
    </row>
    <row r="26" spans="2:15" ht="15" customHeight="1" x14ac:dyDescent="0.2">
      <c r="B26" s="17" t="s">
        <v>229</v>
      </c>
      <c r="C26" s="18" t="s">
        <v>230</v>
      </c>
      <c r="N26" s="3" t="s">
        <v>231</v>
      </c>
      <c r="O26" s="3" t="s">
        <v>231</v>
      </c>
    </row>
    <row r="27" spans="2:15" ht="15" customHeight="1" x14ac:dyDescent="0.2">
      <c r="B27" s="17" t="s">
        <v>232</v>
      </c>
      <c r="C27" s="18" t="s">
        <v>233</v>
      </c>
      <c r="N27" s="3" t="s">
        <v>234</v>
      </c>
      <c r="O27" s="3" t="s">
        <v>234</v>
      </c>
    </row>
    <row r="28" spans="2:15" ht="15" customHeight="1" x14ac:dyDescent="0.2">
      <c r="B28" s="17" t="s">
        <v>235</v>
      </c>
      <c r="C28" s="18" t="s">
        <v>236</v>
      </c>
      <c r="N28" s="3" t="s">
        <v>237</v>
      </c>
      <c r="O28" s="3" t="s">
        <v>237</v>
      </c>
    </row>
    <row r="29" spans="2:15" ht="15" customHeight="1" x14ac:dyDescent="0.2">
      <c r="B29" s="17" t="s">
        <v>238</v>
      </c>
      <c r="C29" s="18" t="s">
        <v>239</v>
      </c>
      <c r="N29" s="3" t="s">
        <v>240</v>
      </c>
      <c r="O29" s="3" t="s">
        <v>241</v>
      </c>
    </row>
    <row r="30" spans="2:15" ht="15" customHeight="1" x14ac:dyDescent="0.2">
      <c r="B30" s="17" t="s">
        <v>242</v>
      </c>
      <c r="C30" s="18" t="s">
        <v>243</v>
      </c>
      <c r="N30" s="3" t="s">
        <v>244</v>
      </c>
      <c r="O30" s="3" t="s">
        <v>245</v>
      </c>
    </row>
    <row r="31" spans="2:15" ht="15" customHeight="1" x14ac:dyDescent="0.2">
      <c r="B31" s="17" t="s">
        <v>246</v>
      </c>
      <c r="C31" s="18" t="s">
        <v>247</v>
      </c>
      <c r="N31" s="3" t="s">
        <v>248</v>
      </c>
      <c r="O31" s="3" t="s">
        <v>249</v>
      </c>
    </row>
    <row r="32" spans="2:15" ht="15" customHeight="1" x14ac:dyDescent="0.2">
      <c r="B32" s="17" t="s">
        <v>250</v>
      </c>
      <c r="C32" s="18" t="s">
        <v>251</v>
      </c>
      <c r="N32" s="3" t="s">
        <v>252</v>
      </c>
      <c r="O32" s="3" t="s">
        <v>253</v>
      </c>
    </row>
    <row r="33" spans="2:15" ht="15" customHeight="1" x14ac:dyDescent="0.2">
      <c r="B33" s="17" t="s">
        <v>254</v>
      </c>
      <c r="C33" s="18" t="s">
        <v>255</v>
      </c>
      <c r="N33" s="3" t="s">
        <v>245</v>
      </c>
      <c r="O33" s="3" t="s">
        <v>256</v>
      </c>
    </row>
    <row r="34" spans="2:15" ht="15" customHeight="1" x14ac:dyDescent="0.2">
      <c r="B34" s="17" t="s">
        <v>257</v>
      </c>
      <c r="C34" s="18" t="s">
        <v>258</v>
      </c>
      <c r="N34" s="3" t="s">
        <v>249</v>
      </c>
      <c r="O34" s="3" t="s">
        <v>259</v>
      </c>
    </row>
    <row r="35" spans="2:15" ht="15" customHeight="1" x14ac:dyDescent="0.2">
      <c r="B35" s="17" t="s">
        <v>260</v>
      </c>
      <c r="C35" s="18" t="s">
        <v>261</v>
      </c>
      <c r="N35" s="3" t="s">
        <v>253</v>
      </c>
      <c r="O35" s="3" t="s">
        <v>262</v>
      </c>
    </row>
    <row r="36" spans="2:15" ht="15" customHeight="1" x14ac:dyDescent="0.2">
      <c r="B36" s="17" t="s">
        <v>263</v>
      </c>
      <c r="C36" s="18" t="s">
        <v>264</v>
      </c>
      <c r="N36" s="3" t="s">
        <v>256</v>
      </c>
      <c r="O36" s="3" t="s">
        <v>265</v>
      </c>
    </row>
    <row r="37" spans="2:15" ht="15" customHeight="1" x14ac:dyDescent="0.2">
      <c r="B37" s="17" t="s">
        <v>266</v>
      </c>
      <c r="C37" s="18" t="s">
        <v>267</v>
      </c>
      <c r="N37" s="3" t="s">
        <v>259</v>
      </c>
      <c r="O37" s="3" t="s">
        <v>268</v>
      </c>
    </row>
    <row r="38" spans="2:15" ht="15" customHeight="1" x14ac:dyDescent="0.2">
      <c r="B38" s="17" t="s">
        <v>269</v>
      </c>
      <c r="C38" s="18" t="s">
        <v>270</v>
      </c>
      <c r="N38" s="3" t="s">
        <v>262</v>
      </c>
      <c r="O38" s="3" t="s">
        <v>271</v>
      </c>
    </row>
    <row r="39" spans="2:15" ht="15" customHeight="1" x14ac:dyDescent="0.2">
      <c r="B39" s="17" t="s">
        <v>272</v>
      </c>
      <c r="C39" s="18" t="s">
        <v>273</v>
      </c>
      <c r="N39" s="3" t="s">
        <v>265</v>
      </c>
      <c r="O39" s="3" t="s">
        <v>274</v>
      </c>
    </row>
    <row r="40" spans="2:15" ht="15" customHeight="1" x14ac:dyDescent="0.2">
      <c r="B40" s="17" t="s">
        <v>275</v>
      </c>
      <c r="C40" s="18" t="s">
        <v>276</v>
      </c>
      <c r="N40" s="3" t="s">
        <v>268</v>
      </c>
      <c r="O40" s="3" t="s">
        <v>277</v>
      </c>
    </row>
    <row r="41" spans="2:15" ht="15" customHeight="1" x14ac:dyDescent="0.2">
      <c r="B41" s="17" t="s">
        <v>278</v>
      </c>
      <c r="C41" s="18" t="s">
        <v>279</v>
      </c>
      <c r="N41" s="3" t="s">
        <v>271</v>
      </c>
      <c r="O41" s="3" t="s">
        <v>280</v>
      </c>
    </row>
    <row r="42" spans="2:15" ht="15" customHeight="1" x14ac:dyDescent="0.2">
      <c r="B42" s="17" t="s">
        <v>281</v>
      </c>
      <c r="C42" s="18" t="s">
        <v>282</v>
      </c>
      <c r="N42" s="3" t="s">
        <v>274</v>
      </c>
      <c r="O42" s="3" t="s">
        <v>283</v>
      </c>
    </row>
    <row r="43" spans="2:15" ht="15" customHeight="1" x14ac:dyDescent="0.2">
      <c r="B43" s="17" t="s">
        <v>284</v>
      </c>
      <c r="C43" s="18" t="s">
        <v>285</v>
      </c>
      <c r="N43" s="3" t="s">
        <v>277</v>
      </c>
      <c r="O43" s="3" t="s">
        <v>286</v>
      </c>
    </row>
    <row r="44" spans="2:15" ht="15" customHeight="1" x14ac:dyDescent="0.2">
      <c r="B44" s="17" t="s">
        <v>287</v>
      </c>
      <c r="C44" s="18" t="s">
        <v>288</v>
      </c>
      <c r="N44" s="3" t="s">
        <v>280</v>
      </c>
      <c r="O44" s="3" t="s">
        <v>289</v>
      </c>
    </row>
    <row r="45" spans="2:15" ht="15" customHeight="1" x14ac:dyDescent="0.2">
      <c r="B45" s="17" t="s">
        <v>290</v>
      </c>
      <c r="C45" s="18" t="s">
        <v>291</v>
      </c>
      <c r="N45" s="3" t="s">
        <v>283</v>
      </c>
      <c r="O45" s="3" t="s">
        <v>292</v>
      </c>
    </row>
    <row r="46" spans="2:15" ht="15" customHeight="1" x14ac:dyDescent="0.2">
      <c r="B46" s="17" t="s">
        <v>293</v>
      </c>
      <c r="C46" s="18" t="s">
        <v>294</v>
      </c>
      <c r="N46" s="3" t="s">
        <v>286</v>
      </c>
      <c r="O46" s="3" t="s">
        <v>295</v>
      </c>
    </row>
    <row r="47" spans="2:15" ht="15" customHeight="1" x14ac:dyDescent="0.2">
      <c r="B47" s="17" t="s">
        <v>296</v>
      </c>
      <c r="C47" s="18" t="s">
        <v>297</v>
      </c>
      <c r="N47" s="3" t="s">
        <v>289</v>
      </c>
      <c r="O47" s="3" t="s">
        <v>298</v>
      </c>
    </row>
    <row r="48" spans="2:15" ht="15" customHeight="1" x14ac:dyDescent="0.2">
      <c r="B48" s="17" t="s">
        <v>299</v>
      </c>
      <c r="C48" s="18" t="s">
        <v>300</v>
      </c>
      <c r="N48" s="3" t="s">
        <v>301</v>
      </c>
      <c r="O48" s="3" t="s">
        <v>302</v>
      </c>
    </row>
    <row r="49" spans="2:15" ht="15" customHeight="1" x14ac:dyDescent="0.2">
      <c r="B49" s="17" t="s">
        <v>303</v>
      </c>
      <c r="C49" s="18" t="s">
        <v>304</v>
      </c>
      <c r="N49" s="3" t="s">
        <v>305</v>
      </c>
      <c r="O49" s="3" t="s">
        <v>306</v>
      </c>
    </row>
    <row r="50" spans="2:15" ht="15" customHeight="1" x14ac:dyDescent="0.2">
      <c r="B50" s="17" t="s">
        <v>307</v>
      </c>
      <c r="C50" s="18" t="s">
        <v>308</v>
      </c>
      <c r="N50" s="3" t="s">
        <v>309</v>
      </c>
      <c r="O50" s="3" t="s">
        <v>310</v>
      </c>
    </row>
    <row r="51" spans="2:15" ht="15" customHeight="1" x14ac:dyDescent="0.2">
      <c r="B51" s="17" t="s">
        <v>311</v>
      </c>
      <c r="C51" s="18" t="s">
        <v>312</v>
      </c>
      <c r="N51" s="3" t="s">
        <v>298</v>
      </c>
      <c r="O51" s="3" t="s">
        <v>313</v>
      </c>
    </row>
    <row r="52" spans="2:15" ht="15" customHeight="1" x14ac:dyDescent="0.2">
      <c r="B52" s="17" t="s">
        <v>314</v>
      </c>
      <c r="C52" s="18" t="s">
        <v>315</v>
      </c>
      <c r="N52" s="3" t="s">
        <v>302</v>
      </c>
      <c r="O52" s="3" t="s">
        <v>316</v>
      </c>
    </row>
    <row r="53" spans="2:15" ht="15" customHeight="1" x14ac:dyDescent="0.2">
      <c r="B53" s="17" t="s">
        <v>317</v>
      </c>
      <c r="C53" s="18" t="s">
        <v>318</v>
      </c>
      <c r="N53" s="3" t="s">
        <v>306</v>
      </c>
      <c r="O53" s="3" t="s">
        <v>319</v>
      </c>
    </row>
    <row r="54" spans="2:15" ht="15" customHeight="1" x14ac:dyDescent="0.2">
      <c r="B54" s="17" t="s">
        <v>320</v>
      </c>
      <c r="C54" s="18" t="s">
        <v>321</v>
      </c>
      <c r="N54" s="3" t="s">
        <v>310</v>
      </c>
      <c r="O54" s="3" t="s">
        <v>322</v>
      </c>
    </row>
    <row r="55" spans="2:15" ht="15" customHeight="1" x14ac:dyDescent="0.2">
      <c r="B55" s="17" t="s">
        <v>323</v>
      </c>
      <c r="C55" s="18" t="s">
        <v>324</v>
      </c>
      <c r="N55" s="3" t="s">
        <v>313</v>
      </c>
      <c r="O55" s="3" t="s">
        <v>325</v>
      </c>
    </row>
    <row r="56" spans="2:15" ht="15" customHeight="1" x14ac:dyDescent="0.2">
      <c r="B56" s="17" t="s">
        <v>326</v>
      </c>
      <c r="C56" s="18" t="s">
        <v>327</v>
      </c>
      <c r="N56" s="3" t="s">
        <v>316</v>
      </c>
      <c r="O56" s="3" t="s">
        <v>328</v>
      </c>
    </row>
    <row r="57" spans="2:15" ht="21" customHeight="1" x14ac:dyDescent="0.2">
      <c r="B57" s="13" t="s">
        <v>329</v>
      </c>
      <c r="C57" s="14" t="s">
        <v>330</v>
      </c>
      <c r="N57" s="3" t="s">
        <v>319</v>
      </c>
      <c r="O57" s="3" t="s">
        <v>331</v>
      </c>
    </row>
    <row r="58" spans="2:15" ht="15" customHeight="1" x14ac:dyDescent="0.2">
      <c r="B58" s="17" t="s">
        <v>332</v>
      </c>
      <c r="C58" s="18" t="s">
        <v>333</v>
      </c>
      <c r="N58" s="3" t="s">
        <v>322</v>
      </c>
      <c r="O58" s="3" t="s">
        <v>334</v>
      </c>
    </row>
    <row r="59" spans="2:15" ht="15" customHeight="1" x14ac:dyDescent="0.2">
      <c r="B59" s="17" t="s">
        <v>335</v>
      </c>
      <c r="C59" s="18" t="s">
        <v>336</v>
      </c>
      <c r="N59" s="3" t="s">
        <v>325</v>
      </c>
      <c r="O59" s="3" t="s">
        <v>337</v>
      </c>
    </row>
    <row r="60" spans="2:15" ht="15" customHeight="1" x14ac:dyDescent="0.2">
      <c r="B60" s="17" t="s">
        <v>338</v>
      </c>
      <c r="C60" s="18" t="s">
        <v>339</v>
      </c>
      <c r="N60" s="3" t="s">
        <v>328</v>
      </c>
      <c r="O60" s="3" t="s">
        <v>340</v>
      </c>
    </row>
    <row r="61" spans="2:15" ht="15" customHeight="1" x14ac:dyDescent="0.2">
      <c r="B61" s="17" t="s">
        <v>341</v>
      </c>
      <c r="C61" s="18" t="s">
        <v>342</v>
      </c>
      <c r="N61" s="3" t="s">
        <v>331</v>
      </c>
      <c r="O61" s="3" t="s">
        <v>343</v>
      </c>
    </row>
    <row r="62" spans="2:15" ht="15" customHeight="1" x14ac:dyDescent="0.2">
      <c r="B62" s="17" t="s">
        <v>344</v>
      </c>
      <c r="C62" s="18" t="s">
        <v>345</v>
      </c>
      <c r="N62" s="3" t="s">
        <v>334</v>
      </c>
      <c r="O62" s="3" t="s">
        <v>346</v>
      </c>
    </row>
    <row r="63" spans="2:15" ht="15" customHeight="1" x14ac:dyDescent="0.2">
      <c r="B63" s="17" t="s">
        <v>347</v>
      </c>
      <c r="C63" s="18" t="s">
        <v>348</v>
      </c>
      <c r="N63" s="3" t="s">
        <v>337</v>
      </c>
      <c r="O63" s="3" t="s">
        <v>349</v>
      </c>
    </row>
    <row r="64" spans="2:15" ht="21" customHeight="1" x14ac:dyDescent="0.2">
      <c r="B64" s="17" t="s">
        <v>350</v>
      </c>
      <c r="C64" s="18" t="s">
        <v>351</v>
      </c>
      <c r="N64" s="3" t="s">
        <v>340</v>
      </c>
      <c r="O64" s="3" t="s">
        <v>352</v>
      </c>
    </row>
    <row r="65" spans="2:15" ht="15" customHeight="1" x14ac:dyDescent="0.2">
      <c r="B65" s="17" t="s">
        <v>353</v>
      </c>
      <c r="C65" s="18" t="s">
        <v>354</v>
      </c>
      <c r="N65" s="3" t="s">
        <v>343</v>
      </c>
      <c r="O65" s="3" t="s">
        <v>355</v>
      </c>
    </row>
    <row r="66" spans="2:15" ht="15" customHeight="1" x14ac:dyDescent="0.2">
      <c r="B66" s="17" t="s">
        <v>356</v>
      </c>
      <c r="C66" s="18" t="s">
        <v>357</v>
      </c>
      <c r="N66" s="3" t="s">
        <v>346</v>
      </c>
      <c r="O66" s="3" t="s">
        <v>358</v>
      </c>
    </row>
    <row r="67" spans="2:15" ht="15" customHeight="1" x14ac:dyDescent="0.2">
      <c r="B67" s="17" t="s">
        <v>359</v>
      </c>
      <c r="C67" s="18" t="s">
        <v>360</v>
      </c>
      <c r="N67" s="3" t="s">
        <v>349</v>
      </c>
      <c r="O67" s="3" t="s">
        <v>361</v>
      </c>
    </row>
    <row r="68" spans="2:15" ht="15" customHeight="1" x14ac:dyDescent="0.2">
      <c r="B68" s="17" t="s">
        <v>362</v>
      </c>
      <c r="C68" s="18" t="s">
        <v>363</v>
      </c>
      <c r="N68" s="3" t="s">
        <v>352</v>
      </c>
      <c r="O68" s="3" t="s">
        <v>364</v>
      </c>
    </row>
    <row r="69" spans="2:15" ht="15" customHeight="1" x14ac:dyDescent="0.2">
      <c r="B69" s="17" t="s">
        <v>365</v>
      </c>
      <c r="C69" s="18" t="s">
        <v>366</v>
      </c>
      <c r="N69" s="3" t="s">
        <v>355</v>
      </c>
      <c r="O69" s="3" t="s">
        <v>367</v>
      </c>
    </row>
    <row r="70" spans="2:15" ht="15" customHeight="1" x14ac:dyDescent="0.2">
      <c r="B70" s="17" t="s">
        <v>368</v>
      </c>
      <c r="C70" s="18" t="s">
        <v>369</v>
      </c>
      <c r="N70" s="3" t="s">
        <v>358</v>
      </c>
      <c r="O70" s="3" t="s">
        <v>370</v>
      </c>
    </row>
    <row r="71" spans="2:15" ht="15" customHeight="1" x14ac:dyDescent="0.2">
      <c r="B71" s="17" t="s">
        <v>371</v>
      </c>
      <c r="C71" s="18" t="s">
        <v>372</v>
      </c>
      <c r="N71" s="3" t="s">
        <v>361</v>
      </c>
      <c r="O71" s="21" t="s">
        <v>373</v>
      </c>
    </row>
    <row r="72" spans="2:15" ht="15" customHeight="1" x14ac:dyDescent="0.2">
      <c r="B72" s="17" t="s">
        <v>374</v>
      </c>
      <c r="C72" s="18" t="s">
        <v>375</v>
      </c>
      <c r="N72" s="3" t="s">
        <v>364</v>
      </c>
      <c r="O72" s="3" t="s">
        <v>376</v>
      </c>
    </row>
    <row r="73" spans="2:15" ht="15" customHeight="1" x14ac:dyDescent="0.2">
      <c r="B73" s="17" t="s">
        <v>377</v>
      </c>
      <c r="C73" s="18" t="s">
        <v>378</v>
      </c>
      <c r="N73" s="3" t="s">
        <v>367</v>
      </c>
      <c r="O73" s="3" t="s">
        <v>379</v>
      </c>
    </row>
    <row r="74" spans="2:15" ht="15" customHeight="1" x14ac:dyDescent="0.2">
      <c r="B74" s="17" t="s">
        <v>380</v>
      </c>
      <c r="C74" s="18" t="s">
        <v>381</v>
      </c>
      <c r="N74" s="3" t="s">
        <v>370</v>
      </c>
      <c r="O74" s="3" t="s">
        <v>382</v>
      </c>
    </row>
    <row r="75" spans="2:15" ht="15" customHeight="1" x14ac:dyDescent="0.2">
      <c r="B75" s="17" t="s">
        <v>383</v>
      </c>
      <c r="C75" s="18" t="s">
        <v>384</v>
      </c>
      <c r="N75" s="21" t="s">
        <v>373</v>
      </c>
      <c r="O75" s="3" t="s">
        <v>385</v>
      </c>
    </row>
    <row r="76" spans="2:15" ht="15" customHeight="1" x14ac:dyDescent="0.2">
      <c r="B76" s="17" t="s">
        <v>386</v>
      </c>
      <c r="C76" s="18" t="s">
        <v>387</v>
      </c>
      <c r="N76" s="3" t="s">
        <v>376</v>
      </c>
      <c r="O76" s="3" t="s">
        <v>388</v>
      </c>
    </row>
    <row r="77" spans="2:15" ht="15" customHeight="1" x14ac:dyDescent="0.2">
      <c r="B77" s="17" t="s">
        <v>389</v>
      </c>
      <c r="C77" s="18" t="s">
        <v>390</v>
      </c>
      <c r="N77" s="3" t="s">
        <v>379</v>
      </c>
      <c r="O77" s="3" t="s">
        <v>391</v>
      </c>
    </row>
    <row r="78" spans="2:15" ht="15" customHeight="1" x14ac:dyDescent="0.2">
      <c r="B78" s="17" t="s">
        <v>392</v>
      </c>
      <c r="C78" s="18" t="s">
        <v>393</v>
      </c>
      <c r="N78" s="3" t="s">
        <v>382</v>
      </c>
      <c r="O78" s="3" t="s">
        <v>394</v>
      </c>
    </row>
    <row r="79" spans="2:15" ht="15" customHeight="1" x14ac:dyDescent="0.2">
      <c r="B79" s="17" t="s">
        <v>395</v>
      </c>
      <c r="C79" s="18" t="s">
        <v>396</v>
      </c>
      <c r="N79" s="3" t="s">
        <v>385</v>
      </c>
      <c r="O79" s="3" t="s">
        <v>397</v>
      </c>
    </row>
    <row r="80" spans="2:15" ht="15" customHeight="1" x14ac:dyDescent="0.2">
      <c r="B80" s="17" t="s">
        <v>398</v>
      </c>
      <c r="C80" s="18" t="s">
        <v>399</v>
      </c>
      <c r="N80" s="3" t="s">
        <v>388</v>
      </c>
      <c r="O80" s="3" t="s">
        <v>400</v>
      </c>
    </row>
    <row r="81" spans="2:15" ht="15" customHeight="1" x14ac:dyDescent="0.2">
      <c r="B81" s="17" t="s">
        <v>401</v>
      </c>
      <c r="C81" s="18" t="s">
        <v>402</v>
      </c>
      <c r="N81" s="3" t="s">
        <v>391</v>
      </c>
      <c r="O81" s="3" t="s">
        <v>403</v>
      </c>
    </row>
    <row r="82" spans="2:15" ht="15" customHeight="1" x14ac:dyDescent="0.2">
      <c r="B82" s="17" t="s">
        <v>404</v>
      </c>
      <c r="C82" s="18" t="s">
        <v>405</v>
      </c>
      <c r="N82" s="3" t="s">
        <v>394</v>
      </c>
      <c r="O82" s="3" t="s">
        <v>406</v>
      </c>
    </row>
    <row r="83" spans="2:15" ht="15" customHeight="1" x14ac:dyDescent="0.2">
      <c r="B83" s="17" t="s">
        <v>407</v>
      </c>
      <c r="C83" s="18" t="s">
        <v>408</v>
      </c>
      <c r="N83" s="3" t="s">
        <v>397</v>
      </c>
      <c r="O83" s="3" t="s">
        <v>409</v>
      </c>
    </row>
    <row r="84" spans="2:15" ht="21" customHeight="1" x14ac:dyDescent="0.2">
      <c r="B84" s="13" t="s">
        <v>410</v>
      </c>
      <c r="C84" s="14" t="s">
        <v>411</v>
      </c>
      <c r="N84" s="3" t="s">
        <v>400</v>
      </c>
      <c r="O84" s="3" t="s">
        <v>412</v>
      </c>
    </row>
    <row r="85" spans="2:15" ht="15" customHeight="1" x14ac:dyDescent="0.2">
      <c r="B85" s="17">
        <v>10000</v>
      </c>
      <c r="C85" s="18" t="s">
        <v>413</v>
      </c>
      <c r="N85" s="3" t="s">
        <v>403</v>
      </c>
      <c r="O85" s="3" t="s">
        <v>414</v>
      </c>
    </row>
    <row r="86" spans="2:15" ht="15" customHeight="1" x14ac:dyDescent="0.2">
      <c r="B86" s="17">
        <v>10100</v>
      </c>
      <c r="C86" s="18" t="s">
        <v>415</v>
      </c>
      <c r="N86" s="3" t="s">
        <v>406</v>
      </c>
      <c r="O86" s="3" t="s">
        <v>416</v>
      </c>
    </row>
    <row r="87" spans="2:15" ht="15" customHeight="1" x14ac:dyDescent="0.2">
      <c r="B87" s="17">
        <v>10110</v>
      </c>
      <c r="C87" s="18" t="s">
        <v>417</v>
      </c>
      <c r="N87" s="3" t="s">
        <v>409</v>
      </c>
      <c r="O87" s="3" t="s">
        <v>418</v>
      </c>
    </row>
    <row r="88" spans="2:15" ht="15" customHeight="1" x14ac:dyDescent="0.2">
      <c r="B88" s="17">
        <v>10120</v>
      </c>
      <c r="C88" s="18" t="s">
        <v>419</v>
      </c>
      <c r="N88" s="3" t="s">
        <v>412</v>
      </c>
      <c r="O88" s="3" t="s">
        <v>420</v>
      </c>
    </row>
    <row r="89" spans="2:15" ht="15" customHeight="1" x14ac:dyDescent="0.2">
      <c r="B89" s="17">
        <v>10130</v>
      </c>
      <c r="C89" s="18" t="s">
        <v>421</v>
      </c>
      <c r="N89" s="3" t="s">
        <v>414</v>
      </c>
      <c r="O89" s="3" t="s">
        <v>422</v>
      </c>
    </row>
    <row r="90" spans="2:15" ht="15" customHeight="1" x14ac:dyDescent="0.2">
      <c r="B90" s="17">
        <v>10200</v>
      </c>
      <c r="C90" s="18" t="s">
        <v>423</v>
      </c>
      <c r="N90" s="3" t="s">
        <v>416</v>
      </c>
      <c r="O90" s="3" t="s">
        <v>424</v>
      </c>
    </row>
    <row r="91" spans="2:15" ht="15" customHeight="1" x14ac:dyDescent="0.2">
      <c r="B91" s="17">
        <v>10300</v>
      </c>
      <c r="C91" s="18" t="s">
        <v>425</v>
      </c>
      <c r="N91" s="3" t="s">
        <v>418</v>
      </c>
      <c r="O91" s="3" t="s">
        <v>426</v>
      </c>
    </row>
    <row r="92" spans="2:15" ht="15" customHeight="1" x14ac:dyDescent="0.2">
      <c r="B92" s="17">
        <v>10310</v>
      </c>
      <c r="C92" s="18" t="s">
        <v>427</v>
      </c>
      <c r="N92" s="3" t="s">
        <v>420</v>
      </c>
      <c r="O92" s="3" t="s">
        <v>428</v>
      </c>
    </row>
    <row r="93" spans="2:15" ht="15" customHeight="1" x14ac:dyDescent="0.2">
      <c r="B93" s="17">
        <v>10320</v>
      </c>
      <c r="C93" s="18" t="s">
        <v>429</v>
      </c>
      <c r="N93" s="3" t="s">
        <v>422</v>
      </c>
      <c r="O93" s="3" t="s">
        <v>430</v>
      </c>
    </row>
    <row r="94" spans="2:15" ht="15" customHeight="1" x14ac:dyDescent="0.2">
      <c r="B94" s="17">
        <v>10390</v>
      </c>
      <c r="C94" s="18" t="s">
        <v>431</v>
      </c>
      <c r="N94" s="3" t="s">
        <v>424</v>
      </c>
      <c r="O94" s="3" t="s">
        <v>432</v>
      </c>
    </row>
    <row r="95" spans="2:15" ht="15" customHeight="1" x14ac:dyDescent="0.2">
      <c r="B95" s="17">
        <v>10400</v>
      </c>
      <c r="C95" s="18" t="s">
        <v>433</v>
      </c>
      <c r="N95" s="3" t="s">
        <v>426</v>
      </c>
      <c r="O95" s="3" t="s">
        <v>434</v>
      </c>
    </row>
    <row r="96" spans="2:15" ht="15" customHeight="1" x14ac:dyDescent="0.2">
      <c r="B96" s="17">
        <v>10410</v>
      </c>
      <c r="C96" s="18" t="s">
        <v>435</v>
      </c>
      <c r="N96" s="3" t="s">
        <v>428</v>
      </c>
      <c r="O96" s="3" t="s">
        <v>436</v>
      </c>
    </row>
    <row r="97" spans="2:15" ht="15" customHeight="1" x14ac:dyDescent="0.2">
      <c r="B97" s="17">
        <v>10420</v>
      </c>
      <c r="C97" s="18" t="s">
        <v>437</v>
      </c>
      <c r="N97" s="3" t="s">
        <v>430</v>
      </c>
      <c r="O97" s="3" t="s">
        <v>438</v>
      </c>
    </row>
    <row r="98" spans="2:15" ht="15" customHeight="1" x14ac:dyDescent="0.2">
      <c r="B98" s="17">
        <v>10500</v>
      </c>
      <c r="C98" s="18" t="s">
        <v>439</v>
      </c>
      <c r="N98" s="3" t="s">
        <v>432</v>
      </c>
      <c r="O98" s="3" t="s">
        <v>440</v>
      </c>
    </row>
    <row r="99" spans="2:15" ht="15" customHeight="1" x14ac:dyDescent="0.2">
      <c r="B99" s="17">
        <v>10510</v>
      </c>
      <c r="C99" s="18" t="s">
        <v>441</v>
      </c>
      <c r="N99" s="3" t="s">
        <v>434</v>
      </c>
      <c r="O99" s="3" t="s">
        <v>442</v>
      </c>
    </row>
    <row r="100" spans="2:15" s="21" customFormat="1" ht="21" customHeight="1" x14ac:dyDescent="0.2">
      <c r="B100" s="17">
        <v>10520</v>
      </c>
      <c r="C100" s="18" t="s">
        <v>443</v>
      </c>
      <c r="E100" s="7"/>
      <c r="F100" s="7"/>
      <c r="G100" s="7"/>
      <c r="H100" s="7"/>
      <c r="I100" s="7"/>
      <c r="J100" s="7"/>
      <c r="K100" s="7"/>
      <c r="L100" s="7"/>
      <c r="N100" s="3" t="s">
        <v>436</v>
      </c>
      <c r="O100" s="3" t="s">
        <v>444</v>
      </c>
    </row>
    <row r="101" spans="2:15" ht="15" customHeight="1" x14ac:dyDescent="0.2">
      <c r="B101" s="17">
        <v>10600</v>
      </c>
      <c r="C101" s="18" t="s">
        <v>445</v>
      </c>
      <c r="N101" s="3" t="s">
        <v>438</v>
      </c>
      <c r="O101" s="3" t="s">
        <v>446</v>
      </c>
    </row>
    <row r="102" spans="2:15" ht="15" customHeight="1" x14ac:dyDescent="0.2">
      <c r="B102" s="17">
        <v>10610</v>
      </c>
      <c r="C102" s="18" t="s">
        <v>447</v>
      </c>
      <c r="N102" s="3" t="s">
        <v>440</v>
      </c>
      <c r="O102" s="3" t="s">
        <v>448</v>
      </c>
    </row>
    <row r="103" spans="2:15" ht="15" customHeight="1" x14ac:dyDescent="0.2">
      <c r="B103" s="17">
        <v>10620</v>
      </c>
      <c r="C103" s="18" t="s">
        <v>449</v>
      </c>
      <c r="N103" s="3" t="s">
        <v>442</v>
      </c>
      <c r="O103" s="3" t="s">
        <v>450</v>
      </c>
    </row>
    <row r="104" spans="2:15" ht="15" customHeight="1" x14ac:dyDescent="0.2">
      <c r="B104" s="17">
        <v>10700</v>
      </c>
      <c r="C104" s="18" t="s">
        <v>451</v>
      </c>
      <c r="N104" s="3" t="s">
        <v>444</v>
      </c>
      <c r="O104" s="3" t="s">
        <v>452</v>
      </c>
    </row>
    <row r="105" spans="2:15" ht="15" customHeight="1" x14ac:dyDescent="0.2">
      <c r="B105" s="17">
        <v>10710</v>
      </c>
      <c r="C105" s="18" t="s">
        <v>453</v>
      </c>
      <c r="N105" s="3" t="s">
        <v>446</v>
      </c>
      <c r="O105" s="3" t="s">
        <v>454</v>
      </c>
    </row>
    <row r="106" spans="2:15" ht="15" customHeight="1" x14ac:dyDescent="0.2">
      <c r="B106" s="17">
        <v>10720</v>
      </c>
      <c r="C106" s="18" t="s">
        <v>455</v>
      </c>
      <c r="N106" s="3" t="s">
        <v>448</v>
      </c>
      <c r="O106" s="3" t="s">
        <v>456</v>
      </c>
    </row>
    <row r="107" spans="2:15" ht="15" customHeight="1" x14ac:dyDescent="0.2">
      <c r="B107" s="17">
        <v>10730</v>
      </c>
      <c r="C107" s="18" t="s">
        <v>457</v>
      </c>
      <c r="N107" s="3" t="s">
        <v>450</v>
      </c>
      <c r="O107" s="3" t="s">
        <v>458</v>
      </c>
    </row>
    <row r="108" spans="2:15" ht="15" customHeight="1" x14ac:dyDescent="0.2">
      <c r="B108" s="17">
        <v>10800</v>
      </c>
      <c r="C108" s="18" t="s">
        <v>459</v>
      </c>
      <c r="N108" s="3" t="s">
        <v>452</v>
      </c>
      <c r="O108" s="3" t="s">
        <v>460</v>
      </c>
    </row>
    <row r="109" spans="2:15" ht="15" customHeight="1" x14ac:dyDescent="0.2">
      <c r="B109" s="17">
        <v>10810</v>
      </c>
      <c r="C109" s="18" t="s">
        <v>461</v>
      </c>
      <c r="N109" s="3" t="s">
        <v>454</v>
      </c>
      <c r="O109" s="3" t="s">
        <v>462</v>
      </c>
    </row>
    <row r="110" spans="2:15" ht="15" customHeight="1" x14ac:dyDescent="0.2">
      <c r="B110" s="17">
        <v>10820</v>
      </c>
      <c r="C110" s="18" t="s">
        <v>463</v>
      </c>
      <c r="N110" s="3" t="s">
        <v>456</v>
      </c>
      <c r="O110" s="3" t="s">
        <v>464</v>
      </c>
    </row>
    <row r="111" spans="2:15" ht="15" customHeight="1" x14ac:dyDescent="0.2">
      <c r="B111" s="17">
        <v>10830</v>
      </c>
      <c r="C111" s="18" t="s">
        <v>465</v>
      </c>
      <c r="N111" s="3" t="s">
        <v>458</v>
      </c>
      <c r="O111" s="3" t="s">
        <v>466</v>
      </c>
    </row>
    <row r="112" spans="2:15" ht="15" customHeight="1" x14ac:dyDescent="0.2">
      <c r="B112" s="17">
        <v>10840</v>
      </c>
      <c r="C112" s="18" t="s">
        <v>467</v>
      </c>
      <c r="N112" s="3" t="s">
        <v>460</v>
      </c>
      <c r="O112" s="3" t="s">
        <v>468</v>
      </c>
    </row>
    <row r="113" spans="2:15" ht="15" customHeight="1" x14ac:dyDescent="0.2">
      <c r="B113" s="17">
        <v>10850</v>
      </c>
      <c r="C113" s="18" t="s">
        <v>469</v>
      </c>
      <c r="N113" s="3" t="s">
        <v>462</v>
      </c>
      <c r="O113" s="3" t="s">
        <v>470</v>
      </c>
    </row>
    <row r="114" spans="2:15" ht="15" customHeight="1" x14ac:dyDescent="0.2">
      <c r="B114" s="17">
        <v>10860</v>
      </c>
      <c r="C114" s="18" t="s">
        <v>471</v>
      </c>
      <c r="N114" s="3" t="s">
        <v>464</v>
      </c>
      <c r="O114" s="3" t="s">
        <v>472</v>
      </c>
    </row>
    <row r="115" spans="2:15" ht="15" customHeight="1" x14ac:dyDescent="0.2">
      <c r="B115" s="17">
        <v>10890</v>
      </c>
      <c r="C115" s="18" t="s">
        <v>473</v>
      </c>
      <c r="N115" s="3" t="s">
        <v>466</v>
      </c>
      <c r="O115" s="3" t="s">
        <v>474</v>
      </c>
    </row>
    <row r="116" spans="2:15" ht="15" customHeight="1" x14ac:dyDescent="0.2">
      <c r="B116" s="17">
        <v>10900</v>
      </c>
      <c r="C116" s="18" t="s">
        <v>475</v>
      </c>
      <c r="N116" s="3" t="s">
        <v>468</v>
      </c>
      <c r="O116" s="3" t="s">
        <v>476</v>
      </c>
    </row>
    <row r="117" spans="2:15" ht="15" customHeight="1" x14ac:dyDescent="0.2">
      <c r="B117" s="17">
        <v>10910</v>
      </c>
      <c r="C117" s="18" t="s">
        <v>477</v>
      </c>
      <c r="N117" s="3" t="s">
        <v>470</v>
      </c>
      <c r="O117" s="3" t="s">
        <v>478</v>
      </c>
    </row>
    <row r="118" spans="2:15" ht="15" customHeight="1" x14ac:dyDescent="0.2">
      <c r="B118" s="17">
        <v>10920</v>
      </c>
      <c r="C118" s="18" t="s">
        <v>479</v>
      </c>
      <c r="N118" s="3" t="s">
        <v>480</v>
      </c>
      <c r="O118" s="3" t="s">
        <v>481</v>
      </c>
    </row>
    <row r="119" spans="2:15" ht="15" customHeight="1" x14ac:dyDescent="0.2">
      <c r="B119" s="17">
        <v>11000</v>
      </c>
      <c r="C119" s="18" t="s">
        <v>482</v>
      </c>
      <c r="N119" s="3" t="s">
        <v>483</v>
      </c>
      <c r="O119" s="3" t="s">
        <v>484</v>
      </c>
    </row>
    <row r="120" spans="2:15" ht="15" customHeight="1" x14ac:dyDescent="0.2">
      <c r="B120" s="17">
        <v>11010</v>
      </c>
      <c r="C120" s="18" t="s">
        <v>485</v>
      </c>
      <c r="N120" s="3" t="s">
        <v>474</v>
      </c>
      <c r="O120" s="3" t="s">
        <v>486</v>
      </c>
    </row>
    <row r="121" spans="2:15" ht="15" customHeight="1" x14ac:dyDescent="0.2">
      <c r="B121" s="17">
        <v>11020</v>
      </c>
      <c r="C121" s="18" t="s">
        <v>487</v>
      </c>
      <c r="N121" s="3" t="s">
        <v>476</v>
      </c>
      <c r="O121" s="3" t="s">
        <v>488</v>
      </c>
    </row>
    <row r="122" spans="2:15" ht="15" customHeight="1" x14ac:dyDescent="0.2">
      <c r="B122" s="17">
        <v>11030</v>
      </c>
      <c r="C122" s="18" t="s">
        <v>489</v>
      </c>
      <c r="N122" s="3" t="s">
        <v>478</v>
      </c>
      <c r="O122" s="3" t="s">
        <v>490</v>
      </c>
    </row>
    <row r="123" spans="2:15" ht="15" customHeight="1" x14ac:dyDescent="0.2">
      <c r="B123" s="17">
        <v>11040</v>
      </c>
      <c r="C123" s="18" t="s">
        <v>491</v>
      </c>
      <c r="N123" s="3" t="s">
        <v>481</v>
      </c>
      <c r="O123" s="3" t="s">
        <v>492</v>
      </c>
    </row>
    <row r="124" spans="2:15" ht="15" customHeight="1" x14ac:dyDescent="0.2">
      <c r="B124" s="17">
        <v>11050</v>
      </c>
      <c r="C124" s="18" t="s">
        <v>493</v>
      </c>
      <c r="N124" s="3" t="s">
        <v>484</v>
      </c>
      <c r="O124" s="3" t="s">
        <v>494</v>
      </c>
    </row>
    <row r="125" spans="2:15" ht="15" customHeight="1" x14ac:dyDescent="0.2">
      <c r="B125" s="17">
        <v>11060</v>
      </c>
      <c r="C125" s="18" t="s">
        <v>495</v>
      </c>
      <c r="N125" s="3" t="s">
        <v>486</v>
      </c>
      <c r="O125" s="3" t="s">
        <v>496</v>
      </c>
    </row>
    <row r="126" spans="2:15" ht="15" customHeight="1" x14ac:dyDescent="0.2">
      <c r="B126" s="17">
        <v>11070</v>
      </c>
      <c r="C126" s="18" t="s">
        <v>497</v>
      </c>
      <c r="N126" s="3" t="s">
        <v>498</v>
      </c>
      <c r="O126" s="3" t="s">
        <v>499</v>
      </c>
    </row>
    <row r="127" spans="2:15" ht="15" customHeight="1" x14ac:dyDescent="0.2">
      <c r="B127" s="17">
        <v>12000</v>
      </c>
      <c r="C127" s="18" t="s">
        <v>500</v>
      </c>
      <c r="N127" s="3" t="s">
        <v>501</v>
      </c>
      <c r="O127" s="3" t="s">
        <v>502</v>
      </c>
    </row>
    <row r="128" spans="2:15" ht="15" customHeight="1" x14ac:dyDescent="0.2">
      <c r="B128" s="17">
        <v>13000</v>
      </c>
      <c r="C128" s="18" t="s">
        <v>503</v>
      </c>
      <c r="N128" s="3" t="s">
        <v>504</v>
      </c>
      <c r="O128" s="3" t="s">
        <v>505</v>
      </c>
    </row>
    <row r="129" spans="2:15" ht="15" customHeight="1" x14ac:dyDescent="0.2">
      <c r="B129" s="17">
        <v>13100</v>
      </c>
      <c r="C129" s="18" t="s">
        <v>506</v>
      </c>
      <c r="N129" s="3" t="s">
        <v>490</v>
      </c>
      <c r="O129" s="3" t="s">
        <v>507</v>
      </c>
    </row>
    <row r="130" spans="2:15" ht="15" customHeight="1" x14ac:dyDescent="0.2">
      <c r="B130" s="17">
        <v>13200</v>
      </c>
      <c r="C130" s="18" t="s">
        <v>508</v>
      </c>
      <c r="N130" s="3" t="s">
        <v>492</v>
      </c>
      <c r="O130" s="3" t="s">
        <v>509</v>
      </c>
    </row>
    <row r="131" spans="2:15" ht="15" customHeight="1" x14ac:dyDescent="0.2">
      <c r="B131" s="17">
        <v>13300</v>
      </c>
      <c r="C131" s="18" t="s">
        <v>510</v>
      </c>
      <c r="N131" s="3" t="s">
        <v>494</v>
      </c>
      <c r="O131" s="3" t="s">
        <v>511</v>
      </c>
    </row>
    <row r="132" spans="2:15" ht="15" customHeight="1" x14ac:dyDescent="0.2">
      <c r="B132" s="17">
        <v>13900</v>
      </c>
      <c r="C132" s="18" t="s">
        <v>512</v>
      </c>
      <c r="N132" s="3" t="s">
        <v>496</v>
      </c>
      <c r="O132" s="3" t="s">
        <v>513</v>
      </c>
    </row>
    <row r="133" spans="2:15" ht="15" customHeight="1" x14ac:dyDescent="0.2">
      <c r="B133" s="17">
        <v>13910</v>
      </c>
      <c r="C133" s="18" t="s">
        <v>514</v>
      </c>
      <c r="N133" s="3" t="s">
        <v>499</v>
      </c>
      <c r="O133" s="3" t="s">
        <v>515</v>
      </c>
    </row>
    <row r="134" spans="2:15" ht="15" customHeight="1" x14ac:dyDescent="0.2">
      <c r="B134" s="17">
        <v>13920</v>
      </c>
      <c r="C134" s="18" t="s">
        <v>516</v>
      </c>
      <c r="N134" s="3" t="s">
        <v>502</v>
      </c>
      <c r="O134" s="3" t="s">
        <v>517</v>
      </c>
    </row>
    <row r="135" spans="2:15" ht="15" customHeight="1" x14ac:dyDescent="0.2">
      <c r="B135" s="17">
        <v>13930</v>
      </c>
      <c r="C135" s="18" t="s">
        <v>518</v>
      </c>
      <c r="N135" s="3" t="s">
        <v>505</v>
      </c>
      <c r="O135" s="3" t="s">
        <v>519</v>
      </c>
    </row>
    <row r="136" spans="2:15" ht="15" customHeight="1" x14ac:dyDescent="0.2">
      <c r="B136" s="17">
        <v>13940</v>
      </c>
      <c r="C136" s="18" t="s">
        <v>520</v>
      </c>
      <c r="N136" s="3" t="s">
        <v>507</v>
      </c>
      <c r="O136" s="3" t="s">
        <v>521</v>
      </c>
    </row>
    <row r="137" spans="2:15" ht="15" customHeight="1" x14ac:dyDescent="0.2">
      <c r="B137" s="17">
        <v>13950</v>
      </c>
      <c r="C137" s="18" t="s">
        <v>522</v>
      </c>
      <c r="N137" s="3" t="s">
        <v>509</v>
      </c>
      <c r="O137" s="3" t="s">
        <v>523</v>
      </c>
    </row>
    <row r="138" spans="2:15" ht="15" customHeight="1" x14ac:dyDescent="0.2">
      <c r="B138" s="17">
        <v>13960</v>
      </c>
      <c r="C138" s="18" t="s">
        <v>524</v>
      </c>
      <c r="N138" s="3" t="s">
        <v>511</v>
      </c>
      <c r="O138" s="3" t="s">
        <v>525</v>
      </c>
    </row>
    <row r="139" spans="2:15" ht="15" customHeight="1" x14ac:dyDescent="0.2">
      <c r="B139" s="17">
        <v>13990</v>
      </c>
      <c r="C139" s="18" t="s">
        <v>526</v>
      </c>
      <c r="N139" s="3" t="s">
        <v>513</v>
      </c>
      <c r="O139" s="3" t="s">
        <v>527</v>
      </c>
    </row>
    <row r="140" spans="2:15" ht="15" customHeight="1" x14ac:dyDescent="0.2">
      <c r="B140" s="17">
        <v>14000</v>
      </c>
      <c r="C140" s="18" t="s">
        <v>528</v>
      </c>
      <c r="N140" s="3" t="s">
        <v>515</v>
      </c>
      <c r="O140" s="3" t="s">
        <v>529</v>
      </c>
    </row>
    <row r="141" spans="2:15" ht="15" customHeight="1" x14ac:dyDescent="0.2">
      <c r="B141" s="17">
        <v>14100</v>
      </c>
      <c r="C141" s="18" t="s">
        <v>530</v>
      </c>
      <c r="N141" s="3" t="s">
        <v>517</v>
      </c>
      <c r="O141" s="3" t="s">
        <v>531</v>
      </c>
    </row>
    <row r="142" spans="2:15" ht="15" customHeight="1" x14ac:dyDescent="0.2">
      <c r="B142" s="17">
        <v>14110</v>
      </c>
      <c r="C142" s="18" t="s">
        <v>532</v>
      </c>
      <c r="N142" s="3" t="s">
        <v>519</v>
      </c>
      <c r="O142" s="3" t="s">
        <v>533</v>
      </c>
    </row>
    <row r="143" spans="2:15" ht="15" customHeight="1" x14ac:dyDescent="0.2">
      <c r="B143" s="17">
        <v>14120</v>
      </c>
      <c r="C143" s="18" t="s">
        <v>534</v>
      </c>
      <c r="N143" s="3" t="s">
        <v>521</v>
      </c>
      <c r="O143" s="3" t="s">
        <v>535</v>
      </c>
    </row>
    <row r="144" spans="2:15" ht="15" customHeight="1" x14ac:dyDescent="0.2">
      <c r="B144" s="17">
        <v>14130</v>
      </c>
      <c r="C144" s="18" t="s">
        <v>536</v>
      </c>
      <c r="N144" s="3" t="s">
        <v>523</v>
      </c>
      <c r="O144" s="3" t="s">
        <v>537</v>
      </c>
    </row>
    <row r="145" spans="2:15" ht="15" customHeight="1" x14ac:dyDescent="0.2">
      <c r="B145" s="17">
        <v>14140</v>
      </c>
      <c r="C145" s="18" t="s">
        <v>538</v>
      </c>
      <c r="N145" s="3" t="s">
        <v>539</v>
      </c>
      <c r="O145" s="3" t="s">
        <v>540</v>
      </c>
    </row>
    <row r="146" spans="2:15" ht="15" customHeight="1" x14ac:dyDescent="0.2">
      <c r="B146" s="17">
        <v>14190</v>
      </c>
      <c r="C146" s="18" t="s">
        <v>541</v>
      </c>
      <c r="N146" s="3" t="s">
        <v>542</v>
      </c>
      <c r="O146" s="3" t="s">
        <v>543</v>
      </c>
    </row>
    <row r="147" spans="2:15" ht="15" customHeight="1" x14ac:dyDescent="0.2">
      <c r="B147" s="17">
        <v>14200</v>
      </c>
      <c r="C147" s="18" t="s">
        <v>544</v>
      </c>
      <c r="N147" s="3" t="s">
        <v>527</v>
      </c>
      <c r="O147" s="3" t="s">
        <v>545</v>
      </c>
    </row>
    <row r="148" spans="2:15" ht="15" customHeight="1" x14ac:dyDescent="0.2">
      <c r="B148" s="17">
        <v>14300</v>
      </c>
      <c r="C148" s="18" t="s">
        <v>546</v>
      </c>
      <c r="N148" s="3" t="s">
        <v>529</v>
      </c>
      <c r="O148" s="3" t="s">
        <v>547</v>
      </c>
    </row>
    <row r="149" spans="2:15" ht="15" customHeight="1" x14ac:dyDescent="0.2">
      <c r="B149" s="17">
        <v>14310</v>
      </c>
      <c r="C149" s="18" t="s">
        <v>548</v>
      </c>
      <c r="N149" s="3" t="s">
        <v>531</v>
      </c>
      <c r="O149" s="3" t="s">
        <v>549</v>
      </c>
    </row>
    <row r="150" spans="2:15" ht="15" customHeight="1" x14ac:dyDescent="0.2">
      <c r="B150" s="17">
        <v>14390</v>
      </c>
      <c r="C150" s="18" t="s">
        <v>550</v>
      </c>
      <c r="N150" s="3" t="s">
        <v>533</v>
      </c>
      <c r="O150" s="3" t="s">
        <v>551</v>
      </c>
    </row>
    <row r="151" spans="2:15" ht="15" customHeight="1" x14ac:dyDescent="0.2">
      <c r="B151" s="17">
        <v>15000</v>
      </c>
      <c r="C151" s="18" t="s">
        <v>552</v>
      </c>
      <c r="N151" s="3" t="s">
        <v>535</v>
      </c>
      <c r="O151" s="3" t="s">
        <v>553</v>
      </c>
    </row>
    <row r="152" spans="2:15" ht="15" customHeight="1" x14ac:dyDescent="0.2">
      <c r="B152" s="17">
        <v>15100</v>
      </c>
      <c r="C152" s="18" t="s">
        <v>554</v>
      </c>
      <c r="N152" s="3" t="s">
        <v>537</v>
      </c>
      <c r="O152" s="3" t="s">
        <v>555</v>
      </c>
    </row>
    <row r="153" spans="2:15" ht="15" customHeight="1" x14ac:dyDescent="0.2">
      <c r="B153" s="17">
        <v>15110</v>
      </c>
      <c r="C153" s="18" t="s">
        <v>556</v>
      </c>
      <c r="N153" s="3" t="s">
        <v>540</v>
      </c>
      <c r="O153" s="3" t="s">
        <v>557</v>
      </c>
    </row>
    <row r="154" spans="2:15" ht="15" customHeight="1" x14ac:dyDescent="0.2">
      <c r="B154" s="17">
        <v>15120</v>
      </c>
      <c r="C154" s="18" t="s">
        <v>558</v>
      </c>
      <c r="N154" s="3" t="s">
        <v>543</v>
      </c>
      <c r="O154" s="3" t="s">
        <v>559</v>
      </c>
    </row>
    <row r="155" spans="2:15" ht="15" customHeight="1" x14ac:dyDescent="0.2">
      <c r="B155" s="17">
        <v>15200</v>
      </c>
      <c r="C155" s="18" t="s">
        <v>560</v>
      </c>
      <c r="N155" s="3" t="s">
        <v>545</v>
      </c>
      <c r="O155" s="3" t="s">
        <v>561</v>
      </c>
    </row>
    <row r="156" spans="2:15" ht="15" customHeight="1" x14ac:dyDescent="0.2">
      <c r="B156" s="17" t="s">
        <v>562</v>
      </c>
      <c r="C156" s="18" t="s">
        <v>563</v>
      </c>
      <c r="N156" s="3" t="s">
        <v>547</v>
      </c>
      <c r="O156" s="3" t="s">
        <v>564</v>
      </c>
    </row>
    <row r="157" spans="2:15" ht="15" customHeight="1" x14ac:dyDescent="0.2">
      <c r="B157" s="17" t="s">
        <v>565</v>
      </c>
      <c r="C157" s="18" t="s">
        <v>566</v>
      </c>
      <c r="N157" s="3" t="s">
        <v>567</v>
      </c>
      <c r="O157" s="3" t="s">
        <v>568</v>
      </c>
    </row>
    <row r="158" spans="2:15" ht="15" customHeight="1" x14ac:dyDescent="0.2">
      <c r="B158" s="17">
        <v>16000</v>
      </c>
      <c r="C158" s="18" t="s">
        <v>569</v>
      </c>
      <c r="N158" s="3" t="s">
        <v>570</v>
      </c>
      <c r="O158" s="3" t="s">
        <v>571</v>
      </c>
    </row>
    <row r="159" spans="2:15" ht="15" customHeight="1" x14ac:dyDescent="0.2">
      <c r="B159" s="17">
        <v>16100</v>
      </c>
      <c r="C159" s="18" t="s">
        <v>572</v>
      </c>
      <c r="N159" s="3" t="s">
        <v>551</v>
      </c>
      <c r="O159" s="3" t="s">
        <v>573</v>
      </c>
    </row>
    <row r="160" spans="2:15" ht="15" customHeight="1" x14ac:dyDescent="0.2">
      <c r="B160" s="17">
        <v>16200</v>
      </c>
      <c r="C160" s="18" t="s">
        <v>574</v>
      </c>
      <c r="N160" s="3" t="s">
        <v>553</v>
      </c>
      <c r="O160" s="3" t="s">
        <v>575</v>
      </c>
    </row>
    <row r="161" spans="2:15" ht="15" customHeight="1" x14ac:dyDescent="0.2">
      <c r="B161" s="17">
        <v>16210</v>
      </c>
      <c r="C161" s="18" t="s">
        <v>576</v>
      </c>
      <c r="N161" s="3" t="s">
        <v>555</v>
      </c>
      <c r="O161" s="3" t="s">
        <v>577</v>
      </c>
    </row>
    <row r="162" spans="2:15" ht="15" customHeight="1" x14ac:dyDescent="0.2">
      <c r="B162" s="17">
        <v>16220</v>
      </c>
      <c r="C162" s="18" t="s">
        <v>578</v>
      </c>
      <c r="N162" s="3" t="s">
        <v>557</v>
      </c>
      <c r="O162" s="3" t="s">
        <v>579</v>
      </c>
    </row>
    <row r="163" spans="2:15" ht="15" customHeight="1" x14ac:dyDescent="0.2">
      <c r="B163" s="17">
        <v>16230</v>
      </c>
      <c r="C163" s="18" t="s">
        <v>580</v>
      </c>
      <c r="N163" s="3" t="s">
        <v>559</v>
      </c>
      <c r="O163" s="3" t="s">
        <v>581</v>
      </c>
    </row>
    <row r="164" spans="2:15" ht="15" customHeight="1" x14ac:dyDescent="0.2">
      <c r="B164" s="17">
        <v>16240</v>
      </c>
      <c r="C164" s="18" t="s">
        <v>582</v>
      </c>
      <c r="N164" s="3" t="s">
        <v>561</v>
      </c>
      <c r="O164" s="3" t="s">
        <v>583</v>
      </c>
    </row>
    <row r="165" spans="2:15" ht="15" customHeight="1" x14ac:dyDescent="0.2">
      <c r="B165" s="17">
        <v>16290</v>
      </c>
      <c r="C165" s="18" t="s">
        <v>584</v>
      </c>
      <c r="N165" s="3" t="s">
        <v>564</v>
      </c>
      <c r="O165" s="3" t="s">
        <v>585</v>
      </c>
    </row>
    <row r="166" spans="2:15" ht="15" customHeight="1" x14ac:dyDescent="0.2">
      <c r="B166" s="17">
        <v>17000</v>
      </c>
      <c r="C166" s="18" t="s">
        <v>586</v>
      </c>
      <c r="N166" s="3" t="s">
        <v>568</v>
      </c>
      <c r="O166" s="3" t="s">
        <v>587</v>
      </c>
    </row>
    <row r="167" spans="2:15" ht="15" customHeight="1" x14ac:dyDescent="0.2">
      <c r="B167" s="17">
        <v>17100</v>
      </c>
      <c r="C167" s="18" t="s">
        <v>588</v>
      </c>
      <c r="N167" s="3" t="s">
        <v>571</v>
      </c>
      <c r="O167" s="3" t="s">
        <v>589</v>
      </c>
    </row>
    <row r="168" spans="2:15" ht="15" customHeight="1" x14ac:dyDescent="0.2">
      <c r="B168" s="17">
        <v>17110</v>
      </c>
      <c r="C168" s="18" t="s">
        <v>590</v>
      </c>
      <c r="N168" s="3" t="s">
        <v>573</v>
      </c>
      <c r="O168" s="3" t="s">
        <v>591</v>
      </c>
    </row>
    <row r="169" spans="2:15" ht="15" customHeight="1" x14ac:dyDescent="0.2">
      <c r="B169" s="17" t="s">
        <v>592</v>
      </c>
      <c r="C169" s="18" t="s">
        <v>593</v>
      </c>
      <c r="N169" s="3" t="s">
        <v>575</v>
      </c>
      <c r="O169" s="3" t="s">
        <v>594</v>
      </c>
    </row>
    <row r="170" spans="2:15" ht="15" customHeight="1" x14ac:dyDescent="0.2">
      <c r="B170" s="17" t="s">
        <v>595</v>
      </c>
      <c r="C170" s="18" t="s">
        <v>596</v>
      </c>
      <c r="N170" s="3" t="s">
        <v>577</v>
      </c>
      <c r="O170" s="3" t="s">
        <v>597</v>
      </c>
    </row>
    <row r="171" spans="2:15" ht="15" customHeight="1" x14ac:dyDescent="0.2">
      <c r="B171" s="17" t="s">
        <v>598</v>
      </c>
      <c r="C171" s="18" t="s">
        <v>599</v>
      </c>
      <c r="N171" s="3" t="s">
        <v>579</v>
      </c>
      <c r="O171" s="3" t="s">
        <v>600</v>
      </c>
    </row>
    <row r="172" spans="2:15" ht="15" customHeight="1" x14ac:dyDescent="0.2">
      <c r="B172" s="17">
        <v>17120</v>
      </c>
      <c r="C172" s="18" t="s">
        <v>601</v>
      </c>
      <c r="N172" s="3" t="s">
        <v>581</v>
      </c>
      <c r="O172" s="3" t="s">
        <v>602</v>
      </c>
    </row>
    <row r="173" spans="2:15" ht="15" customHeight="1" x14ac:dyDescent="0.2">
      <c r="B173" s="17">
        <v>17200</v>
      </c>
      <c r="C173" s="18" t="s">
        <v>603</v>
      </c>
      <c r="N173" s="3" t="s">
        <v>583</v>
      </c>
      <c r="O173" s="3" t="s">
        <v>604</v>
      </c>
    </row>
    <row r="174" spans="2:15" ht="15" customHeight="1" x14ac:dyDescent="0.2">
      <c r="B174" s="17">
        <v>17210</v>
      </c>
      <c r="C174" s="18" t="s">
        <v>605</v>
      </c>
      <c r="N174" s="3" t="s">
        <v>585</v>
      </c>
      <c r="O174" s="3" t="s">
        <v>606</v>
      </c>
    </row>
    <row r="175" spans="2:15" ht="15" customHeight="1" x14ac:dyDescent="0.2">
      <c r="B175" s="17">
        <v>17220</v>
      </c>
      <c r="C175" s="18" t="s">
        <v>607</v>
      </c>
      <c r="N175" s="3" t="s">
        <v>587</v>
      </c>
      <c r="O175" s="3" t="s">
        <v>608</v>
      </c>
    </row>
    <row r="176" spans="2:15" ht="15" customHeight="1" x14ac:dyDescent="0.2">
      <c r="B176" s="17">
        <v>17230</v>
      </c>
      <c r="C176" s="18" t="s">
        <v>609</v>
      </c>
      <c r="N176" s="3" t="s">
        <v>589</v>
      </c>
      <c r="O176" s="3" t="s">
        <v>610</v>
      </c>
    </row>
    <row r="177" spans="2:15" ht="15" customHeight="1" x14ac:dyDescent="0.2">
      <c r="B177" s="17">
        <v>17240</v>
      </c>
      <c r="C177" s="18" t="s">
        <v>611</v>
      </c>
      <c r="N177" s="3" t="s">
        <v>591</v>
      </c>
      <c r="O177" s="3" t="s">
        <v>612</v>
      </c>
    </row>
    <row r="178" spans="2:15" ht="15" customHeight="1" x14ac:dyDescent="0.2">
      <c r="B178" s="17">
        <v>17290</v>
      </c>
      <c r="C178" s="18" t="s">
        <v>613</v>
      </c>
      <c r="N178" s="3" t="s">
        <v>594</v>
      </c>
      <c r="O178" s="3" t="s">
        <v>614</v>
      </c>
    </row>
    <row r="179" spans="2:15" ht="15" customHeight="1" x14ac:dyDescent="0.2">
      <c r="B179" s="17">
        <v>18000</v>
      </c>
      <c r="C179" s="18" t="s">
        <v>615</v>
      </c>
      <c r="N179" s="3" t="s">
        <v>597</v>
      </c>
      <c r="O179" s="3" t="s">
        <v>616</v>
      </c>
    </row>
    <row r="180" spans="2:15" ht="15" customHeight="1" x14ac:dyDescent="0.2">
      <c r="B180" s="17">
        <v>18100</v>
      </c>
      <c r="C180" s="18" t="s">
        <v>617</v>
      </c>
      <c r="N180" s="3" t="s">
        <v>600</v>
      </c>
      <c r="O180" s="3" t="s">
        <v>618</v>
      </c>
    </row>
    <row r="181" spans="2:15" ht="15" customHeight="1" x14ac:dyDescent="0.2">
      <c r="B181" s="17">
        <v>18110</v>
      </c>
      <c r="C181" s="18" t="s">
        <v>619</v>
      </c>
      <c r="N181" s="3" t="s">
        <v>602</v>
      </c>
      <c r="O181" s="3" t="s">
        <v>620</v>
      </c>
    </row>
    <row r="182" spans="2:15" ht="15" customHeight="1" x14ac:dyDescent="0.2">
      <c r="B182" s="17">
        <v>18120</v>
      </c>
      <c r="C182" s="18" t="s">
        <v>621</v>
      </c>
      <c r="N182" s="3" t="s">
        <v>604</v>
      </c>
      <c r="O182" s="3" t="s">
        <v>622</v>
      </c>
    </row>
    <row r="183" spans="2:15" ht="15" customHeight="1" x14ac:dyDescent="0.2">
      <c r="B183" s="17">
        <v>18130</v>
      </c>
      <c r="C183" s="18" t="s">
        <v>623</v>
      </c>
      <c r="N183" s="3" t="s">
        <v>606</v>
      </c>
      <c r="O183" s="3" t="s">
        <v>624</v>
      </c>
    </row>
    <row r="184" spans="2:15" ht="15" customHeight="1" x14ac:dyDescent="0.2">
      <c r="B184" s="17">
        <v>18140</v>
      </c>
      <c r="C184" s="18" t="s">
        <v>625</v>
      </c>
      <c r="N184" s="3" t="s">
        <v>608</v>
      </c>
      <c r="O184" s="3" t="s">
        <v>626</v>
      </c>
    </row>
    <row r="185" spans="2:15" ht="15" customHeight="1" x14ac:dyDescent="0.2">
      <c r="B185" s="17">
        <v>18200</v>
      </c>
      <c r="C185" s="18" t="s">
        <v>627</v>
      </c>
      <c r="N185" s="3" t="s">
        <v>610</v>
      </c>
      <c r="O185" s="3" t="s">
        <v>628</v>
      </c>
    </row>
    <row r="186" spans="2:15" ht="15" customHeight="1" x14ac:dyDescent="0.2">
      <c r="B186" s="17">
        <v>19000</v>
      </c>
      <c r="C186" s="18" t="s">
        <v>629</v>
      </c>
      <c r="N186" s="3" t="s">
        <v>612</v>
      </c>
      <c r="O186" s="3" t="s">
        <v>630</v>
      </c>
    </row>
    <row r="187" spans="2:15" ht="15" customHeight="1" x14ac:dyDescent="0.2">
      <c r="B187" s="17">
        <v>19100</v>
      </c>
      <c r="C187" s="18" t="s">
        <v>631</v>
      </c>
      <c r="N187" s="3" t="s">
        <v>614</v>
      </c>
      <c r="O187" s="3" t="s">
        <v>632</v>
      </c>
    </row>
    <row r="188" spans="2:15" ht="15" customHeight="1" x14ac:dyDescent="0.2">
      <c r="B188" s="17">
        <v>19200</v>
      </c>
      <c r="C188" s="18" t="s">
        <v>633</v>
      </c>
      <c r="N188" s="3" t="s">
        <v>616</v>
      </c>
      <c r="O188" s="3" t="s">
        <v>634</v>
      </c>
    </row>
    <row r="189" spans="2:15" ht="15" customHeight="1" x14ac:dyDescent="0.2">
      <c r="B189" s="17">
        <v>20000</v>
      </c>
      <c r="C189" s="18" t="s">
        <v>635</v>
      </c>
      <c r="N189" s="3" t="s">
        <v>618</v>
      </c>
      <c r="O189" s="3" t="s">
        <v>636</v>
      </c>
    </row>
    <row r="190" spans="2:15" ht="15" customHeight="1" x14ac:dyDescent="0.2">
      <c r="B190" s="17">
        <v>20100</v>
      </c>
      <c r="C190" s="18" t="s">
        <v>637</v>
      </c>
      <c r="N190" s="3" t="s">
        <v>620</v>
      </c>
      <c r="O190" s="3" t="s">
        <v>638</v>
      </c>
    </row>
    <row r="191" spans="2:15" ht="15" customHeight="1" x14ac:dyDescent="0.2">
      <c r="B191" s="17">
        <v>20110</v>
      </c>
      <c r="C191" s="18" t="s">
        <v>639</v>
      </c>
      <c r="N191" s="3" t="s">
        <v>640</v>
      </c>
      <c r="O191" s="3" t="s">
        <v>641</v>
      </c>
    </row>
    <row r="192" spans="2:15" ht="15" customHeight="1" x14ac:dyDescent="0.2">
      <c r="B192" s="17">
        <v>20120</v>
      </c>
      <c r="C192" s="18" t="s">
        <v>642</v>
      </c>
      <c r="N192" s="3" t="s">
        <v>643</v>
      </c>
      <c r="O192" s="3" t="s">
        <v>644</v>
      </c>
    </row>
    <row r="193" spans="2:15" ht="15" customHeight="1" x14ac:dyDescent="0.2">
      <c r="B193" s="17">
        <v>20130</v>
      </c>
      <c r="C193" s="18" t="s">
        <v>645</v>
      </c>
      <c r="N193" s="3" t="s">
        <v>646</v>
      </c>
      <c r="O193" s="3" t="s">
        <v>647</v>
      </c>
    </row>
    <row r="194" spans="2:15" ht="15" customHeight="1" x14ac:dyDescent="0.2">
      <c r="B194" s="17">
        <v>20140</v>
      </c>
      <c r="C194" s="18" t="s">
        <v>648</v>
      </c>
      <c r="N194" s="3" t="s">
        <v>624</v>
      </c>
      <c r="O194" s="3" t="s">
        <v>649</v>
      </c>
    </row>
    <row r="195" spans="2:15" ht="15" customHeight="1" x14ac:dyDescent="0.2">
      <c r="B195" s="17" t="s">
        <v>650</v>
      </c>
      <c r="C195" s="18" t="s">
        <v>651</v>
      </c>
      <c r="N195" s="3" t="s">
        <v>626</v>
      </c>
      <c r="O195" s="3" t="s">
        <v>652</v>
      </c>
    </row>
    <row r="196" spans="2:15" ht="15" customHeight="1" x14ac:dyDescent="0.2">
      <c r="B196" s="17" t="s">
        <v>653</v>
      </c>
      <c r="C196" s="18" t="s">
        <v>654</v>
      </c>
      <c r="N196" s="3" t="s">
        <v>628</v>
      </c>
      <c r="O196" s="3" t="s">
        <v>655</v>
      </c>
    </row>
    <row r="197" spans="2:15" ht="15" customHeight="1" x14ac:dyDescent="0.2">
      <c r="B197" s="17">
        <v>20150</v>
      </c>
      <c r="C197" s="18" t="s">
        <v>656</v>
      </c>
      <c r="N197" s="3" t="s">
        <v>630</v>
      </c>
      <c r="O197" s="3" t="s">
        <v>657</v>
      </c>
    </row>
    <row r="198" spans="2:15" ht="15" customHeight="1" x14ac:dyDescent="0.2">
      <c r="B198" s="17">
        <v>20160</v>
      </c>
      <c r="C198" s="18" t="s">
        <v>658</v>
      </c>
      <c r="N198" s="3" t="s">
        <v>632</v>
      </c>
      <c r="O198" s="3" t="s">
        <v>659</v>
      </c>
    </row>
    <row r="199" spans="2:15" ht="15" customHeight="1" x14ac:dyDescent="0.2">
      <c r="B199" s="17">
        <v>20170</v>
      </c>
      <c r="C199" s="18" t="s">
        <v>660</v>
      </c>
      <c r="N199" s="3" t="s">
        <v>634</v>
      </c>
      <c r="O199" s="3" t="s">
        <v>661</v>
      </c>
    </row>
    <row r="200" spans="2:15" ht="15" customHeight="1" x14ac:dyDescent="0.2">
      <c r="B200" s="17">
        <v>20200</v>
      </c>
      <c r="C200" s="18" t="s">
        <v>662</v>
      </c>
      <c r="N200" s="3" t="s">
        <v>636</v>
      </c>
      <c r="O200" s="3" t="s">
        <v>663</v>
      </c>
    </row>
    <row r="201" spans="2:15" ht="15" customHeight="1" x14ac:dyDescent="0.2">
      <c r="B201" s="17">
        <v>20300</v>
      </c>
      <c r="C201" s="18" t="s">
        <v>664</v>
      </c>
      <c r="N201" s="3" t="s">
        <v>638</v>
      </c>
      <c r="O201" s="3" t="s">
        <v>665</v>
      </c>
    </row>
    <row r="202" spans="2:15" ht="15" customHeight="1" x14ac:dyDescent="0.2">
      <c r="B202" s="17">
        <v>20400</v>
      </c>
      <c r="C202" s="18" t="s">
        <v>666</v>
      </c>
      <c r="N202" s="3" t="s">
        <v>641</v>
      </c>
      <c r="O202" s="3" t="s">
        <v>667</v>
      </c>
    </row>
    <row r="203" spans="2:15" ht="15" customHeight="1" x14ac:dyDescent="0.2">
      <c r="B203" s="17">
        <v>20410</v>
      </c>
      <c r="C203" s="18" t="s">
        <v>668</v>
      </c>
      <c r="N203" s="3" t="s">
        <v>644</v>
      </c>
      <c r="O203" s="3" t="s">
        <v>669</v>
      </c>
    </row>
    <row r="204" spans="2:15" ht="15" customHeight="1" x14ac:dyDescent="0.2">
      <c r="B204" s="17">
        <v>20420</v>
      </c>
      <c r="C204" s="18" t="s">
        <v>670</v>
      </c>
      <c r="N204" s="3" t="s">
        <v>647</v>
      </c>
      <c r="O204" s="3" t="s">
        <v>671</v>
      </c>
    </row>
    <row r="205" spans="2:15" ht="15" customHeight="1" x14ac:dyDescent="0.2">
      <c r="B205" s="17">
        <v>20500</v>
      </c>
      <c r="C205" s="18" t="s">
        <v>672</v>
      </c>
      <c r="N205" s="3" t="s">
        <v>649</v>
      </c>
      <c r="O205" s="3" t="s">
        <v>673</v>
      </c>
    </row>
    <row r="206" spans="2:15" ht="15" customHeight="1" x14ac:dyDescent="0.2">
      <c r="B206" s="17">
        <v>20510</v>
      </c>
      <c r="C206" s="18" t="s">
        <v>674</v>
      </c>
      <c r="N206" s="3" t="s">
        <v>652</v>
      </c>
      <c r="O206" s="3" t="s">
        <v>675</v>
      </c>
    </row>
    <row r="207" spans="2:15" ht="15" customHeight="1" x14ac:dyDescent="0.2">
      <c r="B207" s="17">
        <v>20520</v>
      </c>
      <c r="C207" s="18" t="s">
        <v>676</v>
      </c>
      <c r="N207" s="3" t="s">
        <v>655</v>
      </c>
      <c r="O207" s="3" t="s">
        <v>677</v>
      </c>
    </row>
    <row r="208" spans="2:15" ht="15" customHeight="1" x14ac:dyDescent="0.2">
      <c r="B208" s="17">
        <v>20530</v>
      </c>
      <c r="C208" s="18" t="s">
        <v>678</v>
      </c>
      <c r="N208" s="3" t="s">
        <v>657</v>
      </c>
      <c r="O208" s="3" t="s">
        <v>679</v>
      </c>
    </row>
    <row r="209" spans="2:15" ht="15" customHeight="1" x14ac:dyDescent="0.2">
      <c r="B209" s="17">
        <v>20590</v>
      </c>
      <c r="C209" s="18" t="s">
        <v>680</v>
      </c>
      <c r="N209" s="3" t="s">
        <v>681</v>
      </c>
      <c r="O209" s="3" t="s">
        <v>682</v>
      </c>
    </row>
    <row r="210" spans="2:15" ht="15" customHeight="1" x14ac:dyDescent="0.2">
      <c r="B210" s="17" t="s">
        <v>683</v>
      </c>
      <c r="C210" s="18" t="s">
        <v>684</v>
      </c>
      <c r="N210" s="3" t="s">
        <v>685</v>
      </c>
      <c r="O210" s="3" t="s">
        <v>686</v>
      </c>
    </row>
    <row r="211" spans="2:15" ht="15" customHeight="1" x14ac:dyDescent="0.2">
      <c r="B211" s="17" t="s">
        <v>687</v>
      </c>
      <c r="C211" s="18" t="s">
        <v>688</v>
      </c>
      <c r="N211" s="3" t="s">
        <v>689</v>
      </c>
      <c r="O211" s="3" t="s">
        <v>690</v>
      </c>
    </row>
    <row r="212" spans="2:15" ht="15" customHeight="1" x14ac:dyDescent="0.2">
      <c r="B212" s="17">
        <v>20600</v>
      </c>
      <c r="C212" s="18" t="s">
        <v>691</v>
      </c>
      <c r="N212" s="3" t="s">
        <v>661</v>
      </c>
      <c r="O212" s="3" t="s">
        <v>692</v>
      </c>
    </row>
    <row r="213" spans="2:15" ht="15" customHeight="1" x14ac:dyDescent="0.2">
      <c r="B213" s="17">
        <v>21000</v>
      </c>
      <c r="C213" s="18" t="s">
        <v>693</v>
      </c>
      <c r="N213" s="3" t="s">
        <v>694</v>
      </c>
      <c r="O213" s="3" t="s">
        <v>695</v>
      </c>
    </row>
    <row r="214" spans="2:15" ht="15" customHeight="1" x14ac:dyDescent="0.2">
      <c r="B214" s="17">
        <v>21100</v>
      </c>
      <c r="C214" s="18" t="s">
        <v>696</v>
      </c>
      <c r="N214" s="3" t="s">
        <v>697</v>
      </c>
      <c r="O214" s="3" t="s">
        <v>698</v>
      </c>
    </row>
    <row r="215" spans="2:15" ht="15" customHeight="1" x14ac:dyDescent="0.2">
      <c r="B215" s="17">
        <v>21200</v>
      </c>
      <c r="C215" s="18" t="s">
        <v>699</v>
      </c>
      <c r="N215" s="3" t="s">
        <v>665</v>
      </c>
      <c r="O215" s="3" t="s">
        <v>700</v>
      </c>
    </row>
    <row r="216" spans="2:15" ht="15" customHeight="1" x14ac:dyDescent="0.2">
      <c r="B216" s="17">
        <v>22000</v>
      </c>
      <c r="C216" s="18" t="s">
        <v>701</v>
      </c>
      <c r="N216" s="3" t="s">
        <v>667</v>
      </c>
      <c r="O216" s="3" t="s">
        <v>702</v>
      </c>
    </row>
    <row r="217" spans="2:15" ht="15" customHeight="1" x14ac:dyDescent="0.2">
      <c r="B217" s="17">
        <v>22100</v>
      </c>
      <c r="C217" s="18" t="s">
        <v>703</v>
      </c>
      <c r="N217" s="3" t="s">
        <v>669</v>
      </c>
      <c r="O217" s="3" t="s">
        <v>704</v>
      </c>
    </row>
    <row r="218" spans="2:15" ht="15" customHeight="1" x14ac:dyDescent="0.2">
      <c r="B218" s="17">
        <v>22110</v>
      </c>
      <c r="C218" s="18" t="s">
        <v>705</v>
      </c>
      <c r="N218" s="3" t="s">
        <v>671</v>
      </c>
      <c r="O218" s="3" t="s">
        <v>706</v>
      </c>
    </row>
    <row r="219" spans="2:15" ht="15" customHeight="1" x14ac:dyDescent="0.2">
      <c r="B219" s="17">
        <v>22190</v>
      </c>
      <c r="C219" s="18" t="s">
        <v>707</v>
      </c>
      <c r="N219" s="3" t="s">
        <v>673</v>
      </c>
      <c r="O219" s="3" t="s">
        <v>708</v>
      </c>
    </row>
    <row r="220" spans="2:15" ht="15" customHeight="1" x14ac:dyDescent="0.2">
      <c r="B220" s="17">
        <v>22200</v>
      </c>
      <c r="C220" s="18" t="s">
        <v>709</v>
      </c>
      <c r="N220" s="3" t="s">
        <v>675</v>
      </c>
      <c r="O220" s="3" t="s">
        <v>710</v>
      </c>
    </row>
    <row r="221" spans="2:15" ht="15" customHeight="1" x14ac:dyDescent="0.2">
      <c r="B221" s="17">
        <v>22210</v>
      </c>
      <c r="C221" s="18" t="s">
        <v>711</v>
      </c>
      <c r="N221" s="3" t="s">
        <v>677</v>
      </c>
      <c r="O221" s="3" t="s">
        <v>712</v>
      </c>
    </row>
    <row r="222" spans="2:15" ht="15" customHeight="1" x14ac:dyDescent="0.2">
      <c r="B222" s="17">
        <v>22220</v>
      </c>
      <c r="C222" s="18" t="s">
        <v>713</v>
      </c>
      <c r="N222" s="3" t="s">
        <v>679</v>
      </c>
      <c r="O222" s="3" t="s">
        <v>714</v>
      </c>
    </row>
    <row r="223" spans="2:15" ht="15" customHeight="1" x14ac:dyDescent="0.2">
      <c r="B223" s="17">
        <v>22230</v>
      </c>
      <c r="C223" s="18" t="s">
        <v>715</v>
      </c>
      <c r="N223" s="3" t="s">
        <v>682</v>
      </c>
      <c r="O223" s="3" t="s">
        <v>716</v>
      </c>
    </row>
    <row r="224" spans="2:15" ht="15" customHeight="1" x14ac:dyDescent="0.2">
      <c r="B224" s="17">
        <v>22290</v>
      </c>
      <c r="C224" s="18" t="s">
        <v>717</v>
      </c>
      <c r="N224" s="3" t="s">
        <v>686</v>
      </c>
      <c r="O224" s="3" t="s">
        <v>718</v>
      </c>
    </row>
    <row r="225" spans="2:15" ht="15" customHeight="1" x14ac:dyDescent="0.2">
      <c r="B225" s="17">
        <v>23000</v>
      </c>
      <c r="C225" s="18" t="s">
        <v>719</v>
      </c>
      <c r="N225" s="3" t="s">
        <v>690</v>
      </c>
      <c r="O225" s="3" t="s">
        <v>720</v>
      </c>
    </row>
    <row r="226" spans="2:15" ht="15" customHeight="1" x14ac:dyDescent="0.2">
      <c r="B226" s="17">
        <v>23100</v>
      </c>
      <c r="C226" s="18" t="s">
        <v>721</v>
      </c>
      <c r="N226" s="3" t="s">
        <v>692</v>
      </c>
      <c r="O226" s="3" t="s">
        <v>722</v>
      </c>
    </row>
    <row r="227" spans="2:15" ht="15" customHeight="1" x14ac:dyDescent="0.2">
      <c r="B227" s="17">
        <v>23110</v>
      </c>
      <c r="C227" s="18" t="s">
        <v>723</v>
      </c>
      <c r="N227" s="3" t="s">
        <v>695</v>
      </c>
      <c r="O227" s="3" t="s">
        <v>724</v>
      </c>
    </row>
    <row r="228" spans="2:15" ht="15" customHeight="1" x14ac:dyDescent="0.2">
      <c r="B228" s="17">
        <v>23120</v>
      </c>
      <c r="C228" s="18" t="s">
        <v>725</v>
      </c>
      <c r="N228" s="3" t="s">
        <v>698</v>
      </c>
      <c r="O228" s="3" t="s">
        <v>726</v>
      </c>
    </row>
    <row r="229" spans="2:15" ht="15" customHeight="1" x14ac:dyDescent="0.2">
      <c r="B229" s="17">
        <v>23130</v>
      </c>
      <c r="C229" s="18" t="s">
        <v>727</v>
      </c>
      <c r="N229" s="3" t="s">
        <v>700</v>
      </c>
      <c r="O229" s="3" t="s">
        <v>728</v>
      </c>
    </row>
    <row r="230" spans="2:15" ht="15" customHeight="1" x14ac:dyDescent="0.2">
      <c r="B230" s="17">
        <v>23140</v>
      </c>
      <c r="C230" s="18" t="s">
        <v>729</v>
      </c>
      <c r="N230" s="3" t="s">
        <v>702</v>
      </c>
      <c r="O230" s="3" t="s">
        <v>730</v>
      </c>
    </row>
    <row r="231" spans="2:15" ht="15" customHeight="1" x14ac:dyDescent="0.2">
      <c r="B231" s="17">
        <v>23190</v>
      </c>
      <c r="C231" s="18" t="s">
        <v>731</v>
      </c>
      <c r="N231" s="3" t="s">
        <v>704</v>
      </c>
      <c r="O231" s="3" t="s">
        <v>732</v>
      </c>
    </row>
    <row r="232" spans="2:15" ht="15" customHeight="1" x14ac:dyDescent="0.2">
      <c r="B232" s="17">
        <v>23200</v>
      </c>
      <c r="C232" s="18" t="s">
        <v>733</v>
      </c>
      <c r="N232" s="3" t="s">
        <v>706</v>
      </c>
      <c r="O232" s="3" t="s">
        <v>734</v>
      </c>
    </row>
    <row r="233" spans="2:15" ht="15" customHeight="1" x14ac:dyDescent="0.2">
      <c r="B233" s="17">
        <v>23300</v>
      </c>
      <c r="C233" s="18" t="s">
        <v>735</v>
      </c>
      <c r="N233" s="3" t="s">
        <v>708</v>
      </c>
      <c r="O233" s="3" t="s">
        <v>736</v>
      </c>
    </row>
    <row r="234" spans="2:15" ht="15" customHeight="1" x14ac:dyDescent="0.2">
      <c r="B234" s="17">
        <v>23310</v>
      </c>
      <c r="C234" s="18" t="s">
        <v>737</v>
      </c>
      <c r="N234" s="3" t="s">
        <v>710</v>
      </c>
      <c r="O234" s="3" t="s">
        <v>738</v>
      </c>
    </row>
    <row r="235" spans="2:15" ht="15" customHeight="1" x14ac:dyDescent="0.2">
      <c r="B235" s="17">
        <v>23320</v>
      </c>
      <c r="C235" s="18" t="s">
        <v>739</v>
      </c>
      <c r="N235" s="3" t="s">
        <v>712</v>
      </c>
      <c r="O235" s="3" t="s">
        <v>740</v>
      </c>
    </row>
    <row r="236" spans="2:15" ht="15" customHeight="1" x14ac:dyDescent="0.2">
      <c r="B236" s="17">
        <v>23400</v>
      </c>
      <c r="C236" s="18" t="s">
        <v>741</v>
      </c>
      <c r="N236" s="3" t="s">
        <v>714</v>
      </c>
      <c r="O236" s="3" t="s">
        <v>742</v>
      </c>
    </row>
    <row r="237" spans="2:15" ht="15" customHeight="1" x14ac:dyDescent="0.2">
      <c r="B237" s="17">
        <v>23410</v>
      </c>
      <c r="C237" s="18" t="s">
        <v>743</v>
      </c>
      <c r="N237" s="3" t="s">
        <v>716</v>
      </c>
      <c r="O237" s="3" t="s">
        <v>744</v>
      </c>
    </row>
    <row r="238" spans="2:15" ht="15" customHeight="1" x14ac:dyDescent="0.2">
      <c r="B238" s="17">
        <v>23420</v>
      </c>
      <c r="C238" s="18" t="s">
        <v>745</v>
      </c>
      <c r="N238" s="3" t="s">
        <v>718</v>
      </c>
      <c r="O238" s="3" t="s">
        <v>746</v>
      </c>
    </row>
    <row r="239" spans="2:15" ht="15" customHeight="1" x14ac:dyDescent="0.2">
      <c r="B239" s="17">
        <v>23430</v>
      </c>
      <c r="C239" s="18" t="s">
        <v>747</v>
      </c>
      <c r="N239" s="3" t="s">
        <v>720</v>
      </c>
      <c r="O239" s="3" t="s">
        <v>748</v>
      </c>
    </row>
    <row r="240" spans="2:15" ht="15" customHeight="1" x14ac:dyDescent="0.2">
      <c r="B240" s="17">
        <v>23440</v>
      </c>
      <c r="C240" s="18" t="s">
        <v>749</v>
      </c>
      <c r="N240" s="3" t="s">
        <v>722</v>
      </c>
      <c r="O240" s="3" t="s">
        <v>750</v>
      </c>
    </row>
    <row r="241" spans="2:15" ht="15" customHeight="1" x14ac:dyDescent="0.2">
      <c r="B241" s="17">
        <v>23490</v>
      </c>
      <c r="C241" s="18" t="s">
        <v>751</v>
      </c>
      <c r="N241" s="3" t="s">
        <v>724</v>
      </c>
      <c r="O241" s="3" t="s">
        <v>752</v>
      </c>
    </row>
    <row r="242" spans="2:15" ht="15" customHeight="1" x14ac:dyDescent="0.2">
      <c r="B242" s="17">
        <v>23500</v>
      </c>
      <c r="C242" s="18" t="s">
        <v>753</v>
      </c>
      <c r="N242" s="3" t="s">
        <v>726</v>
      </c>
      <c r="O242" s="3" t="s">
        <v>754</v>
      </c>
    </row>
    <row r="243" spans="2:15" ht="15" customHeight="1" x14ac:dyDescent="0.2">
      <c r="B243" s="17">
        <v>23510</v>
      </c>
      <c r="C243" s="18" t="s">
        <v>755</v>
      </c>
      <c r="N243" s="3" t="s">
        <v>728</v>
      </c>
      <c r="O243" s="3" t="s">
        <v>756</v>
      </c>
    </row>
    <row r="244" spans="2:15" ht="15" customHeight="1" x14ac:dyDescent="0.2">
      <c r="B244" s="17">
        <v>23520</v>
      </c>
      <c r="C244" s="18" t="s">
        <v>757</v>
      </c>
      <c r="N244" s="3" t="s">
        <v>730</v>
      </c>
      <c r="O244" s="3" t="s">
        <v>758</v>
      </c>
    </row>
    <row r="245" spans="2:15" ht="15" customHeight="1" x14ac:dyDescent="0.2">
      <c r="B245" s="17">
        <v>23600</v>
      </c>
      <c r="C245" s="18" t="s">
        <v>759</v>
      </c>
      <c r="N245" s="3" t="s">
        <v>732</v>
      </c>
      <c r="O245" s="3" t="s">
        <v>760</v>
      </c>
    </row>
    <row r="246" spans="2:15" ht="15" customHeight="1" x14ac:dyDescent="0.2">
      <c r="B246" s="17">
        <v>23610</v>
      </c>
      <c r="C246" s="18" t="s">
        <v>761</v>
      </c>
      <c r="N246" s="3" t="s">
        <v>734</v>
      </c>
      <c r="O246" s="3" t="s">
        <v>762</v>
      </c>
    </row>
    <row r="247" spans="2:15" ht="15" customHeight="1" x14ac:dyDescent="0.2">
      <c r="B247" s="17">
        <v>23620</v>
      </c>
      <c r="C247" s="18" t="s">
        <v>763</v>
      </c>
      <c r="N247" s="3" t="s">
        <v>736</v>
      </c>
      <c r="O247" s="3" t="s">
        <v>764</v>
      </c>
    </row>
    <row r="248" spans="2:15" ht="15" customHeight="1" x14ac:dyDescent="0.2">
      <c r="B248" s="17">
        <v>23630</v>
      </c>
      <c r="C248" s="18" t="s">
        <v>765</v>
      </c>
      <c r="N248" s="3" t="s">
        <v>738</v>
      </c>
      <c r="O248" s="3" t="s">
        <v>766</v>
      </c>
    </row>
    <row r="249" spans="2:15" ht="15" customHeight="1" x14ac:dyDescent="0.2">
      <c r="B249" s="17">
        <v>23640</v>
      </c>
      <c r="C249" s="18" t="s">
        <v>767</v>
      </c>
      <c r="N249" s="3" t="s">
        <v>740</v>
      </c>
      <c r="O249" s="3" t="s">
        <v>768</v>
      </c>
    </row>
    <row r="250" spans="2:15" ht="15" customHeight="1" x14ac:dyDescent="0.2">
      <c r="B250" s="17">
        <v>23650</v>
      </c>
      <c r="C250" s="18" t="s">
        <v>769</v>
      </c>
      <c r="N250" s="3" t="s">
        <v>742</v>
      </c>
      <c r="O250" s="3" t="s">
        <v>770</v>
      </c>
    </row>
    <row r="251" spans="2:15" ht="15" customHeight="1" x14ac:dyDescent="0.2">
      <c r="B251" s="17">
        <v>23690</v>
      </c>
      <c r="C251" s="18" t="s">
        <v>771</v>
      </c>
      <c r="N251" s="3" t="s">
        <v>744</v>
      </c>
      <c r="O251" s="3" t="s">
        <v>772</v>
      </c>
    </row>
    <row r="252" spans="2:15" ht="15" customHeight="1" x14ac:dyDescent="0.2">
      <c r="B252" s="17">
        <v>23700</v>
      </c>
      <c r="C252" s="18" t="s">
        <v>773</v>
      </c>
      <c r="N252" s="3" t="s">
        <v>746</v>
      </c>
      <c r="O252" s="3" t="s">
        <v>774</v>
      </c>
    </row>
    <row r="253" spans="2:15" ht="15" customHeight="1" x14ac:dyDescent="0.2">
      <c r="B253" s="17">
        <v>23900</v>
      </c>
      <c r="C253" s="18" t="s">
        <v>775</v>
      </c>
      <c r="N253" s="3" t="s">
        <v>748</v>
      </c>
      <c r="O253" s="3" t="s">
        <v>776</v>
      </c>
    </row>
    <row r="254" spans="2:15" ht="15" customHeight="1" x14ac:dyDescent="0.2">
      <c r="B254" s="17">
        <v>23910</v>
      </c>
      <c r="C254" s="18" t="s">
        <v>777</v>
      </c>
      <c r="N254" s="3" t="s">
        <v>750</v>
      </c>
      <c r="O254" s="3" t="s">
        <v>778</v>
      </c>
    </row>
    <row r="255" spans="2:15" ht="15" customHeight="1" x14ac:dyDescent="0.2">
      <c r="B255" s="17">
        <v>23990</v>
      </c>
      <c r="C255" s="18" t="s">
        <v>779</v>
      </c>
      <c r="N255" s="3" t="s">
        <v>752</v>
      </c>
      <c r="O255" s="3" t="s">
        <v>780</v>
      </c>
    </row>
    <row r="256" spans="2:15" ht="15" customHeight="1" x14ac:dyDescent="0.2">
      <c r="B256" s="17">
        <v>24000</v>
      </c>
      <c r="C256" s="18" t="s">
        <v>781</v>
      </c>
      <c r="N256" s="3" t="s">
        <v>754</v>
      </c>
      <c r="O256" s="3" t="s">
        <v>782</v>
      </c>
    </row>
    <row r="257" spans="2:15" ht="15" customHeight="1" x14ac:dyDescent="0.2">
      <c r="B257" s="17">
        <v>24100</v>
      </c>
      <c r="C257" s="18" t="s">
        <v>783</v>
      </c>
      <c r="N257" s="3" t="s">
        <v>756</v>
      </c>
      <c r="O257" s="3" t="s">
        <v>784</v>
      </c>
    </row>
    <row r="258" spans="2:15" ht="15" customHeight="1" x14ac:dyDescent="0.2">
      <c r="B258" s="17" t="s">
        <v>785</v>
      </c>
      <c r="C258" s="18" t="s">
        <v>786</v>
      </c>
      <c r="N258" s="3" t="s">
        <v>758</v>
      </c>
      <c r="O258" s="3" t="s">
        <v>787</v>
      </c>
    </row>
    <row r="259" spans="2:15" ht="15" customHeight="1" x14ac:dyDescent="0.2">
      <c r="B259" s="17" t="s">
        <v>788</v>
      </c>
      <c r="C259" s="18" t="s">
        <v>789</v>
      </c>
      <c r="N259" s="3" t="s">
        <v>760</v>
      </c>
      <c r="O259" s="3" t="s">
        <v>790</v>
      </c>
    </row>
    <row r="260" spans="2:15" ht="15" customHeight="1" x14ac:dyDescent="0.2">
      <c r="B260" s="17" t="s">
        <v>791</v>
      </c>
      <c r="C260" s="18" t="s">
        <v>792</v>
      </c>
      <c r="N260" s="3" t="s">
        <v>762</v>
      </c>
      <c r="O260" s="3" t="s">
        <v>793</v>
      </c>
    </row>
    <row r="261" spans="2:15" ht="15" customHeight="1" x14ac:dyDescent="0.2">
      <c r="B261" s="17">
        <v>24200</v>
      </c>
      <c r="C261" s="18" t="s">
        <v>794</v>
      </c>
      <c r="N261" s="3" t="s">
        <v>764</v>
      </c>
      <c r="O261" s="3" t="s">
        <v>795</v>
      </c>
    </row>
    <row r="262" spans="2:15" ht="15" customHeight="1" x14ac:dyDescent="0.2">
      <c r="B262" s="17">
        <v>24300</v>
      </c>
      <c r="C262" s="18" t="s">
        <v>796</v>
      </c>
      <c r="N262" s="3" t="s">
        <v>766</v>
      </c>
      <c r="O262" s="3" t="s">
        <v>797</v>
      </c>
    </row>
    <row r="263" spans="2:15" ht="15" customHeight="1" x14ac:dyDescent="0.2">
      <c r="B263" s="17">
        <v>24310</v>
      </c>
      <c r="C263" s="18" t="s">
        <v>798</v>
      </c>
      <c r="N263" s="3" t="s">
        <v>768</v>
      </c>
      <c r="O263" s="3" t="s">
        <v>799</v>
      </c>
    </row>
    <row r="264" spans="2:15" ht="15" customHeight="1" x14ac:dyDescent="0.2">
      <c r="B264" s="17">
        <v>24320</v>
      </c>
      <c r="C264" s="18" t="s">
        <v>800</v>
      </c>
      <c r="N264" s="3" t="s">
        <v>770</v>
      </c>
      <c r="O264" s="3" t="s">
        <v>801</v>
      </c>
    </row>
    <row r="265" spans="2:15" ht="15" customHeight="1" x14ac:dyDescent="0.2">
      <c r="B265" s="17">
        <v>24330</v>
      </c>
      <c r="C265" s="18" t="s">
        <v>802</v>
      </c>
      <c r="N265" s="3" t="s">
        <v>772</v>
      </c>
      <c r="O265" s="3" t="s">
        <v>803</v>
      </c>
    </row>
    <row r="266" spans="2:15" ht="15" customHeight="1" x14ac:dyDescent="0.2">
      <c r="B266" s="17">
        <v>24340</v>
      </c>
      <c r="C266" s="18" t="s">
        <v>804</v>
      </c>
      <c r="N266" s="3" t="s">
        <v>774</v>
      </c>
      <c r="O266" s="3" t="s">
        <v>805</v>
      </c>
    </row>
    <row r="267" spans="2:15" ht="15" customHeight="1" x14ac:dyDescent="0.2">
      <c r="B267" s="17">
        <v>24400</v>
      </c>
      <c r="C267" s="18" t="s">
        <v>806</v>
      </c>
      <c r="N267" s="3" t="s">
        <v>776</v>
      </c>
      <c r="O267" s="3" t="s">
        <v>807</v>
      </c>
    </row>
    <row r="268" spans="2:15" ht="15" customHeight="1" x14ac:dyDescent="0.2">
      <c r="B268" s="17">
        <v>24410</v>
      </c>
      <c r="C268" s="18" t="s">
        <v>808</v>
      </c>
      <c r="N268" s="3" t="s">
        <v>778</v>
      </c>
      <c r="O268" s="3" t="s">
        <v>809</v>
      </c>
    </row>
    <row r="269" spans="2:15" ht="15" customHeight="1" x14ac:dyDescent="0.2">
      <c r="B269" s="17">
        <v>24420</v>
      </c>
      <c r="C269" s="18" t="s">
        <v>810</v>
      </c>
      <c r="N269" s="3" t="s">
        <v>780</v>
      </c>
      <c r="O269" s="3" t="s">
        <v>811</v>
      </c>
    </row>
    <row r="270" spans="2:15" ht="15" customHeight="1" x14ac:dyDescent="0.2">
      <c r="B270" s="17">
        <v>24430</v>
      </c>
      <c r="C270" s="18" t="s">
        <v>812</v>
      </c>
      <c r="N270" s="3" t="s">
        <v>782</v>
      </c>
      <c r="O270" s="3" t="s">
        <v>813</v>
      </c>
    </row>
    <row r="271" spans="2:15" ht="15" customHeight="1" x14ac:dyDescent="0.2">
      <c r="B271" s="17">
        <v>24440</v>
      </c>
      <c r="C271" s="18" t="s">
        <v>814</v>
      </c>
      <c r="N271" s="3" t="s">
        <v>784</v>
      </c>
      <c r="O271" s="3" t="s">
        <v>815</v>
      </c>
    </row>
    <row r="272" spans="2:15" ht="15" customHeight="1" x14ac:dyDescent="0.2">
      <c r="B272" s="17">
        <v>24450</v>
      </c>
      <c r="C272" s="18" t="s">
        <v>816</v>
      </c>
      <c r="N272" s="3" t="s">
        <v>787</v>
      </c>
      <c r="O272" s="3" t="s">
        <v>817</v>
      </c>
    </row>
    <row r="273" spans="2:15" ht="15" customHeight="1" x14ac:dyDescent="0.2">
      <c r="B273" s="17">
        <v>24460</v>
      </c>
      <c r="C273" s="18" t="s">
        <v>818</v>
      </c>
      <c r="N273" s="3" t="s">
        <v>790</v>
      </c>
      <c r="O273" s="3" t="s">
        <v>819</v>
      </c>
    </row>
    <row r="274" spans="2:15" ht="15" customHeight="1" x14ac:dyDescent="0.2">
      <c r="B274" s="17">
        <v>24500</v>
      </c>
      <c r="C274" s="18" t="s">
        <v>820</v>
      </c>
      <c r="N274" s="3" t="s">
        <v>793</v>
      </c>
      <c r="O274" s="3" t="s">
        <v>821</v>
      </c>
    </row>
    <row r="275" spans="2:15" ht="15" customHeight="1" x14ac:dyDescent="0.2">
      <c r="B275" s="17">
        <v>24510</v>
      </c>
      <c r="C275" s="18" t="s">
        <v>822</v>
      </c>
      <c r="N275" s="3" t="s">
        <v>795</v>
      </c>
      <c r="O275" s="3" t="s">
        <v>823</v>
      </c>
    </row>
    <row r="276" spans="2:15" ht="15" customHeight="1" x14ac:dyDescent="0.2">
      <c r="B276" s="17">
        <v>24520</v>
      </c>
      <c r="C276" s="18" t="s">
        <v>824</v>
      </c>
      <c r="N276" s="3" t="s">
        <v>797</v>
      </c>
      <c r="O276" s="3" t="s">
        <v>825</v>
      </c>
    </row>
    <row r="277" spans="2:15" ht="15" customHeight="1" x14ac:dyDescent="0.2">
      <c r="B277" s="17">
        <v>24530</v>
      </c>
      <c r="C277" s="18" t="s">
        <v>826</v>
      </c>
      <c r="N277" s="3" t="s">
        <v>799</v>
      </c>
      <c r="O277" s="3" t="s">
        <v>827</v>
      </c>
    </row>
    <row r="278" spans="2:15" ht="15" customHeight="1" x14ac:dyDescent="0.2">
      <c r="B278" s="17">
        <v>24540</v>
      </c>
      <c r="C278" s="18" t="s">
        <v>828</v>
      </c>
      <c r="N278" s="3" t="s">
        <v>801</v>
      </c>
      <c r="O278" s="3" t="s">
        <v>829</v>
      </c>
    </row>
    <row r="279" spans="2:15" ht="15" customHeight="1" x14ac:dyDescent="0.2">
      <c r="B279" s="17">
        <v>25000</v>
      </c>
      <c r="C279" s="18" t="s">
        <v>830</v>
      </c>
      <c r="N279" s="3" t="s">
        <v>803</v>
      </c>
      <c r="O279" s="3" t="s">
        <v>831</v>
      </c>
    </row>
    <row r="280" spans="2:15" ht="15" customHeight="1" x14ac:dyDescent="0.2">
      <c r="B280" s="17">
        <v>25100</v>
      </c>
      <c r="C280" s="18" t="s">
        <v>832</v>
      </c>
      <c r="N280" s="3" t="s">
        <v>805</v>
      </c>
      <c r="O280" s="3" t="s">
        <v>833</v>
      </c>
    </row>
    <row r="281" spans="2:15" ht="15" customHeight="1" x14ac:dyDescent="0.2">
      <c r="B281" s="17">
        <v>25110</v>
      </c>
      <c r="C281" s="18" t="s">
        <v>834</v>
      </c>
      <c r="N281" s="3" t="s">
        <v>807</v>
      </c>
      <c r="O281" s="3" t="s">
        <v>835</v>
      </c>
    </row>
    <row r="282" spans="2:15" ht="15" customHeight="1" x14ac:dyDescent="0.2">
      <c r="B282" s="17" t="s">
        <v>836</v>
      </c>
      <c r="C282" s="18" t="s">
        <v>837</v>
      </c>
      <c r="N282" s="3" t="s">
        <v>809</v>
      </c>
      <c r="O282" s="3" t="s">
        <v>838</v>
      </c>
    </row>
    <row r="283" spans="2:15" ht="15" customHeight="1" x14ac:dyDescent="0.2">
      <c r="B283" s="17" t="s">
        <v>839</v>
      </c>
      <c r="C283" s="18" t="s">
        <v>840</v>
      </c>
      <c r="N283" s="3" t="s">
        <v>811</v>
      </c>
      <c r="O283" s="3" t="s">
        <v>841</v>
      </c>
    </row>
    <row r="284" spans="2:15" ht="15" customHeight="1" x14ac:dyDescent="0.2">
      <c r="B284" s="17" t="s">
        <v>842</v>
      </c>
      <c r="C284" s="18" t="s">
        <v>843</v>
      </c>
      <c r="N284" s="3" t="s">
        <v>813</v>
      </c>
      <c r="O284" s="3" t="s">
        <v>844</v>
      </c>
    </row>
    <row r="285" spans="2:15" ht="15" customHeight="1" x14ac:dyDescent="0.2">
      <c r="B285" s="17">
        <v>25120</v>
      </c>
      <c r="C285" s="18" t="s">
        <v>845</v>
      </c>
      <c r="N285" s="3" t="s">
        <v>815</v>
      </c>
      <c r="O285" s="3" t="s">
        <v>846</v>
      </c>
    </row>
    <row r="286" spans="2:15" ht="15" customHeight="1" x14ac:dyDescent="0.2">
      <c r="B286" s="17">
        <v>25200</v>
      </c>
      <c r="C286" s="18" t="s">
        <v>847</v>
      </c>
      <c r="N286" s="3" t="s">
        <v>817</v>
      </c>
      <c r="O286" s="3" t="s">
        <v>848</v>
      </c>
    </row>
    <row r="287" spans="2:15" ht="15" customHeight="1" x14ac:dyDescent="0.2">
      <c r="B287" s="17">
        <v>25210</v>
      </c>
      <c r="C287" s="18" t="s">
        <v>849</v>
      </c>
      <c r="N287" s="3" t="s">
        <v>819</v>
      </c>
      <c r="O287" s="3" t="s">
        <v>850</v>
      </c>
    </row>
    <row r="288" spans="2:15" ht="15" customHeight="1" x14ac:dyDescent="0.2">
      <c r="B288" s="17" t="s">
        <v>851</v>
      </c>
      <c r="C288" s="18" t="s">
        <v>852</v>
      </c>
      <c r="N288" s="3" t="s">
        <v>821</v>
      </c>
      <c r="O288" s="3" t="s">
        <v>853</v>
      </c>
    </row>
    <row r="289" spans="2:15" ht="15" customHeight="1" x14ac:dyDescent="0.2">
      <c r="B289" s="17" t="s">
        <v>854</v>
      </c>
      <c r="C289" s="18" t="s">
        <v>855</v>
      </c>
      <c r="N289" s="3" t="s">
        <v>823</v>
      </c>
      <c r="O289" s="3" t="s">
        <v>856</v>
      </c>
    </row>
    <row r="290" spans="2:15" ht="15" customHeight="1" x14ac:dyDescent="0.2">
      <c r="B290" s="17">
        <v>25290</v>
      </c>
      <c r="C290" s="18" t="s">
        <v>857</v>
      </c>
      <c r="N290" s="3" t="s">
        <v>825</v>
      </c>
      <c r="O290" s="3" t="s">
        <v>858</v>
      </c>
    </row>
    <row r="291" spans="2:15" ht="15" customHeight="1" x14ac:dyDescent="0.2">
      <c r="B291" s="17">
        <v>25300</v>
      </c>
      <c r="C291" s="18" t="s">
        <v>859</v>
      </c>
      <c r="N291" s="3" t="s">
        <v>827</v>
      </c>
      <c r="O291" s="3" t="s">
        <v>860</v>
      </c>
    </row>
    <row r="292" spans="2:15" ht="15" customHeight="1" x14ac:dyDescent="0.2">
      <c r="B292" s="17">
        <v>25400</v>
      </c>
      <c r="C292" s="18" t="s">
        <v>861</v>
      </c>
      <c r="N292" s="3" t="s">
        <v>829</v>
      </c>
      <c r="O292" s="3" t="s">
        <v>862</v>
      </c>
    </row>
    <row r="293" spans="2:15" ht="15" customHeight="1" x14ac:dyDescent="0.2">
      <c r="B293" s="17">
        <v>25500</v>
      </c>
      <c r="C293" s="18" t="s">
        <v>863</v>
      </c>
      <c r="N293" s="3" t="s">
        <v>831</v>
      </c>
      <c r="O293" s="3" t="s">
        <v>864</v>
      </c>
    </row>
    <row r="294" spans="2:15" ht="15" customHeight="1" x14ac:dyDescent="0.2">
      <c r="B294" s="17">
        <v>25600</v>
      </c>
      <c r="C294" s="18" t="s">
        <v>865</v>
      </c>
      <c r="N294" s="3" t="s">
        <v>833</v>
      </c>
      <c r="O294" s="3" t="s">
        <v>866</v>
      </c>
    </row>
    <row r="295" spans="2:15" ht="15" customHeight="1" x14ac:dyDescent="0.2">
      <c r="B295" s="17">
        <v>25610</v>
      </c>
      <c r="C295" s="18" t="s">
        <v>867</v>
      </c>
      <c r="N295" s="3" t="s">
        <v>835</v>
      </c>
      <c r="O295" s="3" t="s">
        <v>868</v>
      </c>
    </row>
    <row r="296" spans="2:15" ht="15" customHeight="1" x14ac:dyDescent="0.2">
      <c r="B296" s="17">
        <v>25620</v>
      </c>
      <c r="C296" s="18" t="s">
        <v>869</v>
      </c>
      <c r="N296" s="3" t="s">
        <v>838</v>
      </c>
      <c r="O296" s="3" t="s">
        <v>870</v>
      </c>
    </row>
    <row r="297" spans="2:15" ht="15" customHeight="1" x14ac:dyDescent="0.2">
      <c r="B297" s="17">
        <v>25700</v>
      </c>
      <c r="C297" s="18" t="s">
        <v>871</v>
      </c>
      <c r="N297" s="3" t="s">
        <v>841</v>
      </c>
      <c r="O297" s="3" t="s">
        <v>872</v>
      </c>
    </row>
    <row r="298" spans="2:15" ht="15" customHeight="1" x14ac:dyDescent="0.2">
      <c r="B298" s="17">
        <v>25710</v>
      </c>
      <c r="C298" s="18" t="s">
        <v>873</v>
      </c>
      <c r="N298" s="3" t="s">
        <v>844</v>
      </c>
      <c r="O298" s="3" t="s">
        <v>874</v>
      </c>
    </row>
    <row r="299" spans="2:15" ht="15" customHeight="1" x14ac:dyDescent="0.2">
      <c r="B299" s="17">
        <v>25720</v>
      </c>
      <c r="C299" s="18" t="s">
        <v>875</v>
      </c>
      <c r="N299" s="3" t="s">
        <v>846</v>
      </c>
      <c r="O299" s="3" t="s">
        <v>876</v>
      </c>
    </row>
    <row r="300" spans="2:15" ht="15" customHeight="1" x14ac:dyDescent="0.2">
      <c r="B300" s="17">
        <v>25730</v>
      </c>
      <c r="C300" s="18" t="s">
        <v>877</v>
      </c>
      <c r="N300" s="3" t="s">
        <v>848</v>
      </c>
      <c r="O300" s="3" t="s">
        <v>878</v>
      </c>
    </row>
    <row r="301" spans="2:15" ht="15" customHeight="1" x14ac:dyDescent="0.2">
      <c r="B301" s="17">
        <v>25900</v>
      </c>
      <c r="C301" s="18" t="s">
        <v>879</v>
      </c>
      <c r="N301" s="3" t="s">
        <v>850</v>
      </c>
      <c r="O301" s="3" t="s">
        <v>880</v>
      </c>
    </row>
    <row r="302" spans="2:15" ht="15" customHeight="1" x14ac:dyDescent="0.2">
      <c r="B302" s="17">
        <v>25910</v>
      </c>
      <c r="C302" s="18" t="s">
        <v>881</v>
      </c>
      <c r="N302" s="3" t="s">
        <v>882</v>
      </c>
      <c r="O302" s="3" t="s">
        <v>883</v>
      </c>
    </row>
    <row r="303" spans="2:15" ht="15" customHeight="1" x14ac:dyDescent="0.2">
      <c r="B303" s="17">
        <v>25920</v>
      </c>
      <c r="C303" s="18" t="s">
        <v>884</v>
      </c>
      <c r="N303" s="3" t="s">
        <v>885</v>
      </c>
      <c r="O303" s="3" t="s">
        <v>886</v>
      </c>
    </row>
    <row r="304" spans="2:15" ht="15" customHeight="1" x14ac:dyDescent="0.2">
      <c r="B304" s="17">
        <v>25930</v>
      </c>
      <c r="C304" s="18" t="s">
        <v>887</v>
      </c>
      <c r="N304" s="3" t="s">
        <v>856</v>
      </c>
      <c r="O304" s="3" t="s">
        <v>888</v>
      </c>
    </row>
    <row r="305" spans="2:15" ht="15" customHeight="1" x14ac:dyDescent="0.2">
      <c r="B305" s="17">
        <v>25940</v>
      </c>
      <c r="C305" s="18" t="s">
        <v>889</v>
      </c>
      <c r="N305" s="3" t="s">
        <v>858</v>
      </c>
      <c r="O305" s="3" t="s">
        <v>890</v>
      </c>
    </row>
    <row r="306" spans="2:15" ht="15" customHeight="1" x14ac:dyDescent="0.2">
      <c r="B306" s="17">
        <v>25990</v>
      </c>
      <c r="C306" s="18" t="s">
        <v>891</v>
      </c>
      <c r="N306" s="3" t="s">
        <v>860</v>
      </c>
      <c r="O306" s="3" t="s">
        <v>892</v>
      </c>
    </row>
    <row r="307" spans="2:15" ht="15" customHeight="1" x14ac:dyDescent="0.2">
      <c r="B307" s="17">
        <v>26000</v>
      </c>
      <c r="C307" s="18" t="s">
        <v>893</v>
      </c>
      <c r="N307" s="3" t="s">
        <v>862</v>
      </c>
      <c r="O307" s="3" t="s">
        <v>894</v>
      </c>
    </row>
    <row r="308" spans="2:15" ht="15" customHeight="1" x14ac:dyDescent="0.2">
      <c r="B308" s="17">
        <v>26100</v>
      </c>
      <c r="C308" s="18" t="s">
        <v>895</v>
      </c>
      <c r="N308" s="3" t="s">
        <v>864</v>
      </c>
      <c r="O308" s="3" t="s">
        <v>896</v>
      </c>
    </row>
    <row r="309" spans="2:15" ht="15" customHeight="1" x14ac:dyDescent="0.2">
      <c r="B309" s="17">
        <v>26110</v>
      </c>
      <c r="C309" s="18" t="s">
        <v>897</v>
      </c>
      <c r="N309" s="3" t="s">
        <v>866</v>
      </c>
      <c r="O309" s="3" t="s">
        <v>898</v>
      </c>
    </row>
    <row r="310" spans="2:15" ht="15" customHeight="1" x14ac:dyDescent="0.2">
      <c r="B310" s="17">
        <v>26120</v>
      </c>
      <c r="C310" s="18" t="s">
        <v>899</v>
      </c>
      <c r="N310" s="3" t="s">
        <v>868</v>
      </c>
      <c r="O310" s="3" t="s">
        <v>900</v>
      </c>
    </row>
    <row r="311" spans="2:15" ht="15" customHeight="1" x14ac:dyDescent="0.2">
      <c r="B311" s="17">
        <v>26200</v>
      </c>
      <c r="C311" s="18" t="s">
        <v>901</v>
      </c>
      <c r="N311" s="3" t="s">
        <v>870</v>
      </c>
      <c r="O311" s="3" t="s">
        <v>902</v>
      </c>
    </row>
    <row r="312" spans="2:15" ht="15" customHeight="1" x14ac:dyDescent="0.2">
      <c r="B312" s="17">
        <v>26300</v>
      </c>
      <c r="C312" s="18" t="s">
        <v>903</v>
      </c>
      <c r="N312" s="3" t="s">
        <v>872</v>
      </c>
      <c r="O312" s="3" t="s">
        <v>904</v>
      </c>
    </row>
    <row r="313" spans="2:15" ht="15" customHeight="1" x14ac:dyDescent="0.2">
      <c r="B313" s="17">
        <v>26400</v>
      </c>
      <c r="C313" s="18" t="s">
        <v>905</v>
      </c>
      <c r="N313" s="3" t="s">
        <v>874</v>
      </c>
      <c r="O313" s="3" t="s">
        <v>906</v>
      </c>
    </row>
    <row r="314" spans="2:15" ht="15" customHeight="1" x14ac:dyDescent="0.2">
      <c r="B314" s="17">
        <v>26500</v>
      </c>
      <c r="C314" s="18" t="s">
        <v>907</v>
      </c>
      <c r="N314" s="3" t="s">
        <v>876</v>
      </c>
      <c r="O314" s="3" t="s">
        <v>908</v>
      </c>
    </row>
    <row r="315" spans="2:15" ht="15" customHeight="1" x14ac:dyDescent="0.2">
      <c r="B315" s="17">
        <v>26510</v>
      </c>
      <c r="C315" s="18" t="s">
        <v>909</v>
      </c>
      <c r="N315" s="3" t="s">
        <v>910</v>
      </c>
      <c r="O315" s="3" t="s">
        <v>911</v>
      </c>
    </row>
    <row r="316" spans="2:15" ht="15" customHeight="1" x14ac:dyDescent="0.2">
      <c r="B316" s="17">
        <v>26520</v>
      </c>
      <c r="C316" s="18" t="s">
        <v>912</v>
      </c>
      <c r="N316" s="3" t="s">
        <v>913</v>
      </c>
      <c r="O316" s="3" t="s">
        <v>914</v>
      </c>
    </row>
    <row r="317" spans="2:15" ht="15" customHeight="1" x14ac:dyDescent="0.2">
      <c r="B317" s="17">
        <v>26600</v>
      </c>
      <c r="C317" s="18" t="s">
        <v>915</v>
      </c>
      <c r="N317" s="3" t="s">
        <v>916</v>
      </c>
      <c r="O317" s="3" t="s">
        <v>917</v>
      </c>
    </row>
    <row r="318" spans="2:15" ht="15" customHeight="1" x14ac:dyDescent="0.2">
      <c r="B318" s="17">
        <v>26700</v>
      </c>
      <c r="C318" s="18" t="s">
        <v>918</v>
      </c>
      <c r="N318" s="3" t="s">
        <v>919</v>
      </c>
      <c r="O318" s="3" t="s">
        <v>920</v>
      </c>
    </row>
    <row r="319" spans="2:15" ht="15" customHeight="1" x14ac:dyDescent="0.2">
      <c r="B319" s="17">
        <v>26800</v>
      </c>
      <c r="C319" s="18" t="s">
        <v>921</v>
      </c>
      <c r="N319" s="3" t="s">
        <v>922</v>
      </c>
      <c r="O319" s="3" t="s">
        <v>923</v>
      </c>
    </row>
    <row r="320" spans="2:15" ht="15" customHeight="1" x14ac:dyDescent="0.2">
      <c r="B320" s="17">
        <v>27000</v>
      </c>
      <c r="C320" s="18" t="s">
        <v>924</v>
      </c>
      <c r="N320" s="3" t="s">
        <v>925</v>
      </c>
      <c r="O320" s="3" t="s">
        <v>926</v>
      </c>
    </row>
    <row r="321" spans="2:15" ht="15" customHeight="1" x14ac:dyDescent="0.2">
      <c r="B321" s="17">
        <v>27100</v>
      </c>
      <c r="C321" s="18" t="s">
        <v>927</v>
      </c>
      <c r="N321" s="3" t="s">
        <v>928</v>
      </c>
      <c r="O321" s="3" t="s">
        <v>929</v>
      </c>
    </row>
    <row r="322" spans="2:15" ht="15" customHeight="1" x14ac:dyDescent="0.2">
      <c r="B322" s="17">
        <v>27110</v>
      </c>
      <c r="C322" s="18" t="s">
        <v>930</v>
      </c>
      <c r="N322" s="3" t="s">
        <v>880</v>
      </c>
      <c r="O322" s="3" t="s">
        <v>931</v>
      </c>
    </row>
    <row r="323" spans="2:15" ht="15" customHeight="1" x14ac:dyDescent="0.2">
      <c r="B323" s="17">
        <v>27120</v>
      </c>
      <c r="C323" s="18" t="s">
        <v>932</v>
      </c>
      <c r="N323" s="3" t="s">
        <v>883</v>
      </c>
      <c r="O323" s="3" t="s">
        <v>933</v>
      </c>
    </row>
    <row r="324" spans="2:15" ht="15" customHeight="1" x14ac:dyDescent="0.2">
      <c r="B324" s="17">
        <v>27200</v>
      </c>
      <c r="C324" s="18" t="s">
        <v>934</v>
      </c>
      <c r="N324" s="3" t="s">
        <v>886</v>
      </c>
      <c r="O324" s="3" t="s">
        <v>935</v>
      </c>
    </row>
    <row r="325" spans="2:15" ht="15" customHeight="1" x14ac:dyDescent="0.2">
      <c r="B325" s="17">
        <v>27300</v>
      </c>
      <c r="C325" s="18" t="s">
        <v>936</v>
      </c>
      <c r="N325" s="3" t="s">
        <v>888</v>
      </c>
      <c r="O325" s="3" t="s">
        <v>937</v>
      </c>
    </row>
    <row r="326" spans="2:15" ht="15" customHeight="1" x14ac:dyDescent="0.2">
      <c r="B326" s="17">
        <v>27310</v>
      </c>
      <c r="C326" s="18" t="s">
        <v>938</v>
      </c>
      <c r="N326" s="3" t="s">
        <v>890</v>
      </c>
      <c r="O326" s="3" t="s">
        <v>939</v>
      </c>
    </row>
    <row r="327" spans="2:15" ht="15" customHeight="1" x14ac:dyDescent="0.2">
      <c r="B327" s="17">
        <v>27320</v>
      </c>
      <c r="C327" s="18" t="s">
        <v>940</v>
      </c>
      <c r="N327" s="3" t="s">
        <v>892</v>
      </c>
      <c r="O327" s="3" t="s">
        <v>941</v>
      </c>
    </row>
    <row r="328" spans="2:15" ht="15" customHeight="1" x14ac:dyDescent="0.2">
      <c r="B328" s="17">
        <v>27330</v>
      </c>
      <c r="C328" s="18" t="s">
        <v>942</v>
      </c>
      <c r="N328" s="3" t="s">
        <v>894</v>
      </c>
      <c r="O328" s="3" t="s">
        <v>943</v>
      </c>
    </row>
    <row r="329" spans="2:15" ht="15" customHeight="1" x14ac:dyDescent="0.2">
      <c r="B329" s="17">
        <v>27400</v>
      </c>
      <c r="C329" s="18" t="s">
        <v>944</v>
      </c>
      <c r="N329" s="3" t="s">
        <v>896</v>
      </c>
      <c r="O329" s="3" t="s">
        <v>945</v>
      </c>
    </row>
    <row r="330" spans="2:15" ht="15" customHeight="1" x14ac:dyDescent="0.2">
      <c r="B330" s="17">
        <v>27500</v>
      </c>
      <c r="C330" s="18" t="s">
        <v>946</v>
      </c>
      <c r="N330" s="3" t="s">
        <v>898</v>
      </c>
      <c r="O330" s="3" t="s">
        <v>947</v>
      </c>
    </row>
    <row r="331" spans="2:15" ht="15" customHeight="1" x14ac:dyDescent="0.2">
      <c r="B331" s="17">
        <v>27510</v>
      </c>
      <c r="C331" s="18" t="s">
        <v>948</v>
      </c>
      <c r="N331" s="3" t="s">
        <v>900</v>
      </c>
      <c r="O331" s="3" t="s">
        <v>949</v>
      </c>
    </row>
    <row r="332" spans="2:15" ht="15" customHeight="1" x14ac:dyDescent="0.2">
      <c r="B332" s="17">
        <v>27520</v>
      </c>
      <c r="C332" s="18" t="s">
        <v>950</v>
      </c>
      <c r="N332" s="3" t="s">
        <v>902</v>
      </c>
      <c r="O332" s="3" t="s">
        <v>951</v>
      </c>
    </row>
    <row r="333" spans="2:15" ht="15" customHeight="1" x14ac:dyDescent="0.2">
      <c r="B333" s="17">
        <v>27900</v>
      </c>
      <c r="C333" s="18" t="s">
        <v>952</v>
      </c>
      <c r="N333" s="3" t="s">
        <v>904</v>
      </c>
      <c r="O333" s="3" t="s">
        <v>953</v>
      </c>
    </row>
    <row r="334" spans="2:15" ht="15" customHeight="1" x14ac:dyDescent="0.2">
      <c r="B334" s="17">
        <v>28000</v>
      </c>
      <c r="C334" s="18" t="s">
        <v>954</v>
      </c>
      <c r="N334" s="3" t="s">
        <v>955</v>
      </c>
      <c r="O334" s="3" t="s">
        <v>956</v>
      </c>
    </row>
    <row r="335" spans="2:15" ht="15" customHeight="1" x14ac:dyDescent="0.2">
      <c r="B335" s="17">
        <v>28100</v>
      </c>
      <c r="C335" s="18" t="s">
        <v>957</v>
      </c>
      <c r="N335" s="3" t="s">
        <v>958</v>
      </c>
      <c r="O335" s="3" t="s">
        <v>959</v>
      </c>
    </row>
    <row r="336" spans="2:15" ht="15" customHeight="1" x14ac:dyDescent="0.2">
      <c r="B336" s="17">
        <v>28110</v>
      </c>
      <c r="C336" s="18" t="s">
        <v>960</v>
      </c>
      <c r="N336" s="3" t="s">
        <v>961</v>
      </c>
      <c r="O336" s="3" t="s">
        <v>962</v>
      </c>
    </row>
    <row r="337" spans="2:15" ht="15" customHeight="1" x14ac:dyDescent="0.2">
      <c r="B337" s="17">
        <v>28120</v>
      </c>
      <c r="C337" s="18" t="s">
        <v>963</v>
      </c>
      <c r="N337" s="3" t="s">
        <v>964</v>
      </c>
      <c r="O337" s="3" t="s">
        <v>965</v>
      </c>
    </row>
    <row r="338" spans="2:15" ht="15" customHeight="1" x14ac:dyDescent="0.2">
      <c r="B338" s="17">
        <v>28130</v>
      </c>
      <c r="C338" s="18" t="s">
        <v>966</v>
      </c>
      <c r="N338" s="3" t="s">
        <v>911</v>
      </c>
      <c r="O338" s="3" t="s">
        <v>967</v>
      </c>
    </row>
    <row r="339" spans="2:15" ht="15" customHeight="1" x14ac:dyDescent="0.2">
      <c r="B339" s="17">
        <v>28140</v>
      </c>
      <c r="C339" s="18" t="s">
        <v>968</v>
      </c>
      <c r="N339" s="3" t="s">
        <v>914</v>
      </c>
      <c r="O339" s="3" t="s">
        <v>969</v>
      </c>
    </row>
    <row r="340" spans="2:15" ht="15" customHeight="1" x14ac:dyDescent="0.2">
      <c r="B340" s="17">
        <v>28150</v>
      </c>
      <c r="C340" s="18" t="s">
        <v>970</v>
      </c>
      <c r="N340" s="3" t="s">
        <v>917</v>
      </c>
      <c r="O340" s="3" t="s">
        <v>971</v>
      </c>
    </row>
    <row r="341" spans="2:15" ht="15" customHeight="1" x14ac:dyDescent="0.2">
      <c r="B341" s="17">
        <v>28200</v>
      </c>
      <c r="C341" s="18" t="s">
        <v>972</v>
      </c>
      <c r="N341" s="3" t="s">
        <v>920</v>
      </c>
      <c r="O341" s="3" t="s">
        <v>973</v>
      </c>
    </row>
    <row r="342" spans="2:15" ht="15" customHeight="1" x14ac:dyDescent="0.2">
      <c r="B342" s="17">
        <v>28210</v>
      </c>
      <c r="C342" s="18" t="s">
        <v>974</v>
      </c>
      <c r="N342" s="3" t="s">
        <v>923</v>
      </c>
      <c r="O342" s="3" t="s">
        <v>975</v>
      </c>
    </row>
    <row r="343" spans="2:15" ht="15" customHeight="1" x14ac:dyDescent="0.2">
      <c r="B343" s="17">
        <v>28220</v>
      </c>
      <c r="C343" s="18" t="s">
        <v>976</v>
      </c>
      <c r="N343" s="3" t="s">
        <v>926</v>
      </c>
      <c r="O343" s="3" t="s">
        <v>977</v>
      </c>
    </row>
    <row r="344" spans="2:15" ht="15" customHeight="1" x14ac:dyDescent="0.2">
      <c r="B344" s="17">
        <v>28230</v>
      </c>
      <c r="C344" s="18" t="s">
        <v>978</v>
      </c>
      <c r="N344" s="3" t="s">
        <v>929</v>
      </c>
      <c r="O344" s="3" t="s">
        <v>979</v>
      </c>
    </row>
    <row r="345" spans="2:15" ht="15" customHeight="1" x14ac:dyDescent="0.2">
      <c r="B345" s="17">
        <v>28240</v>
      </c>
      <c r="C345" s="18" t="s">
        <v>980</v>
      </c>
      <c r="N345" s="3" t="s">
        <v>931</v>
      </c>
      <c r="O345" s="3" t="s">
        <v>981</v>
      </c>
    </row>
    <row r="346" spans="2:15" ht="15" customHeight="1" x14ac:dyDescent="0.2">
      <c r="B346" s="17">
        <v>28250</v>
      </c>
      <c r="C346" s="18" t="s">
        <v>982</v>
      </c>
      <c r="N346" s="3" t="s">
        <v>933</v>
      </c>
      <c r="O346" s="3" t="s">
        <v>983</v>
      </c>
    </row>
    <row r="347" spans="2:15" ht="15" customHeight="1" x14ac:dyDescent="0.2">
      <c r="B347" s="17">
        <v>28290</v>
      </c>
      <c r="C347" s="18" t="s">
        <v>984</v>
      </c>
      <c r="N347" s="3" t="s">
        <v>935</v>
      </c>
      <c r="O347" s="3" t="s">
        <v>985</v>
      </c>
    </row>
    <row r="348" spans="2:15" ht="15" customHeight="1" x14ac:dyDescent="0.2">
      <c r="B348" s="17">
        <v>28300</v>
      </c>
      <c r="C348" s="18" t="s">
        <v>986</v>
      </c>
      <c r="N348" s="3" t="s">
        <v>937</v>
      </c>
      <c r="O348" s="3" t="s">
        <v>987</v>
      </c>
    </row>
    <row r="349" spans="2:15" ht="15" customHeight="1" x14ac:dyDescent="0.2">
      <c r="B349" s="17">
        <v>28400</v>
      </c>
      <c r="C349" s="18" t="s">
        <v>988</v>
      </c>
      <c r="N349" s="3" t="s">
        <v>939</v>
      </c>
      <c r="O349" s="3" t="s">
        <v>989</v>
      </c>
    </row>
    <row r="350" spans="2:15" ht="15" customHeight="1" x14ac:dyDescent="0.2">
      <c r="B350" s="17">
        <v>28410</v>
      </c>
      <c r="C350" s="18" t="s">
        <v>990</v>
      </c>
      <c r="N350" s="3" t="s">
        <v>941</v>
      </c>
      <c r="O350" s="3" t="s">
        <v>991</v>
      </c>
    </row>
    <row r="351" spans="2:15" ht="15" customHeight="1" x14ac:dyDescent="0.2">
      <c r="B351" s="17">
        <v>28490</v>
      </c>
      <c r="C351" s="18" t="s">
        <v>992</v>
      </c>
      <c r="N351" s="3" t="s">
        <v>943</v>
      </c>
      <c r="O351" s="3" t="s">
        <v>993</v>
      </c>
    </row>
    <row r="352" spans="2:15" ht="15" customHeight="1" x14ac:dyDescent="0.2">
      <c r="B352" s="17">
        <v>28900</v>
      </c>
      <c r="C352" s="18" t="s">
        <v>994</v>
      </c>
      <c r="N352" s="3" t="s">
        <v>945</v>
      </c>
      <c r="O352" s="3" t="s">
        <v>995</v>
      </c>
    </row>
    <row r="353" spans="2:15" ht="15" customHeight="1" x14ac:dyDescent="0.2">
      <c r="B353" s="17">
        <v>28910</v>
      </c>
      <c r="C353" s="18" t="s">
        <v>996</v>
      </c>
      <c r="N353" s="3" t="s">
        <v>997</v>
      </c>
      <c r="O353" s="3" t="s">
        <v>998</v>
      </c>
    </row>
    <row r="354" spans="2:15" ht="15" customHeight="1" x14ac:dyDescent="0.2">
      <c r="B354" s="17">
        <v>28920</v>
      </c>
      <c r="C354" s="18" t="s">
        <v>999</v>
      </c>
      <c r="N354" s="3" t="s">
        <v>1000</v>
      </c>
      <c r="O354" s="3" t="s">
        <v>1001</v>
      </c>
    </row>
    <row r="355" spans="2:15" ht="15" customHeight="1" x14ac:dyDescent="0.2">
      <c r="B355" s="17">
        <v>28930</v>
      </c>
      <c r="C355" s="18" t="s">
        <v>1002</v>
      </c>
      <c r="N355" s="3" t="s">
        <v>949</v>
      </c>
      <c r="O355" s="3" t="s">
        <v>1003</v>
      </c>
    </row>
    <row r="356" spans="2:15" ht="15" customHeight="1" x14ac:dyDescent="0.2">
      <c r="B356" s="17">
        <v>28940</v>
      </c>
      <c r="C356" s="18" t="s">
        <v>1004</v>
      </c>
      <c r="N356" s="3" t="s">
        <v>951</v>
      </c>
      <c r="O356" s="3" t="s">
        <v>1005</v>
      </c>
    </row>
    <row r="357" spans="2:15" ht="15" customHeight="1" x14ac:dyDescent="0.2">
      <c r="B357" s="17">
        <v>28950</v>
      </c>
      <c r="C357" s="18" t="s">
        <v>1006</v>
      </c>
      <c r="N357" s="3" t="s">
        <v>1007</v>
      </c>
      <c r="O357" s="3" t="s">
        <v>1008</v>
      </c>
    </row>
    <row r="358" spans="2:15" ht="15" customHeight="1" x14ac:dyDescent="0.2">
      <c r="B358" s="17">
        <v>28960</v>
      </c>
      <c r="C358" s="18" t="s">
        <v>1009</v>
      </c>
      <c r="N358" s="3" t="s">
        <v>1010</v>
      </c>
      <c r="O358" s="3" t="s">
        <v>1011</v>
      </c>
    </row>
    <row r="359" spans="2:15" ht="15" customHeight="1" x14ac:dyDescent="0.2">
      <c r="B359" s="17">
        <v>28990</v>
      </c>
      <c r="C359" s="18" t="s">
        <v>1012</v>
      </c>
      <c r="N359" s="3" t="s">
        <v>956</v>
      </c>
      <c r="O359" s="3" t="s">
        <v>1013</v>
      </c>
    </row>
    <row r="360" spans="2:15" ht="15" customHeight="1" x14ac:dyDescent="0.2">
      <c r="B360" s="17">
        <v>29000</v>
      </c>
      <c r="C360" s="18" t="s">
        <v>1014</v>
      </c>
      <c r="N360" s="3" t="s">
        <v>959</v>
      </c>
      <c r="O360" s="3" t="s">
        <v>1015</v>
      </c>
    </row>
    <row r="361" spans="2:15" ht="15" customHeight="1" x14ac:dyDescent="0.2">
      <c r="B361" s="17">
        <v>29100</v>
      </c>
      <c r="C361" s="18" t="s">
        <v>1016</v>
      </c>
      <c r="N361" s="3" t="s">
        <v>962</v>
      </c>
      <c r="O361" s="3" t="s">
        <v>1017</v>
      </c>
    </row>
    <row r="362" spans="2:15" ht="15" customHeight="1" x14ac:dyDescent="0.2">
      <c r="B362" s="17">
        <v>29200</v>
      </c>
      <c r="C362" s="18" t="s">
        <v>1018</v>
      </c>
      <c r="N362" s="3" t="s">
        <v>965</v>
      </c>
      <c r="O362" s="3" t="s">
        <v>1019</v>
      </c>
    </row>
    <row r="363" spans="2:15" ht="15" customHeight="1" x14ac:dyDescent="0.2">
      <c r="B363" s="17">
        <v>29300</v>
      </c>
      <c r="C363" s="18" t="s">
        <v>1020</v>
      </c>
      <c r="N363" s="3" t="s">
        <v>967</v>
      </c>
      <c r="O363" s="3" t="s">
        <v>1021</v>
      </c>
    </row>
    <row r="364" spans="2:15" ht="15" customHeight="1" x14ac:dyDescent="0.2">
      <c r="B364" s="17">
        <v>29310</v>
      </c>
      <c r="C364" s="18" t="s">
        <v>1022</v>
      </c>
      <c r="N364" s="3" t="s">
        <v>969</v>
      </c>
      <c r="O364" s="3" t="s">
        <v>1023</v>
      </c>
    </row>
    <row r="365" spans="2:15" ht="15" customHeight="1" x14ac:dyDescent="0.2">
      <c r="B365" s="17">
        <v>29320</v>
      </c>
      <c r="C365" s="18" t="s">
        <v>1024</v>
      </c>
      <c r="N365" s="3" t="s">
        <v>971</v>
      </c>
      <c r="O365" s="3" t="s">
        <v>1025</v>
      </c>
    </row>
    <row r="366" spans="2:15" ht="15" customHeight="1" x14ac:dyDescent="0.2">
      <c r="B366" s="17">
        <v>30000</v>
      </c>
      <c r="C366" s="18" t="s">
        <v>1026</v>
      </c>
      <c r="N366" s="3" t="s">
        <v>973</v>
      </c>
      <c r="O366" s="3" t="s">
        <v>1027</v>
      </c>
    </row>
    <row r="367" spans="2:15" ht="15" customHeight="1" x14ac:dyDescent="0.2">
      <c r="B367" s="17">
        <v>30100</v>
      </c>
      <c r="C367" s="18" t="s">
        <v>1028</v>
      </c>
      <c r="N367" s="3" t="s">
        <v>975</v>
      </c>
      <c r="O367" s="3" t="s">
        <v>1029</v>
      </c>
    </row>
    <row r="368" spans="2:15" ht="15" customHeight="1" x14ac:dyDescent="0.2">
      <c r="B368" s="17">
        <v>30110</v>
      </c>
      <c r="C368" s="18" t="s">
        <v>1030</v>
      </c>
      <c r="N368" s="3" t="s">
        <v>977</v>
      </c>
      <c r="O368" s="3" t="s">
        <v>1031</v>
      </c>
    </row>
    <row r="369" spans="2:15" ht="15" customHeight="1" x14ac:dyDescent="0.2">
      <c r="B369" s="17">
        <v>30120</v>
      </c>
      <c r="C369" s="18" t="s">
        <v>1032</v>
      </c>
      <c r="N369" s="3" t="s">
        <v>979</v>
      </c>
      <c r="O369" s="3" t="s">
        <v>1033</v>
      </c>
    </row>
    <row r="370" spans="2:15" ht="15" customHeight="1" x14ac:dyDescent="0.2">
      <c r="B370" s="17">
        <v>30200</v>
      </c>
      <c r="C370" s="18" t="s">
        <v>1034</v>
      </c>
      <c r="N370" s="3" t="s">
        <v>981</v>
      </c>
      <c r="O370" s="3" t="s">
        <v>1035</v>
      </c>
    </row>
    <row r="371" spans="2:15" ht="15" customHeight="1" x14ac:dyDescent="0.2">
      <c r="B371" s="17">
        <v>30300</v>
      </c>
      <c r="C371" s="18" t="s">
        <v>1036</v>
      </c>
      <c r="N371" s="3" t="s">
        <v>983</v>
      </c>
      <c r="O371" s="3" t="s">
        <v>1037</v>
      </c>
    </row>
    <row r="372" spans="2:15" ht="15" customHeight="1" x14ac:dyDescent="0.2">
      <c r="B372" s="17">
        <v>30400</v>
      </c>
      <c r="C372" s="18" t="s">
        <v>1038</v>
      </c>
      <c r="N372" s="3" t="s">
        <v>985</v>
      </c>
      <c r="O372" s="3" t="s">
        <v>1039</v>
      </c>
    </row>
    <row r="373" spans="2:15" ht="15" customHeight="1" x14ac:dyDescent="0.2">
      <c r="B373" s="17">
        <v>30900</v>
      </c>
      <c r="C373" s="18" t="s">
        <v>1040</v>
      </c>
      <c r="N373" s="3" t="s">
        <v>1041</v>
      </c>
      <c r="O373" s="3" t="s">
        <v>1042</v>
      </c>
    </row>
    <row r="374" spans="2:15" ht="15" customHeight="1" x14ac:dyDescent="0.2">
      <c r="B374" s="17">
        <v>30910</v>
      </c>
      <c r="C374" s="18" t="s">
        <v>1043</v>
      </c>
      <c r="N374" s="3" t="s">
        <v>1044</v>
      </c>
      <c r="O374" s="3" t="s">
        <v>1045</v>
      </c>
    </row>
    <row r="375" spans="2:15" ht="15" customHeight="1" x14ac:dyDescent="0.2">
      <c r="B375" s="17">
        <v>30920</v>
      </c>
      <c r="C375" s="18" t="s">
        <v>1046</v>
      </c>
      <c r="N375" s="3" t="s">
        <v>989</v>
      </c>
      <c r="O375" s="3" t="s">
        <v>1047</v>
      </c>
    </row>
    <row r="376" spans="2:15" ht="15" customHeight="1" x14ac:dyDescent="0.2">
      <c r="B376" s="17">
        <v>30990</v>
      </c>
      <c r="C376" s="18" t="s">
        <v>1048</v>
      </c>
      <c r="N376" s="3" t="s">
        <v>991</v>
      </c>
      <c r="O376" s="3" t="s">
        <v>1049</v>
      </c>
    </row>
    <row r="377" spans="2:15" ht="15" customHeight="1" x14ac:dyDescent="0.2">
      <c r="B377" s="17">
        <v>31000</v>
      </c>
      <c r="C377" s="18" t="s">
        <v>1050</v>
      </c>
      <c r="N377" s="3" t="s">
        <v>993</v>
      </c>
      <c r="O377" s="3" t="s">
        <v>1051</v>
      </c>
    </row>
    <row r="378" spans="2:15" ht="15" customHeight="1" x14ac:dyDescent="0.2">
      <c r="B378" s="17">
        <v>31010</v>
      </c>
      <c r="C378" s="18" t="s">
        <v>1052</v>
      </c>
      <c r="N378" s="3" t="s">
        <v>995</v>
      </c>
      <c r="O378" s="3" t="s">
        <v>1053</v>
      </c>
    </row>
    <row r="379" spans="2:15" ht="15" customHeight="1" x14ac:dyDescent="0.2">
      <c r="B379" s="17">
        <v>31020</v>
      </c>
      <c r="C379" s="18" t="s">
        <v>1054</v>
      </c>
      <c r="N379" s="3" t="s">
        <v>998</v>
      </c>
      <c r="O379" s="3" t="s">
        <v>1055</v>
      </c>
    </row>
    <row r="380" spans="2:15" ht="15" customHeight="1" x14ac:dyDescent="0.2">
      <c r="B380" s="17">
        <v>31030</v>
      </c>
      <c r="C380" s="18" t="s">
        <v>1056</v>
      </c>
      <c r="N380" s="3" t="s">
        <v>1001</v>
      </c>
      <c r="O380" s="3" t="s">
        <v>1057</v>
      </c>
    </row>
    <row r="381" spans="2:15" ht="15" customHeight="1" x14ac:dyDescent="0.2">
      <c r="B381" s="17">
        <v>31090</v>
      </c>
      <c r="C381" s="18" t="s">
        <v>1058</v>
      </c>
      <c r="N381" s="3" t="s">
        <v>1003</v>
      </c>
      <c r="O381" s="3" t="s">
        <v>1059</v>
      </c>
    </row>
    <row r="382" spans="2:15" ht="15" customHeight="1" x14ac:dyDescent="0.2">
      <c r="B382" s="17">
        <v>32000</v>
      </c>
      <c r="C382" s="18" t="s">
        <v>1060</v>
      </c>
      <c r="N382" s="3" t="s">
        <v>1005</v>
      </c>
      <c r="O382" s="3" t="s">
        <v>1061</v>
      </c>
    </row>
    <row r="383" spans="2:15" ht="15" customHeight="1" x14ac:dyDescent="0.2">
      <c r="B383" s="17">
        <v>32100</v>
      </c>
      <c r="C383" s="18" t="s">
        <v>1062</v>
      </c>
      <c r="N383" s="3" t="s">
        <v>1008</v>
      </c>
      <c r="O383" s="3" t="s">
        <v>1063</v>
      </c>
    </row>
    <row r="384" spans="2:15" ht="15" customHeight="1" x14ac:dyDescent="0.2">
      <c r="B384" s="17">
        <v>32110</v>
      </c>
      <c r="C384" s="18" t="s">
        <v>1064</v>
      </c>
      <c r="N384" s="3" t="s">
        <v>1011</v>
      </c>
      <c r="O384" s="3" t="s">
        <v>1065</v>
      </c>
    </row>
    <row r="385" spans="2:15" ht="15" customHeight="1" x14ac:dyDescent="0.2">
      <c r="B385" s="17">
        <v>32120</v>
      </c>
      <c r="C385" s="18" t="s">
        <v>1066</v>
      </c>
      <c r="N385" s="3" t="s">
        <v>1013</v>
      </c>
      <c r="O385" s="3" t="s">
        <v>1067</v>
      </c>
    </row>
    <row r="386" spans="2:15" ht="15" customHeight="1" x14ac:dyDescent="0.2">
      <c r="B386" s="17">
        <v>32130</v>
      </c>
      <c r="C386" s="18" t="s">
        <v>1068</v>
      </c>
      <c r="N386" s="3" t="s">
        <v>1015</v>
      </c>
      <c r="O386" s="3" t="s">
        <v>1069</v>
      </c>
    </row>
    <row r="387" spans="2:15" ht="15" customHeight="1" x14ac:dyDescent="0.2">
      <c r="B387" s="17">
        <v>32200</v>
      </c>
      <c r="C387" s="18" t="s">
        <v>1070</v>
      </c>
      <c r="N387" s="3" t="s">
        <v>1017</v>
      </c>
      <c r="O387" s="3" t="s">
        <v>1071</v>
      </c>
    </row>
    <row r="388" spans="2:15" ht="15" customHeight="1" x14ac:dyDescent="0.2">
      <c r="B388" s="17">
        <v>32300</v>
      </c>
      <c r="C388" s="18" t="s">
        <v>1072</v>
      </c>
      <c r="N388" s="3" t="s">
        <v>1019</v>
      </c>
      <c r="O388" s="3" t="s">
        <v>1073</v>
      </c>
    </row>
    <row r="389" spans="2:15" ht="15" customHeight="1" x14ac:dyDescent="0.2">
      <c r="B389" s="17">
        <v>32400</v>
      </c>
      <c r="C389" s="18" t="s">
        <v>1074</v>
      </c>
      <c r="N389" s="3" t="s">
        <v>1021</v>
      </c>
      <c r="O389" s="3" t="s">
        <v>1075</v>
      </c>
    </row>
    <row r="390" spans="2:15" ht="15" customHeight="1" x14ac:dyDescent="0.2">
      <c r="B390" s="17">
        <v>32500</v>
      </c>
      <c r="C390" s="18" t="s">
        <v>1076</v>
      </c>
      <c r="N390" s="3" t="s">
        <v>1077</v>
      </c>
      <c r="O390" s="3" t="s">
        <v>1078</v>
      </c>
    </row>
    <row r="391" spans="2:15" ht="15" customHeight="1" x14ac:dyDescent="0.2">
      <c r="B391" s="17">
        <v>32900</v>
      </c>
      <c r="C391" s="18" t="s">
        <v>1079</v>
      </c>
      <c r="N391" s="3" t="s">
        <v>1080</v>
      </c>
      <c r="O391" s="3" t="s">
        <v>1081</v>
      </c>
    </row>
    <row r="392" spans="2:15" ht="15" customHeight="1" x14ac:dyDescent="0.2">
      <c r="B392" s="17">
        <v>32910</v>
      </c>
      <c r="C392" s="18" t="s">
        <v>1082</v>
      </c>
      <c r="N392" s="3" t="s">
        <v>1025</v>
      </c>
      <c r="O392" s="3" t="s">
        <v>1083</v>
      </c>
    </row>
    <row r="393" spans="2:15" ht="15" customHeight="1" x14ac:dyDescent="0.2">
      <c r="B393" s="17">
        <v>32990</v>
      </c>
      <c r="C393" s="18" t="s">
        <v>1084</v>
      </c>
      <c r="N393" s="3" t="s">
        <v>1085</v>
      </c>
      <c r="O393" s="3" t="s">
        <v>1086</v>
      </c>
    </row>
    <row r="394" spans="2:15" ht="15" customHeight="1" x14ac:dyDescent="0.2">
      <c r="B394" s="17">
        <v>33000</v>
      </c>
      <c r="C394" s="18" t="s">
        <v>1087</v>
      </c>
      <c r="N394" s="3" t="s">
        <v>1088</v>
      </c>
      <c r="O394" s="3" t="s">
        <v>1089</v>
      </c>
    </row>
    <row r="395" spans="2:15" ht="15" customHeight="1" x14ac:dyDescent="0.2">
      <c r="B395" s="17">
        <v>33100</v>
      </c>
      <c r="C395" s="18" t="s">
        <v>1090</v>
      </c>
      <c r="N395" s="3" t="s">
        <v>1029</v>
      </c>
      <c r="O395" s="3" t="s">
        <v>1091</v>
      </c>
    </row>
    <row r="396" spans="2:15" ht="15" customHeight="1" x14ac:dyDescent="0.2">
      <c r="B396" s="17">
        <v>33110</v>
      </c>
      <c r="C396" s="18" t="s">
        <v>1092</v>
      </c>
      <c r="N396" s="3" t="s">
        <v>1031</v>
      </c>
      <c r="O396" s="3" t="s">
        <v>1093</v>
      </c>
    </row>
    <row r="397" spans="2:15" ht="15" customHeight="1" x14ac:dyDescent="0.2">
      <c r="B397" s="17">
        <v>33120</v>
      </c>
      <c r="C397" s="18" t="s">
        <v>1094</v>
      </c>
      <c r="N397" s="3" t="s">
        <v>1033</v>
      </c>
      <c r="O397" s="3" t="s">
        <v>1095</v>
      </c>
    </row>
    <row r="398" spans="2:15" ht="15" customHeight="1" x14ac:dyDescent="0.2">
      <c r="B398" s="17">
        <v>33130</v>
      </c>
      <c r="C398" s="18" t="s">
        <v>1096</v>
      </c>
      <c r="N398" s="3" t="s">
        <v>1035</v>
      </c>
      <c r="O398" s="3" t="s">
        <v>1097</v>
      </c>
    </row>
    <row r="399" spans="2:15" ht="15" customHeight="1" x14ac:dyDescent="0.2">
      <c r="B399" s="17">
        <v>33140</v>
      </c>
      <c r="C399" s="18" t="s">
        <v>1098</v>
      </c>
      <c r="N399" s="3" t="s">
        <v>1037</v>
      </c>
      <c r="O399" s="3" t="s">
        <v>1099</v>
      </c>
    </row>
    <row r="400" spans="2:15" ht="15" customHeight="1" x14ac:dyDescent="0.2">
      <c r="B400" s="17">
        <v>33150</v>
      </c>
      <c r="C400" s="18" t="s">
        <v>1100</v>
      </c>
      <c r="N400" s="3" t="s">
        <v>1039</v>
      </c>
      <c r="O400" s="3" t="s">
        <v>1101</v>
      </c>
    </row>
    <row r="401" spans="2:15" ht="15" customHeight="1" x14ac:dyDescent="0.2">
      <c r="B401" s="17">
        <v>33160</v>
      </c>
      <c r="C401" s="18" t="s">
        <v>1102</v>
      </c>
      <c r="N401" s="3" t="s">
        <v>1042</v>
      </c>
      <c r="O401" s="3" t="s">
        <v>1103</v>
      </c>
    </row>
    <row r="402" spans="2:15" ht="15" customHeight="1" x14ac:dyDescent="0.2">
      <c r="B402" s="17">
        <v>33170</v>
      </c>
      <c r="C402" s="18" t="s">
        <v>1104</v>
      </c>
      <c r="N402" s="3" t="s">
        <v>1045</v>
      </c>
      <c r="O402" s="3" t="s">
        <v>1105</v>
      </c>
    </row>
    <row r="403" spans="2:15" ht="15" customHeight="1" x14ac:dyDescent="0.2">
      <c r="B403" s="17" t="s">
        <v>1106</v>
      </c>
      <c r="C403" s="18" t="s">
        <v>1107</v>
      </c>
      <c r="N403" s="3" t="s">
        <v>1047</v>
      </c>
      <c r="O403" s="3" t="s">
        <v>1108</v>
      </c>
    </row>
    <row r="404" spans="2:15" ht="15" customHeight="1" x14ac:dyDescent="0.2">
      <c r="B404" s="17" t="s">
        <v>1109</v>
      </c>
      <c r="C404" s="18" t="s">
        <v>1110</v>
      </c>
      <c r="N404" s="3" t="s">
        <v>1049</v>
      </c>
      <c r="O404" s="3" t="s">
        <v>1111</v>
      </c>
    </row>
    <row r="405" spans="2:15" ht="15" customHeight="1" x14ac:dyDescent="0.2">
      <c r="B405" s="17">
        <v>33190</v>
      </c>
      <c r="C405" s="18" t="s">
        <v>1112</v>
      </c>
      <c r="N405" s="3" t="s">
        <v>1051</v>
      </c>
      <c r="O405" s="3" t="s">
        <v>1113</v>
      </c>
    </row>
    <row r="406" spans="2:15" ht="15" customHeight="1" x14ac:dyDescent="0.2">
      <c r="B406" s="17">
        <v>33200</v>
      </c>
      <c r="C406" s="18" t="s">
        <v>1114</v>
      </c>
      <c r="N406" s="3" t="s">
        <v>1053</v>
      </c>
      <c r="O406" s="3" t="s">
        <v>1115</v>
      </c>
    </row>
    <row r="407" spans="2:15" ht="21" customHeight="1" x14ac:dyDescent="0.2">
      <c r="B407" s="13" t="s">
        <v>1116</v>
      </c>
      <c r="C407" s="14" t="s">
        <v>1117</v>
      </c>
      <c r="N407" s="3" t="s">
        <v>1055</v>
      </c>
      <c r="O407" s="3" t="s">
        <v>1118</v>
      </c>
    </row>
    <row r="408" spans="2:15" ht="15" customHeight="1" x14ac:dyDescent="0.2">
      <c r="B408" s="17">
        <v>35000</v>
      </c>
      <c r="C408" s="18" t="s">
        <v>1119</v>
      </c>
      <c r="N408" s="3" t="s">
        <v>1057</v>
      </c>
      <c r="O408" s="3" t="s">
        <v>1120</v>
      </c>
    </row>
    <row r="409" spans="2:15" ht="15" customHeight="1" x14ac:dyDescent="0.2">
      <c r="B409" s="17">
        <v>35100</v>
      </c>
      <c r="C409" s="18" t="s">
        <v>1121</v>
      </c>
      <c r="N409" s="3" t="s">
        <v>1122</v>
      </c>
      <c r="O409" s="3" t="s">
        <v>1123</v>
      </c>
    </row>
    <row r="410" spans="2:15" ht="15" customHeight="1" x14ac:dyDescent="0.2">
      <c r="B410" s="17">
        <v>35110</v>
      </c>
      <c r="C410" s="18" t="s">
        <v>1124</v>
      </c>
      <c r="N410" s="3" t="s">
        <v>1125</v>
      </c>
      <c r="O410" s="3" t="s">
        <v>1126</v>
      </c>
    </row>
    <row r="411" spans="2:15" ht="15" customHeight="1" x14ac:dyDescent="0.2">
      <c r="B411" s="17">
        <v>35120</v>
      </c>
      <c r="C411" s="18" t="s">
        <v>1127</v>
      </c>
      <c r="N411" s="3" t="s">
        <v>1128</v>
      </c>
      <c r="O411" s="3" t="s">
        <v>1129</v>
      </c>
    </row>
    <row r="412" spans="2:15" ht="15" customHeight="1" x14ac:dyDescent="0.2">
      <c r="B412" s="17">
        <v>35130</v>
      </c>
      <c r="C412" s="18" t="s">
        <v>1130</v>
      </c>
      <c r="N412" s="3" t="s">
        <v>1061</v>
      </c>
      <c r="O412" s="3" t="s">
        <v>1131</v>
      </c>
    </row>
    <row r="413" spans="2:15" ht="15" customHeight="1" x14ac:dyDescent="0.2">
      <c r="B413" s="17">
        <v>35140</v>
      </c>
      <c r="C413" s="18" t="s">
        <v>1132</v>
      </c>
      <c r="N413" s="3" t="s">
        <v>1063</v>
      </c>
      <c r="O413" s="3" t="s">
        <v>1133</v>
      </c>
    </row>
    <row r="414" spans="2:15" ht="15" customHeight="1" x14ac:dyDescent="0.2">
      <c r="B414" s="17">
        <v>35200</v>
      </c>
      <c r="C414" s="18" t="s">
        <v>1134</v>
      </c>
      <c r="N414" s="3" t="s">
        <v>1065</v>
      </c>
      <c r="O414" s="3" t="s">
        <v>1135</v>
      </c>
    </row>
    <row r="415" spans="2:15" ht="15" customHeight="1" x14ac:dyDescent="0.2">
      <c r="B415" s="17">
        <v>35210</v>
      </c>
      <c r="C415" s="18" t="s">
        <v>1136</v>
      </c>
      <c r="N415" s="3" t="s">
        <v>1067</v>
      </c>
      <c r="O415" s="3" t="s">
        <v>1137</v>
      </c>
    </row>
    <row r="416" spans="2:15" ht="15" customHeight="1" x14ac:dyDescent="0.2">
      <c r="B416" s="17">
        <v>35220</v>
      </c>
      <c r="C416" s="18" t="s">
        <v>1138</v>
      </c>
      <c r="N416" s="3" t="s">
        <v>1139</v>
      </c>
      <c r="O416" s="3" t="s">
        <v>1140</v>
      </c>
    </row>
    <row r="417" spans="2:15" ht="15" customHeight="1" x14ac:dyDescent="0.2">
      <c r="B417" s="17">
        <v>35230</v>
      </c>
      <c r="C417" s="18" t="s">
        <v>1141</v>
      </c>
      <c r="N417" s="3" t="s">
        <v>1142</v>
      </c>
      <c r="O417" s="3" t="s">
        <v>1143</v>
      </c>
    </row>
    <row r="418" spans="2:15" ht="15" customHeight="1" x14ac:dyDescent="0.2">
      <c r="B418" s="17">
        <v>35300</v>
      </c>
      <c r="C418" s="18" t="s">
        <v>1144</v>
      </c>
      <c r="N418" s="3" t="s">
        <v>1071</v>
      </c>
      <c r="O418" s="3" t="s">
        <v>1145</v>
      </c>
    </row>
    <row r="419" spans="2:15" ht="15" customHeight="1" x14ac:dyDescent="0.2">
      <c r="B419" s="17" t="s">
        <v>1146</v>
      </c>
      <c r="C419" s="18" t="s">
        <v>1147</v>
      </c>
      <c r="N419" s="3" t="s">
        <v>1073</v>
      </c>
      <c r="O419" s="3" t="s">
        <v>1148</v>
      </c>
    </row>
    <row r="420" spans="2:15" ht="15" customHeight="1" x14ac:dyDescent="0.2">
      <c r="B420" s="17" t="s">
        <v>1149</v>
      </c>
      <c r="C420" s="18" t="s">
        <v>1150</v>
      </c>
      <c r="N420" s="3" t="s">
        <v>1075</v>
      </c>
      <c r="O420" s="3" t="s">
        <v>1151</v>
      </c>
    </row>
    <row r="421" spans="2:15" ht="15" customHeight="1" x14ac:dyDescent="0.2">
      <c r="B421" s="17" t="s">
        <v>1152</v>
      </c>
      <c r="C421" s="18" t="s">
        <v>1153</v>
      </c>
      <c r="N421" s="3" t="s">
        <v>1078</v>
      </c>
      <c r="O421" s="3" t="s">
        <v>1154</v>
      </c>
    </row>
    <row r="422" spans="2:15" ht="15" customHeight="1" x14ac:dyDescent="0.2">
      <c r="B422" s="17" t="s">
        <v>1155</v>
      </c>
      <c r="C422" s="18" t="s">
        <v>1156</v>
      </c>
      <c r="N422" s="3" t="s">
        <v>1081</v>
      </c>
      <c r="O422" s="3" t="s">
        <v>1157</v>
      </c>
    </row>
    <row r="423" spans="2:15" ht="15" customHeight="1" x14ac:dyDescent="0.2">
      <c r="B423" s="17" t="s">
        <v>1158</v>
      </c>
      <c r="C423" s="18" t="s">
        <v>1159</v>
      </c>
      <c r="N423" s="3" t="s">
        <v>1083</v>
      </c>
      <c r="O423" s="3" t="s">
        <v>1160</v>
      </c>
    </row>
    <row r="424" spans="2:15" ht="15" customHeight="1" x14ac:dyDescent="0.2">
      <c r="B424" s="17" t="s">
        <v>1161</v>
      </c>
      <c r="C424" s="18" t="s">
        <v>1162</v>
      </c>
      <c r="N424" s="3" t="s">
        <v>1086</v>
      </c>
      <c r="O424" s="3" t="s">
        <v>1163</v>
      </c>
    </row>
    <row r="425" spans="2:15" ht="15" customHeight="1" x14ac:dyDescent="0.2">
      <c r="B425" s="17" t="s">
        <v>1164</v>
      </c>
      <c r="C425" s="18" t="s">
        <v>1165</v>
      </c>
      <c r="N425" s="3" t="s">
        <v>1089</v>
      </c>
      <c r="O425" s="3" t="s">
        <v>1166</v>
      </c>
    </row>
    <row r="426" spans="2:15" ht="21" customHeight="1" x14ac:dyDescent="0.2">
      <c r="B426" s="13" t="s">
        <v>1167</v>
      </c>
      <c r="C426" s="14" t="s">
        <v>1168</v>
      </c>
      <c r="N426" s="3" t="s">
        <v>1091</v>
      </c>
      <c r="O426" s="3" t="s">
        <v>1169</v>
      </c>
    </row>
    <row r="427" spans="2:15" ht="15" customHeight="1" x14ac:dyDescent="0.2">
      <c r="B427" s="17">
        <v>36000</v>
      </c>
      <c r="C427" s="18" t="s">
        <v>1170</v>
      </c>
      <c r="N427" s="3" t="s">
        <v>1093</v>
      </c>
      <c r="O427" s="3" t="s">
        <v>1171</v>
      </c>
    </row>
    <row r="428" spans="2:15" ht="15" customHeight="1" x14ac:dyDescent="0.2">
      <c r="B428" s="17">
        <v>37000</v>
      </c>
      <c r="C428" s="18" t="s">
        <v>1172</v>
      </c>
      <c r="N428" s="3" t="s">
        <v>1095</v>
      </c>
      <c r="O428" s="3" t="s">
        <v>1173</v>
      </c>
    </row>
    <row r="429" spans="2:15" ht="15" customHeight="1" x14ac:dyDescent="0.2">
      <c r="B429" s="17">
        <v>38000</v>
      </c>
      <c r="C429" s="18" t="s">
        <v>1174</v>
      </c>
      <c r="N429" s="3" t="s">
        <v>1097</v>
      </c>
      <c r="O429" s="3" t="s">
        <v>1175</v>
      </c>
    </row>
    <row r="430" spans="2:15" ht="15" customHeight="1" x14ac:dyDescent="0.2">
      <c r="B430" s="17">
        <v>38100</v>
      </c>
      <c r="C430" s="18" t="s">
        <v>1176</v>
      </c>
      <c r="N430" s="3" t="s">
        <v>1099</v>
      </c>
      <c r="O430" s="3" t="s">
        <v>1177</v>
      </c>
    </row>
    <row r="431" spans="2:15" ht="15" customHeight="1" x14ac:dyDescent="0.2">
      <c r="B431" s="17">
        <v>38110</v>
      </c>
      <c r="C431" s="18" t="s">
        <v>1178</v>
      </c>
      <c r="N431" s="3" t="s">
        <v>1101</v>
      </c>
      <c r="O431" s="3" t="s">
        <v>1179</v>
      </c>
    </row>
    <row r="432" spans="2:15" ht="15" customHeight="1" x14ac:dyDescent="0.2">
      <c r="B432" s="17">
        <v>38120</v>
      </c>
      <c r="C432" s="18" t="s">
        <v>1180</v>
      </c>
      <c r="N432" s="3" t="s">
        <v>1103</v>
      </c>
      <c r="O432" s="3" t="s">
        <v>1181</v>
      </c>
    </row>
    <row r="433" spans="2:15" ht="15" customHeight="1" x14ac:dyDescent="0.2">
      <c r="B433" s="17">
        <v>38200</v>
      </c>
      <c r="C433" s="18" t="s">
        <v>1182</v>
      </c>
      <c r="N433" s="3" t="s">
        <v>1105</v>
      </c>
      <c r="O433" s="3" t="s">
        <v>1183</v>
      </c>
    </row>
    <row r="434" spans="2:15" ht="15" customHeight="1" x14ac:dyDescent="0.2">
      <c r="B434" s="17">
        <v>38210</v>
      </c>
      <c r="C434" s="18" t="s">
        <v>1184</v>
      </c>
      <c r="N434" s="3" t="s">
        <v>1108</v>
      </c>
      <c r="O434" s="3" t="s">
        <v>1185</v>
      </c>
    </row>
    <row r="435" spans="2:15" ht="15" customHeight="1" x14ac:dyDescent="0.2">
      <c r="B435" s="17">
        <v>38220</v>
      </c>
      <c r="C435" s="18" t="s">
        <v>1186</v>
      </c>
      <c r="N435" s="3" t="s">
        <v>1111</v>
      </c>
      <c r="O435" s="3" t="s">
        <v>1187</v>
      </c>
    </row>
    <row r="436" spans="2:15" ht="15" customHeight="1" x14ac:dyDescent="0.2">
      <c r="B436" s="17">
        <v>38300</v>
      </c>
      <c r="C436" s="18" t="s">
        <v>1188</v>
      </c>
      <c r="N436" s="3" t="s">
        <v>1113</v>
      </c>
      <c r="O436" s="3" t="s">
        <v>1189</v>
      </c>
    </row>
    <row r="437" spans="2:15" ht="15" customHeight="1" x14ac:dyDescent="0.2">
      <c r="B437" s="17">
        <v>38310</v>
      </c>
      <c r="C437" s="18" t="s">
        <v>1190</v>
      </c>
      <c r="N437" s="3" t="s">
        <v>1115</v>
      </c>
      <c r="O437" s="3" t="s">
        <v>1191</v>
      </c>
    </row>
    <row r="438" spans="2:15" ht="15" customHeight="1" x14ac:dyDescent="0.2">
      <c r="B438" s="17">
        <v>38320</v>
      </c>
      <c r="C438" s="18" t="s">
        <v>1192</v>
      </c>
      <c r="N438" s="3" t="s">
        <v>1118</v>
      </c>
      <c r="O438" s="3" t="s">
        <v>1193</v>
      </c>
    </row>
    <row r="439" spans="2:15" ht="15" customHeight="1" x14ac:dyDescent="0.2">
      <c r="B439" s="17">
        <v>39000</v>
      </c>
      <c r="C439" s="18" t="s">
        <v>1194</v>
      </c>
      <c r="N439" s="3" t="s">
        <v>1120</v>
      </c>
      <c r="O439" s="3" t="s">
        <v>1195</v>
      </c>
    </row>
    <row r="440" spans="2:15" ht="21" customHeight="1" x14ac:dyDescent="0.2">
      <c r="B440" s="13" t="s">
        <v>1196</v>
      </c>
      <c r="C440" s="14" t="s">
        <v>1197</v>
      </c>
      <c r="N440" s="3" t="s">
        <v>1123</v>
      </c>
      <c r="O440" s="3" t="s">
        <v>1198</v>
      </c>
    </row>
    <row r="441" spans="2:15" ht="15" customHeight="1" x14ac:dyDescent="0.2">
      <c r="B441" s="17">
        <v>41000</v>
      </c>
      <c r="C441" s="18" t="s">
        <v>1199</v>
      </c>
      <c r="N441" s="3" t="s">
        <v>1126</v>
      </c>
      <c r="O441" s="3" t="s">
        <v>1200</v>
      </c>
    </row>
    <row r="442" spans="2:15" ht="15" customHeight="1" x14ac:dyDescent="0.2">
      <c r="B442" s="17">
        <v>41100</v>
      </c>
      <c r="C442" s="18" t="s">
        <v>1201</v>
      </c>
      <c r="N442" s="3" t="s">
        <v>1129</v>
      </c>
      <c r="O442" s="3" t="s">
        <v>1202</v>
      </c>
    </row>
    <row r="443" spans="2:15" ht="15" customHeight="1" x14ac:dyDescent="0.2">
      <c r="B443" s="17">
        <v>41200</v>
      </c>
      <c r="C443" s="18" t="s">
        <v>1203</v>
      </c>
      <c r="N443" s="3" t="s">
        <v>1131</v>
      </c>
      <c r="O443" s="3" t="s">
        <v>1204</v>
      </c>
    </row>
    <row r="444" spans="2:15" ht="15" customHeight="1" x14ac:dyDescent="0.2">
      <c r="B444" s="17" t="s">
        <v>1205</v>
      </c>
      <c r="C444" s="18" t="s">
        <v>1206</v>
      </c>
      <c r="N444" s="3" t="s">
        <v>1133</v>
      </c>
      <c r="O444" s="3" t="s">
        <v>1207</v>
      </c>
    </row>
    <row r="445" spans="2:15" ht="15" customHeight="1" x14ac:dyDescent="0.2">
      <c r="B445" s="17" t="s">
        <v>1208</v>
      </c>
      <c r="C445" s="18" t="s">
        <v>1209</v>
      </c>
      <c r="N445" s="3" t="s">
        <v>1135</v>
      </c>
      <c r="O445" s="3" t="s">
        <v>1210</v>
      </c>
    </row>
    <row r="446" spans="2:15" ht="15" customHeight="1" x14ac:dyDescent="0.2">
      <c r="B446" s="17">
        <v>42000</v>
      </c>
      <c r="C446" s="18" t="s">
        <v>1211</v>
      </c>
      <c r="N446" s="3" t="s">
        <v>1137</v>
      </c>
      <c r="O446" s="3" t="s">
        <v>1212</v>
      </c>
    </row>
    <row r="447" spans="2:15" ht="15" customHeight="1" x14ac:dyDescent="0.2">
      <c r="B447" s="17">
        <v>42100</v>
      </c>
      <c r="C447" s="18" t="s">
        <v>1213</v>
      </c>
      <c r="N447" s="3" t="s">
        <v>1140</v>
      </c>
      <c r="O447" s="3" t="s">
        <v>1214</v>
      </c>
    </row>
    <row r="448" spans="2:15" ht="15" customHeight="1" x14ac:dyDescent="0.2">
      <c r="B448" s="17">
        <v>42110</v>
      </c>
      <c r="C448" s="18" t="s">
        <v>1215</v>
      </c>
      <c r="N448" s="3" t="s">
        <v>1143</v>
      </c>
      <c r="O448" s="3" t="s">
        <v>1216</v>
      </c>
    </row>
    <row r="449" spans="2:15" ht="15" customHeight="1" x14ac:dyDescent="0.2">
      <c r="B449" s="17" t="s">
        <v>1217</v>
      </c>
      <c r="C449" s="18" t="s">
        <v>1218</v>
      </c>
      <c r="N449" s="3" t="s">
        <v>1145</v>
      </c>
      <c r="O449" s="3" t="s">
        <v>1219</v>
      </c>
    </row>
    <row r="450" spans="2:15" ht="15" customHeight="1" x14ac:dyDescent="0.2">
      <c r="B450" s="17" t="s">
        <v>1220</v>
      </c>
      <c r="C450" s="18" t="s">
        <v>1221</v>
      </c>
      <c r="N450" s="3" t="s">
        <v>1222</v>
      </c>
      <c r="O450" s="3" t="s">
        <v>1223</v>
      </c>
    </row>
    <row r="451" spans="2:15" ht="15" customHeight="1" x14ac:dyDescent="0.2">
      <c r="B451" s="17">
        <v>42120</v>
      </c>
      <c r="C451" s="18" t="s">
        <v>1224</v>
      </c>
      <c r="N451" s="3" t="s">
        <v>1225</v>
      </c>
      <c r="O451" s="3" t="s">
        <v>1226</v>
      </c>
    </row>
    <row r="452" spans="2:15" ht="15" customHeight="1" x14ac:dyDescent="0.2">
      <c r="B452" s="17">
        <v>42130</v>
      </c>
      <c r="C452" s="18" t="s">
        <v>1227</v>
      </c>
      <c r="N452" s="3" t="s">
        <v>1228</v>
      </c>
      <c r="O452" s="3" t="s">
        <v>1229</v>
      </c>
    </row>
    <row r="453" spans="2:15" ht="21" customHeight="1" x14ac:dyDescent="0.2">
      <c r="B453" s="17">
        <v>42200</v>
      </c>
      <c r="C453" s="18" t="s">
        <v>1230</v>
      </c>
      <c r="N453" s="3" t="s">
        <v>1231</v>
      </c>
      <c r="O453" s="3" t="s">
        <v>1232</v>
      </c>
    </row>
    <row r="454" spans="2:15" ht="15" customHeight="1" x14ac:dyDescent="0.2">
      <c r="B454" s="17">
        <v>42210</v>
      </c>
      <c r="C454" s="18" t="s">
        <v>1233</v>
      </c>
      <c r="N454" s="3" t="s">
        <v>1234</v>
      </c>
      <c r="O454" s="3" t="s">
        <v>1235</v>
      </c>
    </row>
    <row r="455" spans="2:15" ht="15" customHeight="1" x14ac:dyDescent="0.2">
      <c r="B455" s="17">
        <v>42220</v>
      </c>
      <c r="C455" s="18" t="s">
        <v>1236</v>
      </c>
      <c r="N455" s="3" t="s">
        <v>1151</v>
      </c>
      <c r="O455" s="3" t="s">
        <v>1237</v>
      </c>
    </row>
    <row r="456" spans="2:15" ht="15" customHeight="1" x14ac:dyDescent="0.2">
      <c r="B456" s="17">
        <v>42900</v>
      </c>
      <c r="C456" s="18" t="s">
        <v>1238</v>
      </c>
      <c r="N456" s="3" t="s">
        <v>1154</v>
      </c>
      <c r="O456" s="3" t="s">
        <v>1239</v>
      </c>
    </row>
    <row r="457" spans="2:15" ht="15" customHeight="1" x14ac:dyDescent="0.2">
      <c r="B457" s="17">
        <v>42910</v>
      </c>
      <c r="C457" s="18" t="s">
        <v>1240</v>
      </c>
      <c r="N457" s="3" t="s">
        <v>1157</v>
      </c>
      <c r="O457" s="3" t="s">
        <v>1241</v>
      </c>
    </row>
    <row r="458" spans="2:15" ht="15" customHeight="1" x14ac:dyDescent="0.2">
      <c r="B458" s="17">
        <v>42990</v>
      </c>
      <c r="C458" s="18" t="s">
        <v>1242</v>
      </c>
      <c r="N458" s="3" t="s">
        <v>1160</v>
      </c>
      <c r="O458" s="3" t="s">
        <v>1243</v>
      </c>
    </row>
    <row r="459" spans="2:15" ht="15" customHeight="1" x14ac:dyDescent="0.2">
      <c r="B459" s="17">
        <v>43000</v>
      </c>
      <c r="C459" s="18" t="s">
        <v>1244</v>
      </c>
      <c r="N459" s="3" t="s">
        <v>1245</v>
      </c>
      <c r="O459" s="3" t="s">
        <v>1246</v>
      </c>
    </row>
    <row r="460" spans="2:15" ht="15" customHeight="1" x14ac:dyDescent="0.2">
      <c r="B460" s="17">
        <v>43100</v>
      </c>
      <c r="C460" s="18" t="s">
        <v>1247</v>
      </c>
      <c r="N460" s="3" t="s">
        <v>1248</v>
      </c>
      <c r="O460" s="3" t="s">
        <v>1249</v>
      </c>
    </row>
    <row r="461" spans="2:15" ht="15" customHeight="1" x14ac:dyDescent="0.2">
      <c r="B461" s="17">
        <v>43110</v>
      </c>
      <c r="C461" s="18" t="s">
        <v>1250</v>
      </c>
      <c r="N461" s="3" t="s">
        <v>1166</v>
      </c>
      <c r="O461" s="3" t="s">
        <v>1251</v>
      </c>
    </row>
    <row r="462" spans="2:15" ht="15" customHeight="1" x14ac:dyDescent="0.2">
      <c r="B462" s="17">
        <v>43120</v>
      </c>
      <c r="C462" s="18" t="s">
        <v>1252</v>
      </c>
      <c r="N462" s="3" t="s">
        <v>1169</v>
      </c>
      <c r="O462" s="3" t="s">
        <v>1253</v>
      </c>
    </row>
    <row r="463" spans="2:15" ht="15" customHeight="1" x14ac:dyDescent="0.2">
      <c r="B463" s="17">
        <v>43130</v>
      </c>
      <c r="C463" s="18" t="s">
        <v>1254</v>
      </c>
      <c r="N463" s="3" t="s">
        <v>1171</v>
      </c>
      <c r="O463" s="3" t="s">
        <v>1255</v>
      </c>
    </row>
    <row r="464" spans="2:15" ht="15" customHeight="1" x14ac:dyDescent="0.2">
      <c r="B464" s="17">
        <v>43200</v>
      </c>
      <c r="C464" s="18" t="s">
        <v>1256</v>
      </c>
      <c r="N464" s="3" t="s">
        <v>1173</v>
      </c>
      <c r="O464" s="3" t="s">
        <v>1257</v>
      </c>
    </row>
    <row r="465" spans="2:15" ht="15" customHeight="1" x14ac:dyDescent="0.2">
      <c r="B465" s="17">
        <v>43210</v>
      </c>
      <c r="C465" s="18" t="s">
        <v>1258</v>
      </c>
      <c r="N465" s="3" t="s">
        <v>1175</v>
      </c>
      <c r="O465" s="3" t="s">
        <v>1259</v>
      </c>
    </row>
    <row r="466" spans="2:15" ht="15" customHeight="1" x14ac:dyDescent="0.2">
      <c r="B466" s="17">
        <v>43220</v>
      </c>
      <c r="C466" s="18" t="s">
        <v>1260</v>
      </c>
      <c r="N466" s="3" t="s">
        <v>1177</v>
      </c>
      <c r="O466" s="3" t="s">
        <v>1261</v>
      </c>
    </row>
    <row r="467" spans="2:15" ht="15" customHeight="1" x14ac:dyDescent="0.2">
      <c r="B467" s="17">
        <v>43290</v>
      </c>
      <c r="C467" s="18" t="s">
        <v>1262</v>
      </c>
      <c r="N467" s="3" t="s">
        <v>1263</v>
      </c>
      <c r="O467" s="3" t="s">
        <v>1264</v>
      </c>
    </row>
    <row r="468" spans="2:15" ht="15" customHeight="1" x14ac:dyDescent="0.2">
      <c r="B468" s="17">
        <v>43300</v>
      </c>
      <c r="C468" s="18" t="s">
        <v>1265</v>
      </c>
      <c r="N468" s="3" t="s">
        <v>1266</v>
      </c>
      <c r="O468" s="3" t="s">
        <v>1267</v>
      </c>
    </row>
    <row r="469" spans="2:15" ht="15" customHeight="1" x14ac:dyDescent="0.2">
      <c r="B469" s="17">
        <v>43310</v>
      </c>
      <c r="C469" s="18" t="s">
        <v>1268</v>
      </c>
      <c r="N469" s="3" t="s">
        <v>1269</v>
      </c>
      <c r="O469" s="3" t="s">
        <v>1270</v>
      </c>
    </row>
    <row r="470" spans="2:15" ht="15" customHeight="1" x14ac:dyDescent="0.2">
      <c r="B470" s="17">
        <v>43320</v>
      </c>
      <c r="C470" s="18" t="s">
        <v>1271</v>
      </c>
      <c r="N470" s="3" t="s">
        <v>1272</v>
      </c>
      <c r="O470" s="3" t="s">
        <v>1273</v>
      </c>
    </row>
    <row r="471" spans="2:15" ht="15" customHeight="1" x14ac:dyDescent="0.2">
      <c r="B471" s="17">
        <v>43330</v>
      </c>
      <c r="C471" s="18" t="s">
        <v>1274</v>
      </c>
      <c r="N471" s="3" t="s">
        <v>1181</v>
      </c>
      <c r="O471" s="3" t="s">
        <v>1275</v>
      </c>
    </row>
    <row r="472" spans="2:15" ht="21" customHeight="1" x14ac:dyDescent="0.2">
      <c r="B472" s="17">
        <v>43340</v>
      </c>
      <c r="C472" s="18" t="s">
        <v>1276</v>
      </c>
      <c r="N472" s="3" t="s">
        <v>1183</v>
      </c>
      <c r="O472" s="3" t="s">
        <v>1277</v>
      </c>
    </row>
    <row r="473" spans="2:15" x14ac:dyDescent="0.2">
      <c r="B473" s="17" t="s">
        <v>1278</v>
      </c>
      <c r="C473" s="18" t="s">
        <v>1279</v>
      </c>
      <c r="N473" s="3" t="s">
        <v>1280</v>
      </c>
      <c r="O473" s="3" t="s">
        <v>1281</v>
      </c>
    </row>
    <row r="474" spans="2:15" x14ac:dyDescent="0.2">
      <c r="B474" s="17" t="s">
        <v>1282</v>
      </c>
      <c r="C474" s="18" t="s">
        <v>1283</v>
      </c>
      <c r="N474" s="3" t="s">
        <v>1284</v>
      </c>
      <c r="O474" s="3" t="s">
        <v>1285</v>
      </c>
    </row>
    <row r="475" spans="2:15" ht="15" customHeight="1" x14ac:dyDescent="0.2">
      <c r="B475" s="17">
        <v>43390</v>
      </c>
      <c r="C475" s="18" t="s">
        <v>1286</v>
      </c>
      <c r="N475" s="3" t="s">
        <v>1287</v>
      </c>
      <c r="O475" s="3" t="s">
        <v>1288</v>
      </c>
    </row>
    <row r="476" spans="2:15" ht="15" customHeight="1" x14ac:dyDescent="0.2">
      <c r="B476" s="17">
        <v>43900</v>
      </c>
      <c r="C476" s="18" t="s">
        <v>1289</v>
      </c>
      <c r="N476" s="3" t="s">
        <v>1187</v>
      </c>
      <c r="O476" s="3" t="s">
        <v>1290</v>
      </c>
    </row>
    <row r="477" spans="2:15" ht="15" customHeight="1" x14ac:dyDescent="0.2">
      <c r="B477" s="17">
        <v>43910</v>
      </c>
      <c r="C477" s="18" t="s">
        <v>1291</v>
      </c>
      <c r="N477" s="3" t="s">
        <v>1189</v>
      </c>
      <c r="O477" s="3" t="s">
        <v>1292</v>
      </c>
    </row>
    <row r="478" spans="2:15" ht="15" customHeight="1" x14ac:dyDescent="0.2">
      <c r="B478" s="17">
        <v>43990</v>
      </c>
      <c r="C478" s="18" t="s">
        <v>1293</v>
      </c>
      <c r="N478" s="3" t="s">
        <v>1191</v>
      </c>
      <c r="O478" s="3" t="s">
        <v>1294</v>
      </c>
    </row>
    <row r="479" spans="2:15" ht="15" customHeight="1" x14ac:dyDescent="0.2">
      <c r="B479" s="17" t="s">
        <v>1295</v>
      </c>
      <c r="C479" s="18" t="s">
        <v>1296</v>
      </c>
      <c r="N479" s="3" t="s">
        <v>1193</v>
      </c>
      <c r="O479" s="3" t="s">
        <v>1297</v>
      </c>
    </row>
    <row r="480" spans="2:15" ht="15" customHeight="1" x14ac:dyDescent="0.2">
      <c r="B480" s="17" t="s">
        <v>1298</v>
      </c>
      <c r="C480" s="18" t="s">
        <v>1299</v>
      </c>
      <c r="N480" s="3" t="s">
        <v>1300</v>
      </c>
      <c r="O480" s="3" t="s">
        <v>1301</v>
      </c>
    </row>
    <row r="481" spans="2:15" ht="15" customHeight="1" x14ac:dyDescent="0.2">
      <c r="B481" s="17">
        <v>45000</v>
      </c>
      <c r="C481" s="18" t="s">
        <v>1302</v>
      </c>
      <c r="N481" s="3" t="s">
        <v>1303</v>
      </c>
      <c r="O481" s="3" t="s">
        <v>1304</v>
      </c>
    </row>
    <row r="482" spans="2:15" ht="15" customHeight="1" x14ac:dyDescent="0.2">
      <c r="B482" s="17">
        <v>45100</v>
      </c>
      <c r="C482" s="18" t="s">
        <v>1305</v>
      </c>
      <c r="N482" s="3" t="s">
        <v>1306</v>
      </c>
      <c r="O482" s="3" t="s">
        <v>1307</v>
      </c>
    </row>
    <row r="483" spans="2:15" ht="15" customHeight="1" x14ac:dyDescent="0.2">
      <c r="B483" s="17">
        <v>45110</v>
      </c>
      <c r="C483" s="18" t="s">
        <v>1308</v>
      </c>
      <c r="N483" s="3" t="s">
        <v>1309</v>
      </c>
      <c r="O483" s="3" t="s">
        <v>1310</v>
      </c>
    </row>
    <row r="484" spans="2:15" ht="15" customHeight="1" x14ac:dyDescent="0.2">
      <c r="B484" s="17">
        <v>45190</v>
      </c>
      <c r="C484" s="18" t="s">
        <v>1311</v>
      </c>
      <c r="N484" s="3" t="s">
        <v>1312</v>
      </c>
      <c r="O484" s="3" t="s">
        <v>1313</v>
      </c>
    </row>
    <row r="485" spans="2:15" ht="15" customHeight="1" x14ac:dyDescent="0.2">
      <c r="B485" s="17">
        <v>45200</v>
      </c>
      <c r="C485" s="18" t="s">
        <v>1314</v>
      </c>
      <c r="N485" s="3" t="s">
        <v>1198</v>
      </c>
      <c r="O485" s="3" t="s">
        <v>1315</v>
      </c>
    </row>
    <row r="486" spans="2:15" ht="15" customHeight="1" x14ac:dyDescent="0.2">
      <c r="B486" s="17">
        <v>45300</v>
      </c>
      <c r="C486" s="18" t="s">
        <v>1316</v>
      </c>
      <c r="N486" s="3" t="s">
        <v>1200</v>
      </c>
      <c r="O486" s="3" t="s">
        <v>1317</v>
      </c>
    </row>
    <row r="487" spans="2:15" ht="15" customHeight="1" x14ac:dyDescent="0.2">
      <c r="B487" s="17">
        <v>45310</v>
      </c>
      <c r="C487" s="18" t="s">
        <v>1318</v>
      </c>
      <c r="N487" s="3" t="s">
        <v>1202</v>
      </c>
      <c r="O487" s="3" t="s">
        <v>1319</v>
      </c>
    </row>
    <row r="488" spans="2:15" ht="15" customHeight="1" x14ac:dyDescent="0.2">
      <c r="B488" s="17">
        <v>45320</v>
      </c>
      <c r="C488" s="18" t="s">
        <v>1320</v>
      </c>
      <c r="N488" s="3" t="s">
        <v>1204</v>
      </c>
      <c r="O488" s="3" t="s">
        <v>1321</v>
      </c>
    </row>
    <row r="489" spans="2:15" ht="15" customHeight="1" x14ac:dyDescent="0.2">
      <c r="B489" s="17">
        <v>45400</v>
      </c>
      <c r="C489" s="18" t="s">
        <v>1322</v>
      </c>
      <c r="N489" s="3" t="s">
        <v>1207</v>
      </c>
      <c r="O489" s="3" t="s">
        <v>1323</v>
      </c>
    </row>
    <row r="490" spans="2:15" ht="21" customHeight="1" x14ac:dyDescent="0.2">
      <c r="B490" s="13" t="s">
        <v>1324</v>
      </c>
      <c r="C490" s="14" t="s">
        <v>1325</v>
      </c>
      <c r="N490" s="3" t="s">
        <v>1210</v>
      </c>
      <c r="O490" s="3" t="s">
        <v>1326</v>
      </c>
    </row>
    <row r="491" spans="2:15" ht="15" customHeight="1" x14ac:dyDescent="0.2">
      <c r="B491" s="17">
        <v>46000</v>
      </c>
      <c r="C491" s="18" t="s">
        <v>1327</v>
      </c>
      <c r="N491" s="3" t="s">
        <v>1212</v>
      </c>
      <c r="O491" s="3" t="s">
        <v>1328</v>
      </c>
    </row>
    <row r="492" spans="2:15" ht="15" customHeight="1" x14ac:dyDescent="0.2">
      <c r="B492" s="17">
        <v>46100</v>
      </c>
      <c r="C492" s="18" t="s">
        <v>1329</v>
      </c>
      <c r="N492" s="3" t="s">
        <v>1214</v>
      </c>
      <c r="O492" s="3" t="s">
        <v>1330</v>
      </c>
    </row>
    <row r="493" spans="2:15" ht="15" customHeight="1" x14ac:dyDescent="0.2">
      <c r="B493" s="17">
        <v>46110</v>
      </c>
      <c r="C493" s="18" t="s">
        <v>1331</v>
      </c>
      <c r="N493" s="3" t="s">
        <v>1216</v>
      </c>
      <c r="O493" s="3" t="s">
        <v>1332</v>
      </c>
    </row>
    <row r="494" spans="2:15" ht="15" customHeight="1" x14ac:dyDescent="0.2">
      <c r="B494" s="17">
        <v>46120</v>
      </c>
      <c r="C494" s="18" t="s">
        <v>1333</v>
      </c>
      <c r="N494" s="3" t="s">
        <v>1219</v>
      </c>
      <c r="O494" s="3" t="s">
        <v>1334</v>
      </c>
    </row>
    <row r="495" spans="2:15" ht="15" customHeight="1" x14ac:dyDescent="0.2">
      <c r="B495" s="17">
        <v>46130</v>
      </c>
      <c r="C495" s="18" t="s">
        <v>1335</v>
      </c>
      <c r="N495" s="3" t="s">
        <v>1223</v>
      </c>
      <c r="O495" s="3" t="s">
        <v>1336</v>
      </c>
    </row>
    <row r="496" spans="2:15" ht="15" customHeight="1" x14ac:dyDescent="0.2">
      <c r="B496" s="17">
        <v>46140</v>
      </c>
      <c r="C496" s="18" t="s">
        <v>1337</v>
      </c>
      <c r="N496" s="3" t="s">
        <v>1338</v>
      </c>
      <c r="O496" s="3" t="s">
        <v>1339</v>
      </c>
    </row>
    <row r="497" spans="2:15" ht="15" customHeight="1" x14ac:dyDescent="0.2">
      <c r="B497" s="17">
        <v>46150</v>
      </c>
      <c r="C497" s="18" t="s">
        <v>1340</v>
      </c>
      <c r="N497" s="3" t="s">
        <v>1341</v>
      </c>
      <c r="O497" s="3" t="s">
        <v>1342</v>
      </c>
    </row>
    <row r="498" spans="2:15" ht="15" customHeight="1" x14ac:dyDescent="0.2">
      <c r="B498" s="17">
        <v>46160</v>
      </c>
      <c r="C498" s="18" t="s">
        <v>1343</v>
      </c>
      <c r="N498" s="3" t="s">
        <v>1344</v>
      </c>
      <c r="O498" s="3" t="s">
        <v>1345</v>
      </c>
    </row>
    <row r="499" spans="2:15" ht="15" customHeight="1" x14ac:dyDescent="0.2">
      <c r="B499" s="17">
        <v>46170</v>
      </c>
      <c r="C499" s="18" t="s">
        <v>1346</v>
      </c>
      <c r="N499" s="3" t="s">
        <v>1229</v>
      </c>
      <c r="O499" s="3" t="s">
        <v>1347</v>
      </c>
    </row>
    <row r="500" spans="2:15" ht="15" customHeight="1" x14ac:dyDescent="0.2">
      <c r="B500" s="17">
        <v>46180</v>
      </c>
      <c r="C500" s="18" t="s">
        <v>1348</v>
      </c>
      <c r="N500" s="3" t="s">
        <v>1232</v>
      </c>
      <c r="O500" s="3" t="s">
        <v>1349</v>
      </c>
    </row>
    <row r="501" spans="2:15" ht="15" customHeight="1" x14ac:dyDescent="0.2">
      <c r="B501" s="17" t="s">
        <v>1350</v>
      </c>
      <c r="C501" s="18" t="s">
        <v>1351</v>
      </c>
      <c r="N501" s="3" t="s">
        <v>1352</v>
      </c>
      <c r="O501" s="3" t="s">
        <v>1353</v>
      </c>
    </row>
    <row r="502" spans="2:15" ht="15" customHeight="1" x14ac:dyDescent="0.2">
      <c r="B502" s="17" t="s">
        <v>1354</v>
      </c>
      <c r="C502" s="18" t="s">
        <v>1355</v>
      </c>
      <c r="N502" s="3" t="s">
        <v>1356</v>
      </c>
      <c r="O502" s="3" t="s">
        <v>1357</v>
      </c>
    </row>
    <row r="503" spans="2:15" ht="15" customHeight="1" x14ac:dyDescent="0.2">
      <c r="B503" s="17">
        <v>46190</v>
      </c>
      <c r="C503" s="18" t="s">
        <v>1358</v>
      </c>
      <c r="N503" s="3" t="s">
        <v>1359</v>
      </c>
      <c r="O503" s="3" t="s">
        <v>1360</v>
      </c>
    </row>
    <row r="504" spans="2:15" ht="15" customHeight="1" x14ac:dyDescent="0.2">
      <c r="B504" s="17">
        <v>46200</v>
      </c>
      <c r="C504" s="18" t="s">
        <v>1361</v>
      </c>
      <c r="N504" s="3" t="s">
        <v>1237</v>
      </c>
      <c r="O504" s="3" t="s">
        <v>1362</v>
      </c>
    </row>
    <row r="505" spans="2:15" ht="15" customHeight="1" x14ac:dyDescent="0.2">
      <c r="B505" s="17">
        <v>46210</v>
      </c>
      <c r="C505" s="18" t="s">
        <v>1363</v>
      </c>
      <c r="N505" s="3" t="s">
        <v>1239</v>
      </c>
      <c r="O505" s="3" t="s">
        <v>1364</v>
      </c>
    </row>
    <row r="506" spans="2:15" ht="15" customHeight="1" x14ac:dyDescent="0.2">
      <c r="B506" s="17">
        <v>46220</v>
      </c>
      <c r="C506" s="18" t="s">
        <v>1365</v>
      </c>
      <c r="N506" s="3" t="s">
        <v>1366</v>
      </c>
      <c r="O506" s="3" t="s">
        <v>1367</v>
      </c>
    </row>
    <row r="507" spans="2:15" ht="15" customHeight="1" x14ac:dyDescent="0.2">
      <c r="B507" s="17">
        <v>46230</v>
      </c>
      <c r="C507" s="18" t="s">
        <v>1368</v>
      </c>
      <c r="N507" s="3" t="s">
        <v>1369</v>
      </c>
      <c r="O507" s="3" t="s">
        <v>1370</v>
      </c>
    </row>
    <row r="508" spans="2:15" ht="15" customHeight="1" x14ac:dyDescent="0.2">
      <c r="B508" s="17">
        <v>46240</v>
      </c>
      <c r="C508" s="18" t="s">
        <v>1371</v>
      </c>
      <c r="N508" s="3" t="s">
        <v>1372</v>
      </c>
      <c r="O508" s="3" t="s">
        <v>1373</v>
      </c>
    </row>
    <row r="509" spans="2:15" ht="15" customHeight="1" x14ac:dyDescent="0.2">
      <c r="B509" s="17">
        <v>46300</v>
      </c>
      <c r="C509" s="18" t="s">
        <v>1374</v>
      </c>
      <c r="N509" s="3" t="s">
        <v>1243</v>
      </c>
      <c r="O509" s="3" t="s">
        <v>1375</v>
      </c>
    </row>
    <row r="510" spans="2:15" ht="15" customHeight="1" x14ac:dyDescent="0.2">
      <c r="B510" s="17">
        <v>46310</v>
      </c>
      <c r="C510" s="18" t="s">
        <v>1376</v>
      </c>
      <c r="N510" s="3" t="s">
        <v>1246</v>
      </c>
      <c r="O510" s="3" t="s">
        <v>1377</v>
      </c>
    </row>
    <row r="511" spans="2:15" ht="15" customHeight="1" x14ac:dyDescent="0.2">
      <c r="B511" s="17">
        <v>46320</v>
      </c>
      <c r="C511" s="18" t="s">
        <v>1378</v>
      </c>
      <c r="N511" s="3" t="s">
        <v>1249</v>
      </c>
      <c r="O511" s="3" t="s">
        <v>1379</v>
      </c>
    </row>
    <row r="512" spans="2:15" ht="15" customHeight="1" x14ac:dyDescent="0.2">
      <c r="B512" s="17">
        <v>46330</v>
      </c>
      <c r="C512" s="18" t="s">
        <v>1380</v>
      </c>
      <c r="N512" s="3" t="s">
        <v>1251</v>
      </c>
      <c r="O512" s="3" t="s">
        <v>1381</v>
      </c>
    </row>
    <row r="513" spans="2:15" ht="15" customHeight="1" x14ac:dyDescent="0.2">
      <c r="B513" s="17">
        <v>46340</v>
      </c>
      <c r="C513" s="18" t="s">
        <v>1382</v>
      </c>
      <c r="N513" s="3" t="s">
        <v>1253</v>
      </c>
      <c r="O513" s="3" t="s">
        <v>1383</v>
      </c>
    </row>
    <row r="514" spans="2:15" ht="15" customHeight="1" x14ac:dyDescent="0.2">
      <c r="B514" s="17">
        <v>46350</v>
      </c>
      <c r="C514" s="18" t="s">
        <v>1384</v>
      </c>
      <c r="N514" s="3" t="s">
        <v>1255</v>
      </c>
      <c r="O514" s="3" t="s">
        <v>1385</v>
      </c>
    </row>
    <row r="515" spans="2:15" ht="15" customHeight="1" x14ac:dyDescent="0.2">
      <c r="B515" s="17">
        <v>46360</v>
      </c>
      <c r="C515" s="18" t="s">
        <v>1386</v>
      </c>
      <c r="N515" s="3" t="s">
        <v>1257</v>
      </c>
      <c r="O515" s="3" t="s">
        <v>1387</v>
      </c>
    </row>
    <row r="516" spans="2:15" ht="15" customHeight="1" x14ac:dyDescent="0.2">
      <c r="B516" s="17">
        <v>46370</v>
      </c>
      <c r="C516" s="18" t="s">
        <v>1388</v>
      </c>
      <c r="N516" s="3" t="s">
        <v>1259</v>
      </c>
      <c r="O516" s="3" t="s">
        <v>1389</v>
      </c>
    </row>
    <row r="517" spans="2:15" ht="15" customHeight="1" x14ac:dyDescent="0.2">
      <c r="B517" s="17">
        <v>46380</v>
      </c>
      <c r="C517" s="18" t="s">
        <v>1390</v>
      </c>
      <c r="N517" s="3" t="s">
        <v>1261</v>
      </c>
      <c r="O517" s="3" t="s">
        <v>1391</v>
      </c>
    </row>
    <row r="518" spans="2:15" ht="15" customHeight="1" x14ac:dyDescent="0.2">
      <c r="B518" s="17">
        <v>46390</v>
      </c>
      <c r="C518" s="18" t="s">
        <v>1392</v>
      </c>
      <c r="N518" s="3" t="s">
        <v>1264</v>
      </c>
      <c r="O518" s="3" t="s">
        <v>1393</v>
      </c>
    </row>
    <row r="519" spans="2:15" ht="15" customHeight="1" x14ac:dyDescent="0.2">
      <c r="B519" s="17">
        <v>46400</v>
      </c>
      <c r="C519" s="18" t="s">
        <v>1394</v>
      </c>
      <c r="N519" s="3" t="s">
        <v>1267</v>
      </c>
      <c r="O519" s="3" t="s">
        <v>1395</v>
      </c>
    </row>
    <row r="520" spans="2:15" ht="15" customHeight="1" x14ac:dyDescent="0.2">
      <c r="B520" s="17">
        <v>46410</v>
      </c>
      <c r="C520" s="18" t="s">
        <v>1396</v>
      </c>
      <c r="N520" s="3" t="s">
        <v>1270</v>
      </c>
      <c r="O520" s="3" t="s">
        <v>1397</v>
      </c>
    </row>
    <row r="521" spans="2:15" ht="15" customHeight="1" x14ac:dyDescent="0.2">
      <c r="B521" s="17">
        <v>46420</v>
      </c>
      <c r="C521" s="18" t="s">
        <v>1398</v>
      </c>
      <c r="N521" s="3" t="s">
        <v>1273</v>
      </c>
      <c r="O521" s="3" t="s">
        <v>1399</v>
      </c>
    </row>
    <row r="522" spans="2:15" ht="15" customHeight="1" x14ac:dyDescent="0.2">
      <c r="B522" s="17" t="s">
        <v>1400</v>
      </c>
      <c r="C522" s="18" t="s">
        <v>1401</v>
      </c>
      <c r="N522" s="3" t="s">
        <v>1275</v>
      </c>
      <c r="O522" s="3" t="s">
        <v>1402</v>
      </c>
    </row>
    <row r="523" spans="2:15" ht="15" customHeight="1" x14ac:dyDescent="0.2">
      <c r="B523" s="17" t="s">
        <v>1403</v>
      </c>
      <c r="C523" s="18" t="s">
        <v>1404</v>
      </c>
      <c r="N523" s="3" t="s">
        <v>1277</v>
      </c>
      <c r="O523" s="3" t="s">
        <v>1405</v>
      </c>
    </row>
    <row r="524" spans="2:15" ht="15" customHeight="1" x14ac:dyDescent="0.2">
      <c r="B524" s="17">
        <v>46430</v>
      </c>
      <c r="C524" s="18" t="s">
        <v>1406</v>
      </c>
      <c r="N524" s="3" t="s">
        <v>1281</v>
      </c>
      <c r="O524" s="3" t="s">
        <v>1407</v>
      </c>
    </row>
    <row r="525" spans="2:15" ht="15" customHeight="1" x14ac:dyDescent="0.2">
      <c r="B525" s="17">
        <v>46440</v>
      </c>
      <c r="C525" s="18" t="s">
        <v>1408</v>
      </c>
      <c r="N525" s="3" t="s">
        <v>1285</v>
      </c>
      <c r="O525" s="3" t="s">
        <v>1409</v>
      </c>
    </row>
    <row r="526" spans="2:15" ht="15" customHeight="1" x14ac:dyDescent="0.2">
      <c r="B526" s="17" t="s">
        <v>1410</v>
      </c>
      <c r="C526" s="18" t="s">
        <v>1411</v>
      </c>
      <c r="N526" s="3" t="s">
        <v>1412</v>
      </c>
      <c r="O526" s="3" t="s">
        <v>1413</v>
      </c>
    </row>
    <row r="527" spans="2:15" ht="15" customHeight="1" x14ac:dyDescent="0.2">
      <c r="B527" s="17" t="s">
        <v>1414</v>
      </c>
      <c r="C527" s="18" t="s">
        <v>1415</v>
      </c>
      <c r="N527" s="3" t="s">
        <v>1416</v>
      </c>
      <c r="O527" s="3" t="s">
        <v>1417</v>
      </c>
    </row>
    <row r="528" spans="2:15" ht="15" customHeight="1" x14ac:dyDescent="0.2">
      <c r="B528" s="17">
        <v>46450</v>
      </c>
      <c r="C528" s="18" t="s">
        <v>1418</v>
      </c>
      <c r="N528" s="3" t="s">
        <v>1419</v>
      </c>
      <c r="O528" s="3" t="s">
        <v>1420</v>
      </c>
    </row>
    <row r="529" spans="2:15" ht="15" customHeight="1" x14ac:dyDescent="0.2">
      <c r="B529" s="17">
        <v>46460</v>
      </c>
      <c r="C529" s="18" t="s">
        <v>1421</v>
      </c>
      <c r="N529" s="3" t="s">
        <v>1422</v>
      </c>
      <c r="O529" s="3" t="s">
        <v>1423</v>
      </c>
    </row>
    <row r="530" spans="2:15" ht="15" customHeight="1" x14ac:dyDescent="0.2">
      <c r="B530" s="17">
        <v>46470</v>
      </c>
      <c r="C530" s="18" t="s">
        <v>1424</v>
      </c>
      <c r="N530" s="3" t="s">
        <v>1425</v>
      </c>
      <c r="O530" s="3" t="s">
        <v>1426</v>
      </c>
    </row>
    <row r="531" spans="2:15" ht="15" customHeight="1" x14ac:dyDescent="0.2">
      <c r="B531" s="17">
        <v>46480</v>
      </c>
      <c r="C531" s="18" t="s">
        <v>1427</v>
      </c>
      <c r="N531" s="3" t="s">
        <v>1428</v>
      </c>
      <c r="O531" s="3" t="s">
        <v>1429</v>
      </c>
    </row>
    <row r="532" spans="2:15" ht="15" customHeight="1" x14ac:dyDescent="0.2">
      <c r="B532" s="17">
        <v>46490</v>
      </c>
      <c r="C532" s="18" t="s">
        <v>1430</v>
      </c>
      <c r="N532" s="3" t="s">
        <v>1431</v>
      </c>
      <c r="O532" s="3" t="s">
        <v>1432</v>
      </c>
    </row>
    <row r="533" spans="2:15" ht="15" customHeight="1" x14ac:dyDescent="0.2">
      <c r="B533" s="17">
        <v>46500</v>
      </c>
      <c r="C533" s="18" t="s">
        <v>1433</v>
      </c>
      <c r="N533" s="3" t="s">
        <v>1434</v>
      </c>
      <c r="O533" s="3" t="s">
        <v>1435</v>
      </c>
    </row>
    <row r="534" spans="2:15" ht="15" customHeight="1" x14ac:dyDescent="0.2">
      <c r="B534" s="17">
        <v>46510</v>
      </c>
      <c r="C534" s="18" t="s">
        <v>1436</v>
      </c>
      <c r="N534" s="3" t="s">
        <v>1437</v>
      </c>
      <c r="O534" s="3" t="s">
        <v>1438</v>
      </c>
    </row>
    <row r="535" spans="2:15" ht="15" customHeight="1" x14ac:dyDescent="0.2">
      <c r="B535" s="17">
        <v>46520</v>
      </c>
      <c r="C535" s="18" t="s">
        <v>1439</v>
      </c>
      <c r="N535" s="3" t="s">
        <v>1440</v>
      </c>
      <c r="O535" s="3" t="s">
        <v>1441</v>
      </c>
    </row>
    <row r="536" spans="2:15" ht="15" customHeight="1" x14ac:dyDescent="0.2">
      <c r="B536" s="17">
        <v>46600</v>
      </c>
      <c r="C536" s="18" t="s">
        <v>1442</v>
      </c>
      <c r="N536" s="3" t="s">
        <v>1292</v>
      </c>
      <c r="O536" s="3" t="s">
        <v>1443</v>
      </c>
    </row>
    <row r="537" spans="2:15" ht="15" customHeight="1" x14ac:dyDescent="0.2">
      <c r="B537" s="17">
        <v>46610</v>
      </c>
      <c r="C537" s="18" t="s">
        <v>1444</v>
      </c>
      <c r="N537" s="3" t="s">
        <v>1294</v>
      </c>
      <c r="O537" s="3" t="s">
        <v>1445</v>
      </c>
    </row>
    <row r="538" spans="2:15" ht="15" customHeight="1" x14ac:dyDescent="0.2">
      <c r="B538" s="17">
        <v>46620</v>
      </c>
      <c r="C538" s="18" t="s">
        <v>1446</v>
      </c>
      <c r="N538" s="3" t="s">
        <v>1297</v>
      </c>
      <c r="O538" s="3" t="s">
        <v>1447</v>
      </c>
    </row>
    <row r="539" spans="2:15" ht="15" customHeight="1" x14ac:dyDescent="0.2">
      <c r="B539" s="17">
        <v>46630</v>
      </c>
      <c r="C539" s="18" t="s">
        <v>1448</v>
      </c>
      <c r="N539" s="3" t="s">
        <v>1301</v>
      </c>
      <c r="O539" s="3" t="s">
        <v>1449</v>
      </c>
    </row>
    <row r="540" spans="2:15" ht="15" customHeight="1" x14ac:dyDescent="0.2">
      <c r="B540" s="17">
        <v>46640</v>
      </c>
      <c r="C540" s="18" t="s">
        <v>1450</v>
      </c>
      <c r="N540" s="3" t="s">
        <v>1304</v>
      </c>
      <c r="O540" s="3" t="s">
        <v>1451</v>
      </c>
    </row>
    <row r="541" spans="2:15" ht="15" customHeight="1" x14ac:dyDescent="0.2">
      <c r="B541" s="17">
        <v>46650</v>
      </c>
      <c r="C541" s="18" t="s">
        <v>1452</v>
      </c>
      <c r="N541" s="3" t="s">
        <v>1307</v>
      </c>
      <c r="O541" s="3" t="s">
        <v>1453</v>
      </c>
    </row>
    <row r="542" spans="2:15" ht="15" customHeight="1" x14ac:dyDescent="0.2">
      <c r="B542" s="17">
        <v>46660</v>
      </c>
      <c r="C542" s="18" t="s">
        <v>1454</v>
      </c>
      <c r="N542" s="3" t="s">
        <v>1310</v>
      </c>
      <c r="O542" s="3" t="s">
        <v>1455</v>
      </c>
    </row>
    <row r="543" spans="2:15" ht="15" customHeight="1" x14ac:dyDescent="0.2">
      <c r="B543" s="17">
        <v>46690</v>
      </c>
      <c r="C543" s="18" t="s">
        <v>1456</v>
      </c>
      <c r="N543" s="3" t="s">
        <v>1313</v>
      </c>
      <c r="O543" s="3" t="s">
        <v>1457</v>
      </c>
    </row>
    <row r="544" spans="2:15" ht="15" customHeight="1" x14ac:dyDescent="0.2">
      <c r="B544" s="17">
        <v>46700</v>
      </c>
      <c r="C544" s="18" t="s">
        <v>1458</v>
      </c>
      <c r="N544" s="3" t="s">
        <v>1315</v>
      </c>
      <c r="O544" s="3" t="s">
        <v>1459</v>
      </c>
    </row>
    <row r="545" spans="2:15" ht="15" customHeight="1" x14ac:dyDescent="0.2">
      <c r="B545" s="17">
        <v>46710</v>
      </c>
      <c r="C545" s="18" t="s">
        <v>1460</v>
      </c>
      <c r="N545" s="3" t="s">
        <v>1317</v>
      </c>
      <c r="O545" s="3" t="s">
        <v>1461</v>
      </c>
    </row>
    <row r="546" spans="2:15" ht="15" customHeight="1" x14ac:dyDescent="0.2">
      <c r="B546" s="17" t="s">
        <v>1462</v>
      </c>
      <c r="C546" s="18" t="s">
        <v>1463</v>
      </c>
      <c r="N546" s="3" t="s">
        <v>1319</v>
      </c>
      <c r="O546" s="3" t="s">
        <v>1464</v>
      </c>
    </row>
    <row r="547" spans="2:15" ht="15" customHeight="1" x14ac:dyDescent="0.2">
      <c r="B547" s="17" t="s">
        <v>1465</v>
      </c>
      <c r="C547" s="18" t="s">
        <v>1466</v>
      </c>
      <c r="N547" s="3" t="s">
        <v>1321</v>
      </c>
      <c r="O547" s="3" t="s">
        <v>1467</v>
      </c>
    </row>
    <row r="548" spans="2:15" ht="15" customHeight="1" x14ac:dyDescent="0.2">
      <c r="B548" s="17" t="s">
        <v>1468</v>
      </c>
      <c r="C548" s="18" t="s">
        <v>1469</v>
      </c>
      <c r="N548" s="3" t="s">
        <v>1323</v>
      </c>
      <c r="O548" s="3" t="s">
        <v>1470</v>
      </c>
    </row>
    <row r="549" spans="2:15" x14ac:dyDescent="0.2">
      <c r="B549" s="17">
        <v>46720</v>
      </c>
      <c r="C549" s="18" t="s">
        <v>1471</v>
      </c>
      <c r="N549" s="3" t="s">
        <v>1326</v>
      </c>
      <c r="O549" s="3" t="s">
        <v>1472</v>
      </c>
    </row>
    <row r="550" spans="2:15" ht="15" customHeight="1" x14ac:dyDescent="0.2">
      <c r="B550" s="17">
        <v>46730</v>
      </c>
      <c r="C550" s="18" t="s">
        <v>1473</v>
      </c>
      <c r="N550" s="3" t="s">
        <v>1328</v>
      </c>
      <c r="O550" s="3" t="s">
        <v>1474</v>
      </c>
    </row>
    <row r="551" spans="2:15" ht="15" customHeight="1" x14ac:dyDescent="0.2">
      <c r="B551" s="17">
        <v>46740</v>
      </c>
      <c r="C551" s="18" t="s">
        <v>1475</v>
      </c>
      <c r="N551" s="3" t="s">
        <v>1330</v>
      </c>
      <c r="O551" s="3" t="s">
        <v>1476</v>
      </c>
    </row>
    <row r="552" spans="2:15" ht="15" customHeight="1" x14ac:dyDescent="0.2">
      <c r="B552" s="17">
        <v>46750</v>
      </c>
      <c r="C552" s="18" t="s">
        <v>1477</v>
      </c>
      <c r="N552" s="3" t="s">
        <v>1478</v>
      </c>
      <c r="O552" s="3" t="s">
        <v>1479</v>
      </c>
    </row>
    <row r="553" spans="2:15" ht="15" customHeight="1" x14ac:dyDescent="0.2">
      <c r="B553" s="17">
        <v>46760</v>
      </c>
      <c r="C553" s="18" t="s">
        <v>1480</v>
      </c>
      <c r="N553" s="3" t="s">
        <v>1481</v>
      </c>
      <c r="O553" s="3" t="s">
        <v>1482</v>
      </c>
    </row>
    <row r="554" spans="2:15" ht="15" customHeight="1" x14ac:dyDescent="0.2">
      <c r="B554" s="17" t="s">
        <v>1483</v>
      </c>
      <c r="C554" s="18" t="s">
        <v>1484</v>
      </c>
      <c r="N554" s="3" t="s">
        <v>1485</v>
      </c>
      <c r="O554" s="3" t="s">
        <v>1486</v>
      </c>
    </row>
    <row r="555" spans="2:15" ht="15" customHeight="1" x14ac:dyDescent="0.2">
      <c r="B555" s="17" t="s">
        <v>1487</v>
      </c>
      <c r="C555" s="18" t="s">
        <v>1488</v>
      </c>
      <c r="N555" s="3" t="s">
        <v>1489</v>
      </c>
      <c r="O555" s="3" t="s">
        <v>1490</v>
      </c>
    </row>
    <row r="556" spans="2:15" ht="15" customHeight="1" x14ac:dyDescent="0.2">
      <c r="B556" s="17">
        <v>46770</v>
      </c>
      <c r="C556" s="18" t="s">
        <v>1491</v>
      </c>
      <c r="N556" s="3" t="s">
        <v>1492</v>
      </c>
      <c r="O556" s="3" t="s">
        <v>1493</v>
      </c>
    </row>
    <row r="557" spans="2:15" ht="15" customHeight="1" x14ac:dyDescent="0.2">
      <c r="B557" s="17">
        <v>46900</v>
      </c>
      <c r="C557" s="18" t="s">
        <v>1494</v>
      </c>
      <c r="N557" s="3" t="s">
        <v>1495</v>
      </c>
      <c r="O557" s="3" t="s">
        <v>1496</v>
      </c>
    </row>
    <row r="558" spans="2:15" ht="15" customHeight="1" x14ac:dyDescent="0.2">
      <c r="B558" s="17">
        <v>47000</v>
      </c>
      <c r="C558" s="18" t="s">
        <v>1497</v>
      </c>
      <c r="N558" s="3" t="s">
        <v>1498</v>
      </c>
      <c r="O558" s="3" t="s">
        <v>1499</v>
      </c>
    </row>
    <row r="559" spans="2:15" ht="15" customHeight="1" x14ac:dyDescent="0.2">
      <c r="B559" s="17">
        <v>47100</v>
      </c>
      <c r="C559" s="18" t="s">
        <v>1500</v>
      </c>
      <c r="N559" s="3" t="s">
        <v>1336</v>
      </c>
      <c r="O559" s="3" t="s">
        <v>1501</v>
      </c>
    </row>
    <row r="560" spans="2:15" ht="15" customHeight="1" x14ac:dyDescent="0.2">
      <c r="B560" s="17">
        <v>47110</v>
      </c>
      <c r="C560" s="18" t="s">
        <v>1502</v>
      </c>
      <c r="N560" s="3" t="s">
        <v>1339</v>
      </c>
      <c r="O560" s="3" t="s">
        <v>1503</v>
      </c>
    </row>
    <row r="561" spans="2:15" ht="15" customHeight="1" x14ac:dyDescent="0.2">
      <c r="B561" s="17">
        <v>47190</v>
      </c>
      <c r="C561" s="18" t="s">
        <v>1504</v>
      </c>
      <c r="N561" s="3" t="s">
        <v>1342</v>
      </c>
      <c r="O561" s="3" t="s">
        <v>1505</v>
      </c>
    </row>
    <row r="562" spans="2:15" ht="15" customHeight="1" x14ac:dyDescent="0.2">
      <c r="B562" s="17">
        <v>47200</v>
      </c>
      <c r="C562" s="18" t="s">
        <v>1506</v>
      </c>
      <c r="N562" s="3" t="s">
        <v>1345</v>
      </c>
      <c r="O562" s="3" t="s">
        <v>1507</v>
      </c>
    </row>
    <row r="563" spans="2:15" ht="15" customHeight="1" x14ac:dyDescent="0.2">
      <c r="B563" s="17">
        <v>47210</v>
      </c>
      <c r="C563" s="18" t="s">
        <v>1508</v>
      </c>
      <c r="N563" s="3" t="s">
        <v>1347</v>
      </c>
      <c r="O563" s="3" t="s">
        <v>1509</v>
      </c>
    </row>
    <row r="564" spans="2:15" ht="15" customHeight="1" x14ac:dyDescent="0.2">
      <c r="B564" s="17">
        <v>47220</v>
      </c>
      <c r="C564" s="18" t="s">
        <v>1510</v>
      </c>
      <c r="N564" s="3" t="s">
        <v>1349</v>
      </c>
      <c r="O564" s="3" t="s">
        <v>1511</v>
      </c>
    </row>
    <row r="565" spans="2:15" ht="15" customHeight="1" x14ac:dyDescent="0.2">
      <c r="B565" s="17">
        <v>47230</v>
      </c>
      <c r="C565" s="18" t="s">
        <v>1512</v>
      </c>
      <c r="N565" s="3" t="s">
        <v>1353</v>
      </c>
      <c r="O565" s="3" t="s">
        <v>1513</v>
      </c>
    </row>
    <row r="566" spans="2:15" ht="15" customHeight="1" x14ac:dyDescent="0.2">
      <c r="B566" s="17">
        <v>47240</v>
      </c>
      <c r="C566" s="18" t="s">
        <v>1514</v>
      </c>
      <c r="N566" s="3" t="s">
        <v>1357</v>
      </c>
      <c r="O566" s="3" t="s">
        <v>1515</v>
      </c>
    </row>
    <row r="567" spans="2:15" ht="15" customHeight="1" x14ac:dyDescent="0.2">
      <c r="B567" s="17">
        <v>47250</v>
      </c>
      <c r="C567" s="18" t="s">
        <v>1516</v>
      </c>
      <c r="N567" s="3" t="s">
        <v>1360</v>
      </c>
      <c r="O567" s="3" t="s">
        <v>1517</v>
      </c>
    </row>
    <row r="568" spans="2:15" ht="15" customHeight="1" x14ac:dyDescent="0.2">
      <c r="B568" s="17">
        <v>47260</v>
      </c>
      <c r="C568" s="18" t="s">
        <v>1518</v>
      </c>
      <c r="N568" s="3" t="s">
        <v>1362</v>
      </c>
      <c r="O568" s="3" t="s">
        <v>1519</v>
      </c>
    </row>
    <row r="569" spans="2:15" ht="15" customHeight="1" x14ac:dyDescent="0.2">
      <c r="B569" s="17">
        <v>47290</v>
      </c>
      <c r="C569" s="18" t="s">
        <v>1520</v>
      </c>
      <c r="N569" s="3" t="s">
        <v>1364</v>
      </c>
      <c r="O569" s="3" t="s">
        <v>1521</v>
      </c>
    </row>
    <row r="570" spans="2:15" ht="15" customHeight="1" x14ac:dyDescent="0.2">
      <c r="B570" s="17">
        <v>47300</v>
      </c>
      <c r="C570" s="18" t="s">
        <v>1522</v>
      </c>
      <c r="N570" s="3" t="s">
        <v>1367</v>
      </c>
      <c r="O570" s="3" t="s">
        <v>1523</v>
      </c>
    </row>
    <row r="571" spans="2:15" ht="15" customHeight="1" x14ac:dyDescent="0.2">
      <c r="B571" s="17">
        <v>47400</v>
      </c>
      <c r="C571" s="18" t="s">
        <v>1524</v>
      </c>
      <c r="N571" s="3" t="s">
        <v>1370</v>
      </c>
      <c r="O571" s="3" t="s">
        <v>1525</v>
      </c>
    </row>
    <row r="572" spans="2:15" ht="15" customHeight="1" x14ac:dyDescent="0.2">
      <c r="B572" s="17">
        <v>47410</v>
      </c>
      <c r="C572" s="18" t="s">
        <v>1526</v>
      </c>
      <c r="N572" s="3" t="s">
        <v>1527</v>
      </c>
      <c r="O572" s="3" t="s">
        <v>1528</v>
      </c>
    </row>
    <row r="573" spans="2:15" ht="15" customHeight="1" x14ac:dyDescent="0.2">
      <c r="B573" s="17">
        <v>47420</v>
      </c>
      <c r="C573" s="18" t="s">
        <v>1529</v>
      </c>
      <c r="N573" s="3" t="s">
        <v>1530</v>
      </c>
      <c r="O573" s="3" t="s">
        <v>1531</v>
      </c>
    </row>
    <row r="574" spans="2:15" ht="15" customHeight="1" x14ac:dyDescent="0.2">
      <c r="B574" s="17">
        <v>47430</v>
      </c>
      <c r="C574" s="18" t="s">
        <v>1532</v>
      </c>
      <c r="N574" s="3" t="s">
        <v>1533</v>
      </c>
      <c r="O574" s="3" t="s">
        <v>1534</v>
      </c>
    </row>
    <row r="575" spans="2:15" ht="15" customHeight="1" x14ac:dyDescent="0.2">
      <c r="B575" s="17">
        <v>47500</v>
      </c>
      <c r="C575" s="18" t="s">
        <v>1535</v>
      </c>
      <c r="N575" s="3" t="s">
        <v>1375</v>
      </c>
      <c r="O575" s="3" t="s">
        <v>1536</v>
      </c>
    </row>
    <row r="576" spans="2:15" ht="15" customHeight="1" x14ac:dyDescent="0.2">
      <c r="B576" s="17">
        <v>47510</v>
      </c>
      <c r="C576" s="18" t="s">
        <v>1537</v>
      </c>
      <c r="N576" s="3" t="s">
        <v>1377</v>
      </c>
      <c r="O576" s="3" t="s">
        <v>1538</v>
      </c>
    </row>
    <row r="577" spans="2:15" ht="15" customHeight="1" x14ac:dyDescent="0.2">
      <c r="B577" s="17">
        <v>47520</v>
      </c>
      <c r="C577" s="18" t="s">
        <v>1539</v>
      </c>
      <c r="N577" s="3" t="s">
        <v>1379</v>
      </c>
      <c r="O577" s="3" t="s">
        <v>1540</v>
      </c>
    </row>
    <row r="578" spans="2:15" ht="15" customHeight="1" x14ac:dyDescent="0.2">
      <c r="B578" s="17">
        <v>47530</v>
      </c>
      <c r="C578" s="18" t="s">
        <v>1541</v>
      </c>
      <c r="N578" s="3" t="s">
        <v>1381</v>
      </c>
      <c r="O578" s="3" t="s">
        <v>1542</v>
      </c>
    </row>
    <row r="579" spans="2:15" ht="15" customHeight="1" x14ac:dyDescent="0.2">
      <c r="B579" s="17">
        <v>47540</v>
      </c>
      <c r="C579" s="18" t="s">
        <v>1543</v>
      </c>
      <c r="N579" s="3" t="s">
        <v>1383</v>
      </c>
      <c r="O579" s="3" t="s">
        <v>1544</v>
      </c>
    </row>
    <row r="580" spans="2:15" ht="15" customHeight="1" x14ac:dyDescent="0.2">
      <c r="B580" s="17">
        <v>47590</v>
      </c>
      <c r="C580" s="18" t="s">
        <v>1545</v>
      </c>
      <c r="N580" s="3" t="s">
        <v>1385</v>
      </c>
      <c r="O580" s="3" t="s">
        <v>1546</v>
      </c>
    </row>
    <row r="581" spans="2:15" ht="15" customHeight="1" x14ac:dyDescent="0.2">
      <c r="B581" s="17">
        <v>47600</v>
      </c>
      <c r="C581" s="18" t="s">
        <v>1547</v>
      </c>
      <c r="N581" s="3" t="s">
        <v>1387</v>
      </c>
      <c r="O581" s="3" t="s">
        <v>1548</v>
      </c>
    </row>
    <row r="582" spans="2:15" ht="15" customHeight="1" x14ac:dyDescent="0.2">
      <c r="B582" s="17">
        <v>47610</v>
      </c>
      <c r="C582" s="18" t="s">
        <v>1549</v>
      </c>
      <c r="N582" s="3" t="s">
        <v>1389</v>
      </c>
      <c r="O582" s="3" t="s">
        <v>1550</v>
      </c>
    </row>
    <row r="583" spans="2:15" ht="15" customHeight="1" x14ac:dyDescent="0.2">
      <c r="B583" s="17">
        <v>47620</v>
      </c>
      <c r="C583" s="18" t="s">
        <v>1551</v>
      </c>
      <c r="N583" s="3" t="s">
        <v>1391</v>
      </c>
      <c r="O583" s="3" t="s">
        <v>1552</v>
      </c>
    </row>
    <row r="584" spans="2:15" ht="15" customHeight="1" x14ac:dyDescent="0.2">
      <c r="B584" s="17">
        <v>47630</v>
      </c>
      <c r="C584" s="18" t="s">
        <v>1553</v>
      </c>
      <c r="N584" s="3" t="s">
        <v>1554</v>
      </c>
      <c r="O584" s="3" t="s">
        <v>1555</v>
      </c>
    </row>
    <row r="585" spans="2:15" ht="15" customHeight="1" x14ac:dyDescent="0.2">
      <c r="B585" s="17">
        <v>47640</v>
      </c>
      <c r="C585" s="18" t="s">
        <v>1556</v>
      </c>
      <c r="N585" s="3" t="s">
        <v>1557</v>
      </c>
      <c r="O585" s="3" t="s">
        <v>1558</v>
      </c>
    </row>
    <row r="586" spans="2:15" ht="15" customHeight="1" x14ac:dyDescent="0.2">
      <c r="B586" s="17">
        <v>47650</v>
      </c>
      <c r="C586" s="18" t="s">
        <v>1559</v>
      </c>
      <c r="N586" s="3" t="s">
        <v>1560</v>
      </c>
      <c r="O586" s="3" t="s">
        <v>1561</v>
      </c>
    </row>
    <row r="587" spans="2:15" ht="15" customHeight="1" x14ac:dyDescent="0.2">
      <c r="B587" s="17">
        <v>47700</v>
      </c>
      <c r="C587" s="18" t="s">
        <v>1562</v>
      </c>
      <c r="N587" s="3" t="s">
        <v>1563</v>
      </c>
      <c r="O587" s="3" t="s">
        <v>1564</v>
      </c>
    </row>
    <row r="588" spans="2:15" ht="15" customHeight="1" x14ac:dyDescent="0.2">
      <c r="B588" s="17">
        <v>47710</v>
      </c>
      <c r="C588" s="18" t="s">
        <v>1565</v>
      </c>
      <c r="N588" s="3" t="s">
        <v>1395</v>
      </c>
      <c r="O588" s="3" t="s">
        <v>1566</v>
      </c>
    </row>
    <row r="589" spans="2:15" ht="15" customHeight="1" x14ac:dyDescent="0.2">
      <c r="B589" s="17">
        <v>47720</v>
      </c>
      <c r="C589" s="18" t="s">
        <v>1567</v>
      </c>
      <c r="N589" s="3" t="s">
        <v>1397</v>
      </c>
      <c r="O589" s="3" t="s">
        <v>1568</v>
      </c>
    </row>
    <row r="590" spans="2:15" ht="15" customHeight="1" x14ac:dyDescent="0.2">
      <c r="B590" s="17">
        <v>47730</v>
      </c>
      <c r="C590" s="18" t="s">
        <v>1569</v>
      </c>
      <c r="N590" s="3" t="s">
        <v>1570</v>
      </c>
      <c r="O590" s="3" t="s">
        <v>1571</v>
      </c>
    </row>
    <row r="591" spans="2:15" ht="15" customHeight="1" x14ac:dyDescent="0.2">
      <c r="B591" s="17">
        <v>47740</v>
      </c>
      <c r="C591" s="18" t="s">
        <v>1572</v>
      </c>
      <c r="N591" s="3" t="s">
        <v>1573</v>
      </c>
      <c r="O591" s="3" t="s">
        <v>1574</v>
      </c>
    </row>
    <row r="592" spans="2:15" ht="15" customHeight="1" x14ac:dyDescent="0.2">
      <c r="B592" s="17">
        <v>47750</v>
      </c>
      <c r="C592" s="18" t="s">
        <v>1575</v>
      </c>
      <c r="N592" s="3" t="s">
        <v>1402</v>
      </c>
      <c r="O592" s="3" t="s">
        <v>1576</v>
      </c>
    </row>
    <row r="593" spans="2:15" ht="15" customHeight="1" x14ac:dyDescent="0.2">
      <c r="B593" s="17">
        <v>47760</v>
      </c>
      <c r="C593" s="18" t="s">
        <v>1577</v>
      </c>
      <c r="N593" s="3" t="s">
        <v>1405</v>
      </c>
      <c r="O593" s="3" t="s">
        <v>1578</v>
      </c>
    </row>
    <row r="594" spans="2:15" ht="15" customHeight="1" x14ac:dyDescent="0.2">
      <c r="B594" s="17">
        <v>47770</v>
      </c>
      <c r="C594" s="18" t="s">
        <v>1579</v>
      </c>
      <c r="N594" s="3" t="s">
        <v>1407</v>
      </c>
      <c r="O594" s="3" t="s">
        <v>1580</v>
      </c>
    </row>
    <row r="595" spans="2:15" ht="15" customHeight="1" x14ac:dyDescent="0.2">
      <c r="B595" s="17">
        <v>47780</v>
      </c>
      <c r="C595" s="18" t="s">
        <v>1581</v>
      </c>
      <c r="N595" s="3" t="s">
        <v>1409</v>
      </c>
      <c r="O595" s="3" t="s">
        <v>1582</v>
      </c>
    </row>
    <row r="596" spans="2:15" ht="15" customHeight="1" x14ac:dyDescent="0.2">
      <c r="B596" s="17" t="s">
        <v>1583</v>
      </c>
      <c r="C596" s="18" t="s">
        <v>1584</v>
      </c>
      <c r="N596" s="3" t="s">
        <v>1413</v>
      </c>
      <c r="O596" s="3" t="s">
        <v>1585</v>
      </c>
    </row>
    <row r="597" spans="2:15" ht="15" customHeight="1" x14ac:dyDescent="0.2">
      <c r="B597" s="17" t="s">
        <v>1586</v>
      </c>
      <c r="C597" s="18" t="s">
        <v>1587</v>
      </c>
      <c r="N597" s="3" t="s">
        <v>1417</v>
      </c>
      <c r="O597" s="3" t="s">
        <v>1588</v>
      </c>
    </row>
    <row r="598" spans="2:15" ht="15" customHeight="1" x14ac:dyDescent="0.2">
      <c r="B598" s="17" t="s">
        <v>1589</v>
      </c>
      <c r="C598" s="18" t="s">
        <v>1590</v>
      </c>
      <c r="N598" s="3" t="s">
        <v>1420</v>
      </c>
      <c r="O598" s="3" t="s">
        <v>1591</v>
      </c>
    </row>
    <row r="599" spans="2:15" ht="15" customHeight="1" x14ac:dyDescent="0.2">
      <c r="B599" s="17" t="s">
        <v>1592</v>
      </c>
      <c r="C599" s="18" t="s">
        <v>1593</v>
      </c>
      <c r="N599" s="3" t="s">
        <v>1594</v>
      </c>
      <c r="O599" s="3" t="s">
        <v>1595</v>
      </c>
    </row>
    <row r="600" spans="2:15" ht="15" customHeight="1" x14ac:dyDescent="0.2">
      <c r="B600" s="17" t="s">
        <v>1596</v>
      </c>
      <c r="C600" s="18" t="s">
        <v>1597</v>
      </c>
      <c r="N600" s="3" t="s">
        <v>1598</v>
      </c>
      <c r="O600" s="3" t="s">
        <v>1599</v>
      </c>
    </row>
    <row r="601" spans="2:15" ht="15" customHeight="1" x14ac:dyDescent="0.2">
      <c r="B601" s="17">
        <v>47790</v>
      </c>
      <c r="C601" s="18" t="s">
        <v>1600</v>
      </c>
      <c r="N601" s="3" t="s">
        <v>1601</v>
      </c>
      <c r="O601" s="3" t="s">
        <v>1602</v>
      </c>
    </row>
    <row r="602" spans="2:15" ht="15" customHeight="1" x14ac:dyDescent="0.2">
      <c r="B602" s="17">
        <v>47800</v>
      </c>
      <c r="C602" s="18" t="s">
        <v>1603</v>
      </c>
      <c r="N602" s="3" t="s">
        <v>1426</v>
      </c>
      <c r="O602" s="3" t="s">
        <v>1604</v>
      </c>
    </row>
    <row r="603" spans="2:15" ht="15" customHeight="1" x14ac:dyDescent="0.2">
      <c r="B603" s="17">
        <v>47810</v>
      </c>
      <c r="C603" s="18" t="s">
        <v>1605</v>
      </c>
      <c r="N603" s="3" t="s">
        <v>1429</v>
      </c>
      <c r="O603" s="3" t="s">
        <v>1606</v>
      </c>
    </row>
    <row r="604" spans="2:15" ht="15" customHeight="1" x14ac:dyDescent="0.2">
      <c r="B604" s="17">
        <v>47820</v>
      </c>
      <c r="C604" s="18" t="s">
        <v>1607</v>
      </c>
      <c r="N604" s="3" t="s">
        <v>1432</v>
      </c>
      <c r="O604" s="3" t="s">
        <v>1608</v>
      </c>
    </row>
    <row r="605" spans="2:15" ht="15" customHeight="1" x14ac:dyDescent="0.2">
      <c r="B605" s="17">
        <v>47890</v>
      </c>
      <c r="C605" s="18" t="s">
        <v>1609</v>
      </c>
      <c r="N605" s="3" t="s">
        <v>1435</v>
      </c>
      <c r="O605" s="3" t="s">
        <v>1610</v>
      </c>
    </row>
    <row r="606" spans="2:15" ht="15" customHeight="1" x14ac:dyDescent="0.2">
      <c r="B606" s="17">
        <v>47900</v>
      </c>
      <c r="C606" s="18" t="s">
        <v>1611</v>
      </c>
      <c r="N606" s="3" t="s">
        <v>1438</v>
      </c>
      <c r="O606" s="3" t="s">
        <v>1612</v>
      </c>
    </row>
    <row r="607" spans="2:15" ht="15" customHeight="1" x14ac:dyDescent="0.2">
      <c r="B607" s="17">
        <v>47910</v>
      </c>
      <c r="C607" s="18" t="s">
        <v>1613</v>
      </c>
      <c r="N607" s="3" t="s">
        <v>1441</v>
      </c>
      <c r="O607" s="3" t="s">
        <v>1614</v>
      </c>
    </row>
    <row r="608" spans="2:15" ht="15" customHeight="1" x14ac:dyDescent="0.2">
      <c r="B608" s="17" t="s">
        <v>1615</v>
      </c>
      <c r="C608" s="18" t="s">
        <v>1616</v>
      </c>
      <c r="N608" s="3" t="s">
        <v>1443</v>
      </c>
      <c r="O608" s="3" t="s">
        <v>1617</v>
      </c>
    </row>
    <row r="609" spans="2:15" ht="15" customHeight="1" x14ac:dyDescent="0.2">
      <c r="B609" s="17" t="s">
        <v>1618</v>
      </c>
      <c r="C609" s="18" t="s">
        <v>1619</v>
      </c>
      <c r="N609" s="3" t="s">
        <v>1445</v>
      </c>
      <c r="O609" s="3" t="s">
        <v>1620</v>
      </c>
    </row>
    <row r="610" spans="2:15" ht="15" customHeight="1" x14ac:dyDescent="0.2">
      <c r="B610" s="17">
        <v>47990</v>
      </c>
      <c r="C610" s="18" t="s">
        <v>1621</v>
      </c>
      <c r="N610" s="3" t="s">
        <v>1447</v>
      </c>
      <c r="O610" s="3" t="s">
        <v>1622</v>
      </c>
    </row>
    <row r="611" spans="2:15" ht="21" customHeight="1" x14ac:dyDescent="0.2">
      <c r="B611" s="13" t="s">
        <v>1623</v>
      </c>
      <c r="C611" s="14" t="s">
        <v>1624</v>
      </c>
      <c r="N611" s="3" t="s">
        <v>1449</v>
      </c>
      <c r="O611" s="3" t="s">
        <v>1625</v>
      </c>
    </row>
    <row r="612" spans="2:15" ht="15" customHeight="1" x14ac:dyDescent="0.2">
      <c r="B612" s="17">
        <v>49000</v>
      </c>
      <c r="C612" s="18" t="s">
        <v>1626</v>
      </c>
      <c r="N612" s="3" t="s">
        <v>1451</v>
      </c>
      <c r="O612" s="3" t="s">
        <v>1627</v>
      </c>
    </row>
    <row r="613" spans="2:15" ht="15" customHeight="1" x14ac:dyDescent="0.2">
      <c r="B613" s="17">
        <v>49100</v>
      </c>
      <c r="C613" s="18" t="s">
        <v>1628</v>
      </c>
      <c r="N613" s="3" t="s">
        <v>1453</v>
      </c>
      <c r="O613" s="3" t="s">
        <v>1629</v>
      </c>
    </row>
    <row r="614" spans="2:15" ht="15" customHeight="1" x14ac:dyDescent="0.2">
      <c r="B614" s="17">
        <v>49200</v>
      </c>
      <c r="C614" s="18" t="s">
        <v>1630</v>
      </c>
      <c r="N614" s="3" t="s">
        <v>1455</v>
      </c>
      <c r="O614" s="3" t="s">
        <v>1631</v>
      </c>
    </row>
    <row r="615" spans="2:15" ht="15" customHeight="1" x14ac:dyDescent="0.2">
      <c r="B615" s="17">
        <v>49300</v>
      </c>
      <c r="C615" s="18" t="s">
        <v>1632</v>
      </c>
      <c r="N615" s="3" t="s">
        <v>1457</v>
      </c>
      <c r="O615" s="3" t="s">
        <v>1633</v>
      </c>
    </row>
    <row r="616" spans="2:15" ht="15" customHeight="1" x14ac:dyDescent="0.2">
      <c r="B616" s="17">
        <v>49310</v>
      </c>
      <c r="C616" s="18" t="s">
        <v>1634</v>
      </c>
      <c r="N616" s="3" t="s">
        <v>1459</v>
      </c>
      <c r="O616" s="3" t="s">
        <v>1635</v>
      </c>
    </row>
    <row r="617" spans="2:15" ht="15" customHeight="1" x14ac:dyDescent="0.2">
      <c r="B617" s="17">
        <v>49320</v>
      </c>
      <c r="C617" s="18" t="s">
        <v>1636</v>
      </c>
      <c r="N617" s="3" t="s">
        <v>1461</v>
      </c>
      <c r="O617" s="3" t="s">
        <v>1637</v>
      </c>
    </row>
    <row r="618" spans="2:15" ht="15" customHeight="1" x14ac:dyDescent="0.2">
      <c r="B618" s="17">
        <v>49390</v>
      </c>
      <c r="C618" s="18" t="s">
        <v>1638</v>
      </c>
      <c r="N618" s="3" t="s">
        <v>1464</v>
      </c>
      <c r="O618" s="3" t="s">
        <v>1639</v>
      </c>
    </row>
    <row r="619" spans="2:15" ht="15" customHeight="1" x14ac:dyDescent="0.2">
      <c r="B619" s="17" t="s">
        <v>1640</v>
      </c>
      <c r="C619" s="18" t="s">
        <v>1641</v>
      </c>
      <c r="N619" s="3" t="s">
        <v>1467</v>
      </c>
      <c r="O619" s="3" t="s">
        <v>1642</v>
      </c>
    </row>
    <row r="620" spans="2:15" ht="15" customHeight="1" x14ac:dyDescent="0.2">
      <c r="B620" s="17" t="s">
        <v>1643</v>
      </c>
      <c r="C620" s="18" t="s">
        <v>1644</v>
      </c>
      <c r="N620" s="3" t="s">
        <v>1470</v>
      </c>
      <c r="O620" s="3" t="s">
        <v>1645</v>
      </c>
    </row>
    <row r="621" spans="2:15" ht="15" customHeight="1" x14ac:dyDescent="0.2">
      <c r="B621" s="17" t="s">
        <v>1646</v>
      </c>
      <c r="C621" s="18" t="s">
        <v>1647</v>
      </c>
      <c r="N621" s="3" t="s">
        <v>1648</v>
      </c>
      <c r="O621" s="3" t="s">
        <v>1649</v>
      </c>
    </row>
    <row r="622" spans="2:15" ht="15" customHeight="1" x14ac:dyDescent="0.2">
      <c r="B622" s="17" t="s">
        <v>1650</v>
      </c>
      <c r="C622" s="18" t="s">
        <v>1651</v>
      </c>
      <c r="N622" s="3" t="s">
        <v>1652</v>
      </c>
      <c r="O622" s="3" t="s">
        <v>1653</v>
      </c>
    </row>
    <row r="623" spans="2:15" ht="15" customHeight="1" x14ac:dyDescent="0.2">
      <c r="B623" s="17">
        <v>49400</v>
      </c>
      <c r="C623" s="18" t="s">
        <v>1654</v>
      </c>
      <c r="N623" s="3" t="s">
        <v>1474</v>
      </c>
      <c r="O623" s="3" t="s">
        <v>1655</v>
      </c>
    </row>
    <row r="624" spans="2:15" ht="15" customHeight="1" x14ac:dyDescent="0.2">
      <c r="B624" s="17">
        <v>49410</v>
      </c>
      <c r="C624" s="18" t="s">
        <v>1656</v>
      </c>
      <c r="N624" s="3" t="s">
        <v>1476</v>
      </c>
      <c r="O624" s="3" t="s">
        <v>1657</v>
      </c>
    </row>
    <row r="625" spans="2:15" ht="15" customHeight="1" x14ac:dyDescent="0.2">
      <c r="B625" s="17">
        <v>49420</v>
      </c>
      <c r="C625" s="18" t="s">
        <v>1658</v>
      </c>
      <c r="N625" s="3" t="s">
        <v>1479</v>
      </c>
      <c r="O625" s="3" t="s">
        <v>1659</v>
      </c>
    </row>
    <row r="626" spans="2:15" ht="15" customHeight="1" x14ac:dyDescent="0.2">
      <c r="B626" s="17">
        <v>49500</v>
      </c>
      <c r="C626" s="18" t="s">
        <v>1660</v>
      </c>
      <c r="N626" s="3" t="s">
        <v>1482</v>
      </c>
      <c r="O626" s="3" t="s">
        <v>1661</v>
      </c>
    </row>
    <row r="627" spans="2:15" ht="15" customHeight="1" x14ac:dyDescent="0.2">
      <c r="B627" s="17" t="s">
        <v>1662</v>
      </c>
      <c r="C627" s="18" t="s">
        <v>1663</v>
      </c>
      <c r="N627" s="3" t="s">
        <v>1486</v>
      </c>
      <c r="O627" s="3" t="s">
        <v>1664</v>
      </c>
    </row>
    <row r="628" spans="2:15" ht="15" customHeight="1" x14ac:dyDescent="0.2">
      <c r="B628" s="17" t="s">
        <v>1665</v>
      </c>
      <c r="C628" s="18" t="s">
        <v>1666</v>
      </c>
      <c r="N628" s="3" t="s">
        <v>1490</v>
      </c>
      <c r="O628" s="3" t="s">
        <v>1667</v>
      </c>
    </row>
    <row r="629" spans="2:15" ht="15" customHeight="1" x14ac:dyDescent="0.2">
      <c r="B629" s="17" t="s">
        <v>1668</v>
      </c>
      <c r="C629" s="18" t="s">
        <v>1669</v>
      </c>
      <c r="N629" s="3" t="s">
        <v>1493</v>
      </c>
      <c r="O629" s="3" t="s">
        <v>1670</v>
      </c>
    </row>
    <row r="630" spans="2:15" ht="15" customHeight="1" x14ac:dyDescent="0.2">
      <c r="B630" s="17">
        <v>50000</v>
      </c>
      <c r="C630" s="18" t="s">
        <v>1671</v>
      </c>
      <c r="N630" s="3" t="s">
        <v>1496</v>
      </c>
      <c r="O630" s="3" t="s">
        <v>1672</v>
      </c>
    </row>
    <row r="631" spans="2:15" ht="15" customHeight="1" x14ac:dyDescent="0.2">
      <c r="B631" s="17">
        <v>50100</v>
      </c>
      <c r="C631" s="18" t="s">
        <v>1673</v>
      </c>
      <c r="N631" s="3" t="s">
        <v>1499</v>
      </c>
      <c r="O631" s="3" t="s">
        <v>1674</v>
      </c>
    </row>
    <row r="632" spans="2:15" ht="15" customHeight="1" x14ac:dyDescent="0.2">
      <c r="B632" s="17">
        <v>50200</v>
      </c>
      <c r="C632" s="18" t="s">
        <v>1675</v>
      </c>
      <c r="N632" s="3" t="s">
        <v>1501</v>
      </c>
      <c r="O632" s="3" t="s">
        <v>1676</v>
      </c>
    </row>
    <row r="633" spans="2:15" ht="15" customHeight="1" x14ac:dyDescent="0.2">
      <c r="B633" s="17">
        <v>50300</v>
      </c>
      <c r="C633" s="18" t="s">
        <v>1677</v>
      </c>
      <c r="N633" s="3" t="s">
        <v>1503</v>
      </c>
      <c r="O633" s="3" t="s">
        <v>1678</v>
      </c>
    </row>
    <row r="634" spans="2:15" ht="15" customHeight="1" x14ac:dyDescent="0.2">
      <c r="B634" s="17">
        <v>50400</v>
      </c>
      <c r="C634" s="18" t="s">
        <v>1679</v>
      </c>
      <c r="N634" s="3" t="s">
        <v>1505</v>
      </c>
      <c r="O634" s="3" t="s">
        <v>1680</v>
      </c>
    </row>
    <row r="635" spans="2:15" ht="15" customHeight="1" x14ac:dyDescent="0.2">
      <c r="B635" s="17">
        <v>51000</v>
      </c>
      <c r="C635" s="18" t="s">
        <v>1681</v>
      </c>
      <c r="N635" s="3" t="s">
        <v>1507</v>
      </c>
      <c r="O635" s="3" t="s">
        <v>1682</v>
      </c>
    </row>
    <row r="636" spans="2:15" ht="15" customHeight="1" x14ac:dyDescent="0.2">
      <c r="B636" s="17">
        <v>51100</v>
      </c>
      <c r="C636" s="18" t="s">
        <v>1683</v>
      </c>
      <c r="N636" s="3" t="s">
        <v>1509</v>
      </c>
      <c r="O636" s="3" t="s">
        <v>1684</v>
      </c>
    </row>
    <row r="637" spans="2:15" ht="15" customHeight="1" x14ac:dyDescent="0.2">
      <c r="B637" s="17" t="s">
        <v>1685</v>
      </c>
      <c r="C637" s="18" t="s">
        <v>1686</v>
      </c>
      <c r="N637" s="3" t="s">
        <v>1511</v>
      </c>
      <c r="O637" s="3" t="s">
        <v>1687</v>
      </c>
    </row>
    <row r="638" spans="2:15" ht="15" customHeight="1" x14ac:dyDescent="0.2">
      <c r="B638" s="17" t="s">
        <v>1688</v>
      </c>
      <c r="C638" s="18" t="s">
        <v>1689</v>
      </c>
      <c r="N638" s="3" t="s">
        <v>1513</v>
      </c>
      <c r="O638" s="3" t="s">
        <v>1690</v>
      </c>
    </row>
    <row r="639" spans="2:15" ht="15" customHeight="1" x14ac:dyDescent="0.2">
      <c r="B639" s="17" t="s">
        <v>1691</v>
      </c>
      <c r="C639" s="18" t="s">
        <v>1692</v>
      </c>
      <c r="N639" s="3" t="s">
        <v>1515</v>
      </c>
      <c r="O639" s="3" t="s">
        <v>1693</v>
      </c>
    </row>
    <row r="640" spans="2:15" ht="15" customHeight="1" x14ac:dyDescent="0.2">
      <c r="B640" s="17" t="s">
        <v>1694</v>
      </c>
      <c r="C640" s="18" t="s">
        <v>1695</v>
      </c>
      <c r="N640" s="3" t="s">
        <v>1517</v>
      </c>
      <c r="O640" s="3" t="s">
        <v>1696</v>
      </c>
    </row>
    <row r="641" spans="2:15" ht="15" customHeight="1" x14ac:dyDescent="0.2">
      <c r="B641" s="17" t="s">
        <v>1697</v>
      </c>
      <c r="C641" s="18" t="s">
        <v>1698</v>
      </c>
      <c r="N641" s="3" t="s">
        <v>1519</v>
      </c>
      <c r="O641" s="3" t="s">
        <v>1699</v>
      </c>
    </row>
    <row r="642" spans="2:15" ht="15" customHeight="1" x14ac:dyDescent="0.2">
      <c r="B642" s="17">
        <v>51200</v>
      </c>
      <c r="C642" s="18" t="s">
        <v>1700</v>
      </c>
      <c r="N642" s="3" t="s">
        <v>1701</v>
      </c>
    </row>
    <row r="643" spans="2:15" ht="15" customHeight="1" x14ac:dyDescent="0.2">
      <c r="B643" s="17">
        <v>51210</v>
      </c>
      <c r="C643" s="18" t="s">
        <v>1702</v>
      </c>
      <c r="N643" s="3" t="s">
        <v>1703</v>
      </c>
    </row>
    <row r="644" spans="2:15" ht="15" customHeight="1" x14ac:dyDescent="0.2">
      <c r="B644" s="17">
        <v>51220</v>
      </c>
      <c r="C644" s="18" t="s">
        <v>1704</v>
      </c>
      <c r="N644" s="3" t="s">
        <v>1705</v>
      </c>
    </row>
    <row r="645" spans="2:15" ht="15" customHeight="1" x14ac:dyDescent="0.2">
      <c r="B645" s="17">
        <v>52000</v>
      </c>
      <c r="C645" s="18" t="s">
        <v>1706</v>
      </c>
      <c r="N645" s="3" t="s">
        <v>1523</v>
      </c>
    </row>
    <row r="646" spans="2:15" ht="15" customHeight="1" x14ac:dyDescent="0.2">
      <c r="B646" s="17">
        <v>52100</v>
      </c>
      <c r="C646" s="18" t="s">
        <v>1707</v>
      </c>
      <c r="N646" s="3" t="s">
        <v>1525</v>
      </c>
    </row>
    <row r="647" spans="2:15" ht="15" customHeight="1" x14ac:dyDescent="0.2">
      <c r="B647" s="17">
        <v>52200</v>
      </c>
      <c r="C647" s="18" t="s">
        <v>1708</v>
      </c>
      <c r="N647" s="3" t="s">
        <v>1528</v>
      </c>
    </row>
    <row r="648" spans="2:15" ht="15" customHeight="1" x14ac:dyDescent="0.2">
      <c r="B648" s="17">
        <v>52210</v>
      </c>
      <c r="C648" s="18" t="s">
        <v>1709</v>
      </c>
      <c r="N648" s="3" t="s">
        <v>1531</v>
      </c>
    </row>
    <row r="649" spans="2:15" ht="15" customHeight="1" x14ac:dyDescent="0.2">
      <c r="B649" s="17">
        <v>52220</v>
      </c>
      <c r="C649" s="18" t="s">
        <v>1710</v>
      </c>
      <c r="N649" s="3" t="s">
        <v>1534</v>
      </c>
    </row>
    <row r="650" spans="2:15" ht="15" customHeight="1" x14ac:dyDescent="0.2">
      <c r="B650" s="17">
        <v>52230</v>
      </c>
      <c r="C650" s="18" t="s">
        <v>1711</v>
      </c>
      <c r="N650" s="3" t="s">
        <v>1536</v>
      </c>
    </row>
    <row r="651" spans="2:15" ht="15" customHeight="1" x14ac:dyDescent="0.2">
      <c r="B651" s="17">
        <v>52240</v>
      </c>
      <c r="C651" s="18" t="s">
        <v>1712</v>
      </c>
      <c r="N651" s="3" t="s">
        <v>1538</v>
      </c>
    </row>
    <row r="652" spans="2:15" ht="15" customHeight="1" x14ac:dyDescent="0.2">
      <c r="B652" s="17">
        <v>52290</v>
      </c>
      <c r="C652" s="18" t="s">
        <v>1713</v>
      </c>
      <c r="N652" s="3" t="s">
        <v>1540</v>
      </c>
    </row>
    <row r="653" spans="2:15" ht="15" customHeight="1" x14ac:dyDescent="0.2">
      <c r="B653" s="17">
        <v>53000</v>
      </c>
      <c r="C653" s="18" t="s">
        <v>1714</v>
      </c>
      <c r="N653" s="3" t="s">
        <v>1715</v>
      </c>
    </row>
    <row r="654" spans="2:15" ht="15" customHeight="1" x14ac:dyDescent="0.2">
      <c r="B654" s="17">
        <v>53100</v>
      </c>
      <c r="C654" s="18" t="s">
        <v>1716</v>
      </c>
      <c r="N654" s="3" t="s">
        <v>1717</v>
      </c>
    </row>
    <row r="655" spans="2:15" ht="15" customHeight="1" x14ac:dyDescent="0.2">
      <c r="B655" s="17">
        <v>53200</v>
      </c>
      <c r="C655" s="18" t="s">
        <v>1718</v>
      </c>
      <c r="N655" s="3" t="s">
        <v>1719</v>
      </c>
    </row>
    <row r="656" spans="2:15" ht="21" customHeight="1" x14ac:dyDescent="0.2">
      <c r="B656" s="13" t="s">
        <v>1720</v>
      </c>
      <c r="C656" s="14" t="s">
        <v>1721</v>
      </c>
      <c r="N656" s="3" t="s">
        <v>1722</v>
      </c>
    </row>
    <row r="657" spans="2:14" ht="15" customHeight="1" x14ac:dyDescent="0.2">
      <c r="B657" s="17">
        <v>55000</v>
      </c>
      <c r="C657" s="18" t="s">
        <v>1723</v>
      </c>
      <c r="N657" s="3" t="s">
        <v>1546</v>
      </c>
    </row>
    <row r="658" spans="2:14" ht="15" customHeight="1" x14ac:dyDescent="0.2">
      <c r="B658" s="17">
        <v>55100</v>
      </c>
      <c r="C658" s="18" t="s">
        <v>1724</v>
      </c>
      <c r="N658" s="3" t="s">
        <v>1548</v>
      </c>
    </row>
    <row r="659" spans="2:14" ht="15" customHeight="1" x14ac:dyDescent="0.2">
      <c r="B659" s="17" t="s">
        <v>1725</v>
      </c>
      <c r="C659" s="18" t="s">
        <v>1726</v>
      </c>
      <c r="N659" s="3" t="s">
        <v>1550</v>
      </c>
    </row>
    <row r="660" spans="2:14" ht="15" customHeight="1" x14ac:dyDescent="0.2">
      <c r="B660" s="17" t="s">
        <v>1727</v>
      </c>
      <c r="C660" s="18" t="s">
        <v>1728</v>
      </c>
      <c r="N660" s="3" t="s">
        <v>1552</v>
      </c>
    </row>
    <row r="661" spans="2:14" ht="15" customHeight="1" x14ac:dyDescent="0.2">
      <c r="B661" s="17" t="s">
        <v>1729</v>
      </c>
      <c r="C661" s="18" t="s">
        <v>1730</v>
      </c>
      <c r="N661" s="3" t="s">
        <v>1731</v>
      </c>
    </row>
    <row r="662" spans="2:14" ht="15" customHeight="1" x14ac:dyDescent="0.2">
      <c r="B662" s="17">
        <v>55200</v>
      </c>
      <c r="C662" s="18" t="s">
        <v>1732</v>
      </c>
      <c r="N662" s="3" t="s">
        <v>1733</v>
      </c>
    </row>
    <row r="663" spans="2:14" ht="15" customHeight="1" x14ac:dyDescent="0.2">
      <c r="B663" s="17">
        <v>55300</v>
      </c>
      <c r="C663" s="18" t="s">
        <v>1734</v>
      </c>
      <c r="N663" s="3" t="s">
        <v>1735</v>
      </c>
    </row>
    <row r="664" spans="2:14" ht="15" customHeight="1" x14ac:dyDescent="0.2">
      <c r="B664" s="17">
        <v>55900</v>
      </c>
      <c r="C664" s="18" t="s">
        <v>1736</v>
      </c>
      <c r="N664" s="3" t="s">
        <v>1737</v>
      </c>
    </row>
    <row r="665" spans="2:14" ht="15" customHeight="1" x14ac:dyDescent="0.2">
      <c r="B665" s="17" t="s">
        <v>1738</v>
      </c>
      <c r="C665" s="18" t="s">
        <v>1739</v>
      </c>
      <c r="N665" s="3" t="s">
        <v>1740</v>
      </c>
    </row>
    <row r="666" spans="2:14" ht="15" customHeight="1" x14ac:dyDescent="0.2">
      <c r="B666" s="17" t="s">
        <v>1741</v>
      </c>
      <c r="C666" s="18" t="s">
        <v>1742</v>
      </c>
      <c r="N666" s="3" t="s">
        <v>1743</v>
      </c>
    </row>
    <row r="667" spans="2:14" ht="15" customHeight="1" x14ac:dyDescent="0.2">
      <c r="B667" s="17" t="s">
        <v>1744</v>
      </c>
      <c r="C667" s="18" t="s">
        <v>1745</v>
      </c>
      <c r="N667" s="3" t="s">
        <v>1746</v>
      </c>
    </row>
    <row r="668" spans="2:14" ht="15" customHeight="1" x14ac:dyDescent="0.2">
      <c r="B668" s="17">
        <v>56000</v>
      </c>
      <c r="C668" s="18" t="s">
        <v>1747</v>
      </c>
      <c r="N668" s="3" t="s">
        <v>1561</v>
      </c>
    </row>
    <row r="669" spans="2:14" ht="15" customHeight="1" x14ac:dyDescent="0.2">
      <c r="B669" s="17">
        <v>56100</v>
      </c>
      <c r="C669" s="18" t="s">
        <v>1748</v>
      </c>
      <c r="N669" s="3" t="s">
        <v>1564</v>
      </c>
    </row>
    <row r="670" spans="2:14" ht="15" customHeight="1" x14ac:dyDescent="0.2">
      <c r="B670" s="17">
        <v>56200</v>
      </c>
      <c r="C670" s="18" t="s">
        <v>1749</v>
      </c>
      <c r="N670" s="3" t="s">
        <v>1566</v>
      </c>
    </row>
    <row r="671" spans="2:14" ht="15" customHeight="1" x14ac:dyDescent="0.2">
      <c r="B671" s="17">
        <v>56210</v>
      </c>
      <c r="C671" s="18" t="s">
        <v>1750</v>
      </c>
      <c r="N671" s="3" t="s">
        <v>1568</v>
      </c>
    </row>
    <row r="672" spans="2:14" ht="15" customHeight="1" x14ac:dyDescent="0.2">
      <c r="B672" s="17">
        <v>56290</v>
      </c>
      <c r="C672" s="18" t="s">
        <v>1751</v>
      </c>
      <c r="N672" s="3" t="s">
        <v>1571</v>
      </c>
    </row>
    <row r="673" spans="2:14" ht="15" customHeight="1" x14ac:dyDescent="0.2">
      <c r="B673" s="17" t="s">
        <v>1752</v>
      </c>
      <c r="C673" s="18" t="s">
        <v>1753</v>
      </c>
      <c r="N673" s="3" t="s">
        <v>1574</v>
      </c>
    </row>
    <row r="674" spans="2:14" ht="15" customHeight="1" x14ac:dyDescent="0.2">
      <c r="B674" s="17" t="s">
        <v>1754</v>
      </c>
      <c r="C674" s="18" t="s">
        <v>1755</v>
      </c>
      <c r="N674" s="3" t="s">
        <v>1756</v>
      </c>
    </row>
    <row r="675" spans="2:14" ht="15" customHeight="1" x14ac:dyDescent="0.2">
      <c r="B675" s="17" t="s">
        <v>1757</v>
      </c>
      <c r="C675" s="18" t="s">
        <v>1758</v>
      </c>
      <c r="N675" s="3" t="s">
        <v>1759</v>
      </c>
    </row>
    <row r="676" spans="2:14" ht="15" customHeight="1" x14ac:dyDescent="0.2">
      <c r="B676" s="17">
        <v>56300</v>
      </c>
      <c r="C676" s="18" t="s">
        <v>1760</v>
      </c>
      <c r="N676" s="3" t="s">
        <v>1578</v>
      </c>
    </row>
    <row r="677" spans="2:14" ht="21" customHeight="1" x14ac:dyDescent="0.2">
      <c r="B677" s="13" t="s">
        <v>1761</v>
      </c>
      <c r="C677" s="14" t="s">
        <v>1762</v>
      </c>
      <c r="N677" s="3" t="s">
        <v>1763</v>
      </c>
    </row>
    <row r="678" spans="2:14" ht="15" customHeight="1" x14ac:dyDescent="0.2">
      <c r="B678" s="17">
        <v>58000</v>
      </c>
      <c r="C678" s="18" t="s">
        <v>1764</v>
      </c>
      <c r="N678" s="3" t="s">
        <v>1765</v>
      </c>
    </row>
    <row r="679" spans="2:14" ht="15" customHeight="1" x14ac:dyDescent="0.2">
      <c r="B679" s="17">
        <v>58100</v>
      </c>
      <c r="C679" s="18" t="s">
        <v>1766</v>
      </c>
      <c r="N679" s="3" t="s">
        <v>1767</v>
      </c>
    </row>
    <row r="680" spans="2:14" ht="15" customHeight="1" x14ac:dyDescent="0.2">
      <c r="B680" s="17">
        <v>58110</v>
      </c>
      <c r="C680" s="18" t="s">
        <v>1768</v>
      </c>
      <c r="N680" s="3" t="s">
        <v>1769</v>
      </c>
    </row>
    <row r="681" spans="2:14" ht="15" customHeight="1" x14ac:dyDescent="0.2">
      <c r="B681" s="17">
        <v>58120</v>
      </c>
      <c r="C681" s="18" t="s">
        <v>1770</v>
      </c>
      <c r="N681" s="3" t="s">
        <v>1585</v>
      </c>
    </row>
    <row r="682" spans="2:14" ht="15" customHeight="1" x14ac:dyDescent="0.2">
      <c r="B682" s="17">
        <v>58130</v>
      </c>
      <c r="C682" s="18" t="s">
        <v>1771</v>
      </c>
      <c r="N682" s="3" t="s">
        <v>1772</v>
      </c>
    </row>
    <row r="683" spans="2:14" ht="15" customHeight="1" x14ac:dyDescent="0.2">
      <c r="B683" s="17">
        <v>58140</v>
      </c>
      <c r="C683" s="18" t="s">
        <v>1773</v>
      </c>
      <c r="N683" s="3" t="s">
        <v>1774</v>
      </c>
    </row>
    <row r="684" spans="2:14" ht="15" customHeight="1" x14ac:dyDescent="0.2">
      <c r="B684" s="17">
        <v>58190</v>
      </c>
      <c r="C684" s="18" t="s">
        <v>1775</v>
      </c>
      <c r="N684" s="3" t="s">
        <v>1591</v>
      </c>
    </row>
    <row r="685" spans="2:14" ht="15" customHeight="1" x14ac:dyDescent="0.2">
      <c r="B685" s="17">
        <v>58200</v>
      </c>
      <c r="C685" s="18" t="s">
        <v>1776</v>
      </c>
      <c r="N685" s="3" t="s">
        <v>1777</v>
      </c>
    </row>
    <row r="686" spans="2:14" ht="15" customHeight="1" x14ac:dyDescent="0.2">
      <c r="B686" s="17">
        <v>58210</v>
      </c>
      <c r="C686" s="18" t="s">
        <v>1778</v>
      </c>
      <c r="N686" s="3" t="s">
        <v>1779</v>
      </c>
    </row>
    <row r="687" spans="2:14" ht="15" customHeight="1" x14ac:dyDescent="0.2">
      <c r="B687" s="17">
        <v>58290</v>
      </c>
      <c r="C687" s="18" t="s">
        <v>1780</v>
      </c>
      <c r="N687" s="3" t="s">
        <v>1781</v>
      </c>
    </row>
    <row r="688" spans="2:14" ht="15" customHeight="1" x14ac:dyDescent="0.2">
      <c r="B688" s="17">
        <v>59000</v>
      </c>
      <c r="C688" s="18" t="s">
        <v>1782</v>
      </c>
      <c r="N688" s="3" t="s">
        <v>1783</v>
      </c>
    </row>
    <row r="689" spans="2:14" ht="15" customHeight="1" x14ac:dyDescent="0.2">
      <c r="B689" s="17">
        <v>59100</v>
      </c>
      <c r="C689" s="18" t="s">
        <v>1784</v>
      </c>
      <c r="N689" s="3" t="s">
        <v>1599</v>
      </c>
    </row>
    <row r="690" spans="2:14" ht="15" customHeight="1" x14ac:dyDescent="0.2">
      <c r="B690" s="17">
        <v>59110</v>
      </c>
      <c r="C690" s="18" t="s">
        <v>1785</v>
      </c>
      <c r="N690" s="3" t="s">
        <v>1602</v>
      </c>
    </row>
    <row r="691" spans="2:14" ht="15" customHeight="1" x14ac:dyDescent="0.2">
      <c r="B691" s="17">
        <v>59120</v>
      </c>
      <c r="C691" s="18" t="s">
        <v>1786</v>
      </c>
      <c r="N691" s="3" t="s">
        <v>1604</v>
      </c>
    </row>
    <row r="692" spans="2:14" ht="15" customHeight="1" x14ac:dyDescent="0.2">
      <c r="B692" s="17">
        <v>59130</v>
      </c>
      <c r="C692" s="18" t="s">
        <v>1787</v>
      </c>
      <c r="N692" s="3" t="s">
        <v>1606</v>
      </c>
    </row>
    <row r="693" spans="2:14" ht="15" customHeight="1" x14ac:dyDescent="0.2">
      <c r="B693" s="17">
        <v>59140</v>
      </c>
      <c r="C693" s="18" t="s">
        <v>1788</v>
      </c>
      <c r="N693" s="3" t="s">
        <v>1608</v>
      </c>
    </row>
    <row r="694" spans="2:14" ht="15" customHeight="1" x14ac:dyDescent="0.2">
      <c r="B694" s="17">
        <v>59200</v>
      </c>
      <c r="C694" s="18" t="s">
        <v>1789</v>
      </c>
      <c r="N694" s="3" t="s">
        <v>1610</v>
      </c>
    </row>
    <row r="695" spans="2:14" ht="15" customHeight="1" x14ac:dyDescent="0.2">
      <c r="B695" s="17">
        <v>60000</v>
      </c>
      <c r="C695" s="18" t="s">
        <v>1790</v>
      </c>
      <c r="N695" s="3" t="s">
        <v>1612</v>
      </c>
    </row>
    <row r="696" spans="2:14" ht="15" customHeight="1" x14ac:dyDescent="0.2">
      <c r="B696" s="17">
        <v>60100</v>
      </c>
      <c r="C696" s="18" t="s">
        <v>1791</v>
      </c>
      <c r="N696" s="3" t="s">
        <v>1614</v>
      </c>
    </row>
    <row r="697" spans="2:14" ht="15" customHeight="1" x14ac:dyDescent="0.2">
      <c r="B697" s="17">
        <v>60200</v>
      </c>
      <c r="C697" s="18" t="s">
        <v>1792</v>
      </c>
      <c r="N697" s="3" t="s">
        <v>1793</v>
      </c>
    </row>
    <row r="698" spans="2:14" ht="21" customHeight="1" x14ac:dyDescent="0.2">
      <c r="B698" s="13" t="s">
        <v>1794</v>
      </c>
      <c r="C698" s="14" t="s">
        <v>1795</v>
      </c>
      <c r="N698" s="3" t="s">
        <v>1796</v>
      </c>
    </row>
    <row r="699" spans="2:14" x14ac:dyDescent="0.2">
      <c r="B699" s="17">
        <v>61000</v>
      </c>
      <c r="C699" s="18" t="s">
        <v>1797</v>
      </c>
      <c r="N699" s="3" t="s">
        <v>1620</v>
      </c>
    </row>
    <row r="700" spans="2:14" x14ac:dyDescent="0.2">
      <c r="B700" s="17">
        <v>61100</v>
      </c>
      <c r="C700" s="18" t="s">
        <v>1798</v>
      </c>
      <c r="N700" s="3" t="s">
        <v>1622</v>
      </c>
    </row>
    <row r="701" spans="2:14" x14ac:dyDescent="0.2">
      <c r="B701" s="17" t="s">
        <v>1799</v>
      </c>
      <c r="C701" s="18" t="s">
        <v>1800</v>
      </c>
      <c r="N701" s="3" t="s">
        <v>1625</v>
      </c>
    </row>
    <row r="702" spans="2:14" x14ac:dyDescent="0.2">
      <c r="B702" s="17" t="s">
        <v>1801</v>
      </c>
      <c r="C702" s="18" t="s">
        <v>1802</v>
      </c>
      <c r="N702" s="3" t="s">
        <v>1627</v>
      </c>
    </row>
    <row r="703" spans="2:14" x14ac:dyDescent="0.2">
      <c r="B703" s="17" t="s">
        <v>1803</v>
      </c>
      <c r="C703" s="18" t="s">
        <v>1804</v>
      </c>
      <c r="N703" s="3" t="s">
        <v>1629</v>
      </c>
    </row>
    <row r="704" spans="2:14" x14ac:dyDescent="0.2">
      <c r="B704" s="17" t="s">
        <v>1805</v>
      </c>
      <c r="C704" s="18" t="s">
        <v>1806</v>
      </c>
      <c r="N704" s="3" t="s">
        <v>1631</v>
      </c>
    </row>
    <row r="705" spans="2:14" x14ac:dyDescent="0.2">
      <c r="B705" s="17" t="s">
        <v>1807</v>
      </c>
      <c r="C705" s="18" t="s">
        <v>1808</v>
      </c>
      <c r="N705" s="3" t="s">
        <v>1633</v>
      </c>
    </row>
    <row r="706" spans="2:14" x14ac:dyDescent="0.2">
      <c r="B706" s="17">
        <v>61200</v>
      </c>
      <c r="C706" s="18" t="s">
        <v>1809</v>
      </c>
      <c r="N706" s="3" t="s">
        <v>1635</v>
      </c>
    </row>
    <row r="707" spans="2:14" x14ac:dyDescent="0.2">
      <c r="B707" s="17" t="s">
        <v>1810</v>
      </c>
      <c r="C707" s="18" t="s">
        <v>1811</v>
      </c>
      <c r="N707" s="3" t="s">
        <v>1637</v>
      </c>
    </row>
    <row r="708" spans="2:14" x14ac:dyDescent="0.2">
      <c r="B708" s="17" t="s">
        <v>1812</v>
      </c>
      <c r="C708" s="18" t="s">
        <v>1813</v>
      </c>
      <c r="N708" s="3" t="s">
        <v>1639</v>
      </c>
    </row>
    <row r="709" spans="2:14" x14ac:dyDescent="0.2">
      <c r="B709" s="17" t="s">
        <v>1814</v>
      </c>
      <c r="C709" s="18" t="s">
        <v>1815</v>
      </c>
      <c r="N709" s="3" t="s">
        <v>1642</v>
      </c>
    </row>
    <row r="710" spans="2:14" x14ac:dyDescent="0.2">
      <c r="B710" s="17" t="s">
        <v>1816</v>
      </c>
      <c r="C710" s="18" t="s">
        <v>1817</v>
      </c>
      <c r="N710" s="3" t="s">
        <v>1645</v>
      </c>
    </row>
    <row r="711" spans="2:14" x14ac:dyDescent="0.2">
      <c r="B711" s="17" t="s">
        <v>1818</v>
      </c>
      <c r="C711" s="18" t="s">
        <v>1819</v>
      </c>
      <c r="N711" s="3" t="s">
        <v>1649</v>
      </c>
    </row>
    <row r="712" spans="2:14" x14ac:dyDescent="0.2">
      <c r="B712" s="17">
        <v>61300</v>
      </c>
      <c r="C712" s="18" t="s">
        <v>1820</v>
      </c>
      <c r="N712" s="3" t="s">
        <v>1821</v>
      </c>
    </row>
    <row r="713" spans="2:14" x14ac:dyDescent="0.2">
      <c r="B713" s="17">
        <v>61900</v>
      </c>
      <c r="C713" s="18" t="s">
        <v>1822</v>
      </c>
      <c r="N713" s="3" t="s">
        <v>1823</v>
      </c>
    </row>
    <row r="714" spans="2:14" x14ac:dyDescent="0.2">
      <c r="B714" s="17">
        <v>62000</v>
      </c>
      <c r="C714" s="18" t="s">
        <v>1824</v>
      </c>
      <c r="N714" s="3" t="s">
        <v>1825</v>
      </c>
    </row>
    <row r="715" spans="2:14" ht="15" customHeight="1" x14ac:dyDescent="0.2">
      <c r="B715" s="17">
        <v>62010</v>
      </c>
      <c r="C715" s="18" t="s">
        <v>1826</v>
      </c>
      <c r="N715" s="3" t="s">
        <v>1827</v>
      </c>
    </row>
    <row r="716" spans="2:14" ht="15" customHeight="1" x14ac:dyDescent="0.2">
      <c r="B716" s="17">
        <v>62020</v>
      </c>
      <c r="C716" s="18" t="s">
        <v>1828</v>
      </c>
      <c r="N716" s="3" t="s">
        <v>1829</v>
      </c>
    </row>
    <row r="717" spans="2:14" ht="15" customHeight="1" x14ac:dyDescent="0.2">
      <c r="B717" s="17">
        <v>62030</v>
      </c>
      <c r="C717" s="18" t="s">
        <v>1830</v>
      </c>
      <c r="N717" s="3" t="s">
        <v>1831</v>
      </c>
    </row>
    <row r="718" spans="2:14" ht="15" customHeight="1" x14ac:dyDescent="0.2">
      <c r="B718" s="17">
        <v>62090</v>
      </c>
      <c r="C718" s="18" t="s">
        <v>1832</v>
      </c>
      <c r="N718" s="3" t="s">
        <v>1833</v>
      </c>
    </row>
    <row r="719" spans="2:14" ht="15" customHeight="1" x14ac:dyDescent="0.2">
      <c r="B719" s="17">
        <v>63000</v>
      </c>
      <c r="C719" s="18" t="s">
        <v>1834</v>
      </c>
      <c r="N719" s="3" t="s">
        <v>1835</v>
      </c>
    </row>
    <row r="720" spans="2:14" ht="15" customHeight="1" x14ac:dyDescent="0.2">
      <c r="B720" s="17">
        <v>63100</v>
      </c>
      <c r="C720" s="18" t="s">
        <v>1836</v>
      </c>
      <c r="N720" s="3" t="s">
        <v>1655</v>
      </c>
    </row>
    <row r="721" spans="2:14" ht="15" customHeight="1" x14ac:dyDescent="0.2">
      <c r="B721" s="17">
        <v>63110</v>
      </c>
      <c r="C721" s="18" t="s">
        <v>1837</v>
      </c>
      <c r="N721" s="3" t="s">
        <v>1657</v>
      </c>
    </row>
    <row r="722" spans="2:14" ht="15" customHeight="1" x14ac:dyDescent="0.2">
      <c r="B722" s="17">
        <v>63120</v>
      </c>
      <c r="C722" s="18" t="s">
        <v>1838</v>
      </c>
      <c r="N722" s="3" t="s">
        <v>1659</v>
      </c>
    </row>
    <row r="723" spans="2:14" ht="15" customHeight="1" x14ac:dyDescent="0.2">
      <c r="B723" s="17">
        <v>63900</v>
      </c>
      <c r="C723" s="18" t="s">
        <v>1839</v>
      </c>
      <c r="N723" s="3" t="s">
        <v>1661</v>
      </c>
    </row>
    <row r="724" spans="2:14" ht="15" customHeight="1" x14ac:dyDescent="0.2">
      <c r="B724" s="17">
        <v>63910</v>
      </c>
      <c r="C724" s="18" t="s">
        <v>1840</v>
      </c>
      <c r="N724" s="3" t="s">
        <v>1664</v>
      </c>
    </row>
    <row r="725" spans="2:14" ht="15" customHeight="1" x14ac:dyDescent="0.2">
      <c r="B725" s="17">
        <v>63990</v>
      </c>
      <c r="C725" s="18" t="s">
        <v>1841</v>
      </c>
      <c r="N725" s="3" t="s">
        <v>1667</v>
      </c>
    </row>
    <row r="726" spans="2:14" ht="21" customHeight="1" x14ac:dyDescent="0.2">
      <c r="B726" s="13" t="s">
        <v>1842</v>
      </c>
      <c r="C726" s="14" t="s">
        <v>1843</v>
      </c>
      <c r="N726" s="3" t="s">
        <v>1670</v>
      </c>
    </row>
    <row r="727" spans="2:14" ht="15" customHeight="1" x14ac:dyDescent="0.2">
      <c r="B727" s="17">
        <v>64000</v>
      </c>
      <c r="C727" s="18" t="s">
        <v>1844</v>
      </c>
      <c r="N727" s="3" t="s">
        <v>1672</v>
      </c>
    </row>
    <row r="728" spans="2:14" ht="15" customHeight="1" x14ac:dyDescent="0.2">
      <c r="B728" s="17">
        <v>64100</v>
      </c>
      <c r="C728" s="18" t="s">
        <v>1845</v>
      </c>
      <c r="N728" s="3" t="s">
        <v>1674</v>
      </c>
    </row>
    <row r="729" spans="2:14" ht="15" customHeight="1" x14ac:dyDescent="0.2">
      <c r="B729" s="17">
        <v>64110</v>
      </c>
      <c r="C729" s="18" t="s">
        <v>1846</v>
      </c>
      <c r="N729" s="3" t="s">
        <v>1676</v>
      </c>
    </row>
    <row r="730" spans="2:14" ht="15" customHeight="1" x14ac:dyDescent="0.2">
      <c r="B730" s="17">
        <v>64190</v>
      </c>
      <c r="C730" s="18" t="s">
        <v>1847</v>
      </c>
      <c r="N730" s="3" t="s">
        <v>1678</v>
      </c>
    </row>
    <row r="731" spans="2:14" ht="15" customHeight="1" x14ac:dyDescent="0.2">
      <c r="B731" s="17">
        <v>64200</v>
      </c>
      <c r="C731" s="18" t="s">
        <v>1848</v>
      </c>
      <c r="N731" s="3" t="s">
        <v>1680</v>
      </c>
    </row>
    <row r="732" spans="2:14" ht="15" customHeight="1" x14ac:dyDescent="0.2">
      <c r="B732" s="17">
        <v>64300</v>
      </c>
      <c r="C732" s="18" t="s">
        <v>1849</v>
      </c>
      <c r="N732" s="3" t="s">
        <v>1682</v>
      </c>
    </row>
    <row r="733" spans="2:14" ht="15" customHeight="1" x14ac:dyDescent="0.2">
      <c r="B733" s="17">
        <v>64900</v>
      </c>
      <c r="C733" s="18" t="s">
        <v>1850</v>
      </c>
      <c r="N733" s="3" t="s">
        <v>1684</v>
      </c>
    </row>
    <row r="734" spans="2:14" ht="15" customHeight="1" x14ac:dyDescent="0.2">
      <c r="B734" s="17">
        <v>64910</v>
      </c>
      <c r="C734" s="18" t="s">
        <v>1851</v>
      </c>
      <c r="N734" s="3" t="s">
        <v>1687</v>
      </c>
    </row>
    <row r="735" spans="2:14" ht="15" customHeight="1" x14ac:dyDescent="0.2">
      <c r="B735" s="17">
        <v>64920</v>
      </c>
      <c r="C735" s="18" t="s">
        <v>1852</v>
      </c>
      <c r="N735" s="3" t="s">
        <v>1690</v>
      </c>
    </row>
    <row r="736" spans="2:14" ht="15" customHeight="1" x14ac:dyDescent="0.2">
      <c r="B736" s="17" t="s">
        <v>1853</v>
      </c>
      <c r="C736" s="18" t="s">
        <v>1854</v>
      </c>
      <c r="N736" s="3" t="s">
        <v>1693</v>
      </c>
    </row>
    <row r="737" spans="2:14" ht="15" customHeight="1" x14ac:dyDescent="0.2">
      <c r="B737" s="17" t="s">
        <v>1855</v>
      </c>
      <c r="C737" s="18" t="s">
        <v>1856</v>
      </c>
      <c r="N737" s="3" t="s">
        <v>1696</v>
      </c>
    </row>
    <row r="738" spans="2:14" ht="15" customHeight="1" x14ac:dyDescent="0.2">
      <c r="B738" s="17" t="s">
        <v>1857</v>
      </c>
      <c r="C738" s="18" t="s">
        <v>1858</v>
      </c>
      <c r="N738" s="3" t="s">
        <v>1699</v>
      </c>
    </row>
    <row r="739" spans="2:14" ht="15" customHeight="1" x14ac:dyDescent="0.2">
      <c r="B739" s="17" t="s">
        <v>1859</v>
      </c>
      <c r="C739" s="18" t="s">
        <v>1860</v>
      </c>
    </row>
    <row r="740" spans="2:14" ht="15" customHeight="1" x14ac:dyDescent="0.2">
      <c r="B740" s="17">
        <v>64990</v>
      </c>
      <c r="C740" s="18" t="s">
        <v>1861</v>
      </c>
    </row>
    <row r="741" spans="2:14" ht="15" customHeight="1" x14ac:dyDescent="0.2">
      <c r="B741" s="17" t="s">
        <v>1862</v>
      </c>
      <c r="C741" s="18" t="s">
        <v>1863</v>
      </c>
    </row>
    <row r="742" spans="2:14" ht="15" customHeight="1" x14ac:dyDescent="0.2">
      <c r="B742" s="17" t="s">
        <v>1864</v>
      </c>
      <c r="C742" s="18" t="s">
        <v>1865</v>
      </c>
    </row>
    <row r="743" spans="2:14" ht="15" customHeight="1" x14ac:dyDescent="0.2">
      <c r="B743" s="17" t="s">
        <v>1866</v>
      </c>
      <c r="C743" s="18" t="s">
        <v>1867</v>
      </c>
    </row>
    <row r="744" spans="2:14" ht="15" customHeight="1" x14ac:dyDescent="0.2">
      <c r="B744" s="17">
        <v>65000</v>
      </c>
      <c r="C744" s="18" t="s">
        <v>1868</v>
      </c>
    </row>
    <row r="745" spans="2:14" ht="15" customHeight="1" x14ac:dyDescent="0.2">
      <c r="B745" s="17">
        <v>65100</v>
      </c>
      <c r="C745" s="18" t="s">
        <v>1869</v>
      </c>
    </row>
    <row r="746" spans="2:14" ht="15" customHeight="1" x14ac:dyDescent="0.2">
      <c r="B746" s="17">
        <v>65110</v>
      </c>
      <c r="C746" s="18" t="s">
        <v>1870</v>
      </c>
    </row>
    <row r="747" spans="2:14" ht="15" customHeight="1" x14ac:dyDescent="0.2">
      <c r="B747" s="17">
        <v>65120</v>
      </c>
      <c r="C747" s="18" t="s">
        <v>1871</v>
      </c>
    </row>
    <row r="748" spans="2:14" ht="15" customHeight="1" x14ac:dyDescent="0.2">
      <c r="B748" s="17">
        <v>65200</v>
      </c>
      <c r="C748" s="18" t="s">
        <v>1872</v>
      </c>
    </row>
    <row r="749" spans="2:14" ht="15" customHeight="1" x14ac:dyDescent="0.2">
      <c r="B749" s="17">
        <v>65300</v>
      </c>
      <c r="C749" s="18" t="s">
        <v>1873</v>
      </c>
    </row>
    <row r="750" spans="2:14" ht="15" customHeight="1" x14ac:dyDescent="0.2">
      <c r="B750" s="17">
        <v>66000</v>
      </c>
      <c r="C750" s="18" t="s">
        <v>1874</v>
      </c>
    </row>
    <row r="751" spans="2:14" ht="15" customHeight="1" x14ac:dyDescent="0.2">
      <c r="B751" s="17">
        <v>66100</v>
      </c>
      <c r="C751" s="18" t="s">
        <v>1875</v>
      </c>
    </row>
    <row r="752" spans="2:14" ht="15" customHeight="1" x14ac:dyDescent="0.2">
      <c r="B752" s="17">
        <v>66110</v>
      </c>
      <c r="C752" s="18" t="s">
        <v>1876</v>
      </c>
    </row>
    <row r="753" spans="2:3" ht="15" customHeight="1" x14ac:dyDescent="0.2">
      <c r="B753" s="17">
        <v>66120</v>
      </c>
      <c r="C753" s="18" t="s">
        <v>1877</v>
      </c>
    </row>
    <row r="754" spans="2:3" ht="15" customHeight="1" x14ac:dyDescent="0.2">
      <c r="B754" s="17">
        <v>66190</v>
      </c>
      <c r="C754" s="18" t="s">
        <v>1878</v>
      </c>
    </row>
    <row r="755" spans="2:3" ht="15" customHeight="1" x14ac:dyDescent="0.2">
      <c r="B755" s="17">
        <v>66200</v>
      </c>
      <c r="C755" s="18" t="s">
        <v>1879</v>
      </c>
    </row>
    <row r="756" spans="2:3" ht="15" customHeight="1" x14ac:dyDescent="0.2">
      <c r="B756" s="17">
        <v>66210</v>
      </c>
      <c r="C756" s="18" t="s">
        <v>1880</v>
      </c>
    </row>
    <row r="757" spans="2:3" ht="15" customHeight="1" x14ac:dyDescent="0.2">
      <c r="B757" s="17">
        <v>66220</v>
      </c>
      <c r="C757" s="18" t="s">
        <v>1881</v>
      </c>
    </row>
    <row r="758" spans="2:3" ht="15" customHeight="1" x14ac:dyDescent="0.2">
      <c r="B758" s="17">
        <v>66290</v>
      </c>
      <c r="C758" s="18" t="s">
        <v>1882</v>
      </c>
    </row>
    <row r="759" spans="2:3" ht="15" customHeight="1" x14ac:dyDescent="0.2">
      <c r="B759" s="17">
        <v>66300</v>
      </c>
      <c r="C759" s="18" t="s">
        <v>1883</v>
      </c>
    </row>
    <row r="760" spans="2:3" ht="21" customHeight="1" x14ac:dyDescent="0.2">
      <c r="B760" s="13" t="s">
        <v>1884</v>
      </c>
      <c r="C760" s="14" t="s">
        <v>1885</v>
      </c>
    </row>
    <row r="761" spans="2:3" ht="15" customHeight="1" x14ac:dyDescent="0.2">
      <c r="B761" s="17">
        <v>68000</v>
      </c>
      <c r="C761" s="18" t="s">
        <v>1886</v>
      </c>
    </row>
    <row r="762" spans="2:3" ht="21" customHeight="1" x14ac:dyDescent="0.2">
      <c r="B762" s="17">
        <v>68100</v>
      </c>
      <c r="C762" s="18" t="s">
        <v>1887</v>
      </c>
    </row>
    <row r="763" spans="2:3" ht="15" customHeight="1" x14ac:dyDescent="0.2">
      <c r="B763" s="17">
        <v>68200</v>
      </c>
      <c r="C763" s="18" t="s">
        <v>1888</v>
      </c>
    </row>
    <row r="764" spans="2:3" ht="15" customHeight="1" x14ac:dyDescent="0.2">
      <c r="B764" s="17" t="s">
        <v>1889</v>
      </c>
      <c r="C764" s="18" t="s">
        <v>1890</v>
      </c>
    </row>
    <row r="765" spans="2:3" ht="15" customHeight="1" x14ac:dyDescent="0.2">
      <c r="B765" s="17" t="s">
        <v>1891</v>
      </c>
      <c r="C765" s="18" t="s">
        <v>1892</v>
      </c>
    </row>
    <row r="766" spans="2:3" ht="15" customHeight="1" x14ac:dyDescent="0.2">
      <c r="B766" s="17" t="s">
        <v>1893</v>
      </c>
      <c r="C766" s="18" t="s">
        <v>1894</v>
      </c>
    </row>
    <row r="767" spans="2:3" ht="15" customHeight="1" x14ac:dyDescent="0.2">
      <c r="B767" s="17">
        <v>68300</v>
      </c>
      <c r="C767" s="18" t="s">
        <v>1895</v>
      </c>
    </row>
    <row r="768" spans="2:3" ht="15" customHeight="1" x14ac:dyDescent="0.2">
      <c r="B768" s="17">
        <v>68310</v>
      </c>
      <c r="C768" s="18" t="s">
        <v>1896</v>
      </c>
    </row>
    <row r="769" spans="2:3" ht="15" customHeight="1" x14ac:dyDescent="0.2">
      <c r="B769" s="17">
        <v>68320</v>
      </c>
      <c r="C769" s="18" t="s">
        <v>1897</v>
      </c>
    </row>
    <row r="770" spans="2:3" ht="21" customHeight="1" x14ac:dyDescent="0.2">
      <c r="B770" s="13" t="s">
        <v>1898</v>
      </c>
      <c r="C770" s="14" t="s">
        <v>1899</v>
      </c>
    </row>
    <row r="771" spans="2:3" ht="15" customHeight="1" x14ac:dyDescent="0.2">
      <c r="B771" s="17">
        <v>69000</v>
      </c>
      <c r="C771" s="18" t="s">
        <v>1900</v>
      </c>
    </row>
    <row r="772" spans="2:3" ht="15" customHeight="1" x14ac:dyDescent="0.2">
      <c r="B772" s="17">
        <v>69100</v>
      </c>
      <c r="C772" s="18" t="s">
        <v>1901</v>
      </c>
    </row>
    <row r="773" spans="2:3" ht="15" customHeight="1" x14ac:dyDescent="0.2">
      <c r="B773" s="17">
        <v>69200</v>
      </c>
      <c r="C773" s="18" t="s">
        <v>1902</v>
      </c>
    </row>
    <row r="774" spans="2:3" ht="15" customHeight="1" x14ac:dyDescent="0.2">
      <c r="B774" s="17">
        <v>70000</v>
      </c>
      <c r="C774" s="18" t="s">
        <v>1903</v>
      </c>
    </row>
    <row r="775" spans="2:3" ht="15" customHeight="1" x14ac:dyDescent="0.2">
      <c r="B775" s="17">
        <v>70100</v>
      </c>
      <c r="C775" s="18" t="s">
        <v>1904</v>
      </c>
    </row>
    <row r="776" spans="2:3" ht="15" customHeight="1" x14ac:dyDescent="0.2">
      <c r="B776" s="17">
        <v>70200</v>
      </c>
      <c r="C776" s="18" t="s">
        <v>1905</v>
      </c>
    </row>
    <row r="777" spans="2:3" ht="15" customHeight="1" x14ac:dyDescent="0.2">
      <c r="B777" s="17">
        <v>70210</v>
      </c>
      <c r="C777" s="18" t="s">
        <v>1906</v>
      </c>
    </row>
    <row r="778" spans="2:3" ht="15" customHeight="1" x14ac:dyDescent="0.2">
      <c r="B778" s="17">
        <v>70220</v>
      </c>
      <c r="C778" s="18" t="s">
        <v>1907</v>
      </c>
    </row>
    <row r="779" spans="2:3" ht="15" customHeight="1" x14ac:dyDescent="0.2">
      <c r="B779" s="17">
        <v>71000</v>
      </c>
      <c r="C779" s="18" t="s">
        <v>1908</v>
      </c>
    </row>
    <row r="780" spans="2:3" ht="15" customHeight="1" x14ac:dyDescent="0.2">
      <c r="B780" s="17">
        <v>71100</v>
      </c>
      <c r="C780" s="18" t="s">
        <v>1909</v>
      </c>
    </row>
    <row r="781" spans="2:3" ht="15" customHeight="1" x14ac:dyDescent="0.2">
      <c r="B781" s="17">
        <v>71110</v>
      </c>
      <c r="C781" s="18" t="s">
        <v>1910</v>
      </c>
    </row>
    <row r="782" spans="2:3" ht="15" customHeight="1" x14ac:dyDescent="0.2">
      <c r="B782" s="17">
        <v>71120</v>
      </c>
      <c r="C782" s="18" t="s">
        <v>1911</v>
      </c>
    </row>
    <row r="783" spans="2:3" ht="15" customHeight="1" x14ac:dyDescent="0.2">
      <c r="B783" s="17" t="s">
        <v>1912</v>
      </c>
      <c r="C783" s="18" t="s">
        <v>1913</v>
      </c>
    </row>
    <row r="784" spans="2:3" ht="15" customHeight="1" x14ac:dyDescent="0.2">
      <c r="B784" s="17" t="s">
        <v>1914</v>
      </c>
      <c r="C784" s="18" t="s">
        <v>1915</v>
      </c>
    </row>
    <row r="785" spans="2:3" ht="15" customHeight="1" x14ac:dyDescent="0.2">
      <c r="B785" s="17" t="s">
        <v>1916</v>
      </c>
      <c r="C785" s="18" t="s">
        <v>1917</v>
      </c>
    </row>
    <row r="786" spans="2:3" ht="15" customHeight="1" x14ac:dyDescent="0.2">
      <c r="B786" s="17" t="s">
        <v>1918</v>
      </c>
      <c r="C786" s="18" t="s">
        <v>1919</v>
      </c>
    </row>
    <row r="787" spans="2:3" ht="15" customHeight="1" x14ac:dyDescent="0.2">
      <c r="B787" s="17">
        <v>71200</v>
      </c>
      <c r="C787" s="18" t="s">
        <v>1920</v>
      </c>
    </row>
    <row r="788" spans="2:3" ht="15" customHeight="1" x14ac:dyDescent="0.2">
      <c r="B788" s="17">
        <v>72000</v>
      </c>
      <c r="C788" s="18" t="s">
        <v>1921</v>
      </c>
    </row>
    <row r="789" spans="2:3" ht="15" customHeight="1" x14ac:dyDescent="0.2">
      <c r="B789" s="17">
        <v>72100</v>
      </c>
      <c r="C789" s="18" t="s">
        <v>1922</v>
      </c>
    </row>
    <row r="790" spans="2:3" ht="21" customHeight="1" x14ac:dyDescent="0.2">
      <c r="B790" s="17">
        <v>72110</v>
      </c>
      <c r="C790" s="18" t="s">
        <v>1923</v>
      </c>
    </row>
    <row r="791" spans="2:3" ht="15" customHeight="1" x14ac:dyDescent="0.2">
      <c r="B791" s="17">
        <v>72190</v>
      </c>
      <c r="C791" s="18" t="s">
        <v>1924</v>
      </c>
    </row>
    <row r="792" spans="2:3" ht="15" customHeight="1" x14ac:dyDescent="0.2">
      <c r="B792" s="17" t="s">
        <v>1925</v>
      </c>
      <c r="C792" s="18" t="s">
        <v>1926</v>
      </c>
    </row>
    <row r="793" spans="2:3" ht="15" customHeight="1" x14ac:dyDescent="0.2">
      <c r="B793" s="17" t="s">
        <v>1927</v>
      </c>
      <c r="C793" s="18" t="s">
        <v>1928</v>
      </c>
    </row>
    <row r="794" spans="2:3" ht="15" customHeight="1" x14ac:dyDescent="0.2">
      <c r="B794" s="17">
        <v>72200</v>
      </c>
      <c r="C794" s="18" t="s">
        <v>1929</v>
      </c>
    </row>
    <row r="795" spans="2:3" ht="15" customHeight="1" x14ac:dyDescent="0.2">
      <c r="B795" s="17">
        <v>73000</v>
      </c>
      <c r="C795" s="18" t="s">
        <v>1930</v>
      </c>
    </row>
    <row r="796" spans="2:3" ht="15" customHeight="1" x14ac:dyDescent="0.2">
      <c r="B796" s="17">
        <v>73100</v>
      </c>
      <c r="C796" s="18" t="s">
        <v>1931</v>
      </c>
    </row>
    <row r="797" spans="2:3" ht="15" customHeight="1" x14ac:dyDescent="0.2">
      <c r="B797" s="17">
        <v>73110</v>
      </c>
      <c r="C797" s="18" t="s">
        <v>1932</v>
      </c>
    </row>
    <row r="798" spans="2:3" ht="15" customHeight="1" x14ac:dyDescent="0.2">
      <c r="B798" s="17">
        <v>73120</v>
      </c>
      <c r="C798" s="18" t="s">
        <v>1933</v>
      </c>
    </row>
    <row r="799" spans="2:3" ht="15" customHeight="1" x14ac:dyDescent="0.2">
      <c r="B799" s="17">
        <v>73200</v>
      </c>
      <c r="C799" s="18" t="s">
        <v>1934</v>
      </c>
    </row>
    <row r="800" spans="2:3" ht="15" customHeight="1" x14ac:dyDescent="0.2">
      <c r="B800" s="17">
        <v>74000</v>
      </c>
      <c r="C800" s="18" t="s">
        <v>1935</v>
      </c>
    </row>
    <row r="801" spans="2:3" ht="15" customHeight="1" x14ac:dyDescent="0.2">
      <c r="B801" s="17">
        <v>74100</v>
      </c>
      <c r="C801" s="18" t="s">
        <v>1936</v>
      </c>
    </row>
    <row r="802" spans="2:3" ht="15" customHeight="1" x14ac:dyDescent="0.2">
      <c r="B802" s="17">
        <v>74200</v>
      </c>
      <c r="C802" s="18" t="s">
        <v>1937</v>
      </c>
    </row>
    <row r="803" spans="2:3" ht="15" customHeight="1" x14ac:dyDescent="0.2">
      <c r="B803" s="17">
        <v>74300</v>
      </c>
      <c r="C803" s="18" t="s">
        <v>1938</v>
      </c>
    </row>
    <row r="804" spans="2:3" ht="15" customHeight="1" x14ac:dyDescent="0.2">
      <c r="B804" s="17">
        <v>74900</v>
      </c>
      <c r="C804" s="18" t="s">
        <v>1939</v>
      </c>
    </row>
    <row r="805" spans="2:3" ht="15" customHeight="1" x14ac:dyDescent="0.2">
      <c r="B805" s="17" t="s">
        <v>1940</v>
      </c>
      <c r="C805" s="18" t="s">
        <v>1941</v>
      </c>
    </row>
    <row r="806" spans="2:3" ht="15" customHeight="1" x14ac:dyDescent="0.2">
      <c r="B806" s="17" t="s">
        <v>1942</v>
      </c>
      <c r="C806" s="18" t="s">
        <v>1943</v>
      </c>
    </row>
    <row r="807" spans="2:3" ht="15" customHeight="1" x14ac:dyDescent="0.2">
      <c r="B807" s="17" t="s">
        <v>1944</v>
      </c>
      <c r="C807" s="18" t="s">
        <v>1945</v>
      </c>
    </row>
    <row r="808" spans="2:3" ht="15" customHeight="1" x14ac:dyDescent="0.2">
      <c r="B808" s="17">
        <v>75000</v>
      </c>
      <c r="C808" s="18" t="s">
        <v>1946</v>
      </c>
    </row>
    <row r="809" spans="2:3" ht="21" customHeight="1" x14ac:dyDescent="0.2">
      <c r="B809" s="13" t="s">
        <v>1947</v>
      </c>
      <c r="C809" s="14" t="s">
        <v>1948</v>
      </c>
    </row>
    <row r="810" spans="2:3" ht="15" customHeight="1" x14ac:dyDescent="0.2">
      <c r="B810" s="17">
        <v>77000</v>
      </c>
      <c r="C810" s="18" t="s">
        <v>1949</v>
      </c>
    </row>
    <row r="811" spans="2:3" ht="15" customHeight="1" x14ac:dyDescent="0.2">
      <c r="B811" s="17">
        <v>77100</v>
      </c>
      <c r="C811" s="18" t="s">
        <v>1950</v>
      </c>
    </row>
    <row r="812" spans="2:3" ht="15" customHeight="1" x14ac:dyDescent="0.2">
      <c r="B812" s="17">
        <v>77110</v>
      </c>
      <c r="C812" s="18" t="s">
        <v>1951</v>
      </c>
    </row>
    <row r="813" spans="2:3" ht="15" customHeight="1" x14ac:dyDescent="0.2">
      <c r="B813" s="17">
        <v>77120</v>
      </c>
      <c r="C813" s="18" t="s">
        <v>1952</v>
      </c>
    </row>
    <row r="814" spans="2:3" ht="15" customHeight="1" x14ac:dyDescent="0.2">
      <c r="B814" s="17">
        <v>77200</v>
      </c>
      <c r="C814" s="18" t="s">
        <v>1953</v>
      </c>
    </row>
    <row r="815" spans="2:3" ht="15" customHeight="1" x14ac:dyDescent="0.2">
      <c r="B815" s="17">
        <v>77210</v>
      </c>
      <c r="C815" s="18" t="s">
        <v>1954</v>
      </c>
    </row>
    <row r="816" spans="2:3" ht="21" customHeight="1" x14ac:dyDescent="0.2">
      <c r="B816" s="17">
        <v>77220</v>
      </c>
      <c r="C816" s="18" t="s">
        <v>1955</v>
      </c>
    </row>
    <row r="817" spans="2:3" ht="15" customHeight="1" x14ac:dyDescent="0.2">
      <c r="B817" s="17">
        <v>77290</v>
      </c>
      <c r="C817" s="18" t="s">
        <v>1956</v>
      </c>
    </row>
    <row r="818" spans="2:3" ht="15" customHeight="1" x14ac:dyDescent="0.2">
      <c r="B818" s="17">
        <v>77300</v>
      </c>
      <c r="C818" s="18" t="s">
        <v>1957</v>
      </c>
    </row>
    <row r="819" spans="2:3" ht="15" customHeight="1" x14ac:dyDescent="0.2">
      <c r="B819" s="17">
        <v>77310</v>
      </c>
      <c r="C819" s="18" t="s">
        <v>1958</v>
      </c>
    </row>
    <row r="820" spans="2:3" ht="15" customHeight="1" x14ac:dyDescent="0.2">
      <c r="B820" s="17">
        <v>77320</v>
      </c>
      <c r="C820" s="18" t="s">
        <v>1959</v>
      </c>
    </row>
    <row r="821" spans="2:3" ht="15" customHeight="1" x14ac:dyDescent="0.2">
      <c r="B821" s="17">
        <v>77330</v>
      </c>
      <c r="C821" s="18" t="s">
        <v>1960</v>
      </c>
    </row>
    <row r="822" spans="2:3" ht="15" customHeight="1" x14ac:dyDescent="0.2">
      <c r="B822" s="17">
        <v>77340</v>
      </c>
      <c r="C822" s="18" t="s">
        <v>1961</v>
      </c>
    </row>
    <row r="823" spans="2:3" ht="15" customHeight="1" x14ac:dyDescent="0.2">
      <c r="B823" s="17">
        <v>77350</v>
      </c>
      <c r="C823" s="18" t="s">
        <v>1962</v>
      </c>
    </row>
    <row r="824" spans="2:3" ht="15" customHeight="1" x14ac:dyDescent="0.2">
      <c r="B824" s="17">
        <v>77390</v>
      </c>
      <c r="C824" s="18" t="s">
        <v>1963</v>
      </c>
    </row>
    <row r="825" spans="2:3" ht="15" customHeight="1" x14ac:dyDescent="0.2">
      <c r="B825" s="17">
        <v>77400</v>
      </c>
      <c r="C825" s="18" t="s">
        <v>1964</v>
      </c>
    </row>
    <row r="826" spans="2:3" ht="15" customHeight="1" x14ac:dyDescent="0.2">
      <c r="B826" s="17">
        <v>78000</v>
      </c>
      <c r="C826" s="18" t="s">
        <v>1965</v>
      </c>
    </row>
    <row r="827" spans="2:3" ht="15" customHeight="1" x14ac:dyDescent="0.2">
      <c r="B827" s="17">
        <v>78100</v>
      </c>
      <c r="C827" s="18" t="s">
        <v>1966</v>
      </c>
    </row>
    <row r="828" spans="2:3" ht="15" customHeight="1" x14ac:dyDescent="0.2">
      <c r="B828" s="17">
        <v>78200</v>
      </c>
      <c r="C828" s="18" t="s">
        <v>1967</v>
      </c>
    </row>
    <row r="829" spans="2:3" ht="15" customHeight="1" x14ac:dyDescent="0.2">
      <c r="B829" s="17">
        <v>78300</v>
      </c>
      <c r="C829" s="18" t="s">
        <v>1968</v>
      </c>
    </row>
    <row r="830" spans="2:3" ht="15" customHeight="1" x14ac:dyDescent="0.2">
      <c r="B830" s="17">
        <v>79000</v>
      </c>
      <c r="C830" s="18" t="s">
        <v>1969</v>
      </c>
    </row>
    <row r="831" spans="2:3" ht="15" customHeight="1" x14ac:dyDescent="0.2">
      <c r="B831" s="17">
        <v>79100</v>
      </c>
      <c r="C831" s="18" t="s">
        <v>1970</v>
      </c>
    </row>
    <row r="832" spans="2:3" ht="15" customHeight="1" x14ac:dyDescent="0.2">
      <c r="B832" s="17">
        <v>79110</v>
      </c>
      <c r="C832" s="18" t="s">
        <v>1971</v>
      </c>
    </row>
    <row r="833" spans="2:3" ht="15" customHeight="1" x14ac:dyDescent="0.2">
      <c r="B833" s="17">
        <v>79120</v>
      </c>
      <c r="C833" s="18" t="s">
        <v>1972</v>
      </c>
    </row>
    <row r="834" spans="2:3" ht="15" customHeight="1" x14ac:dyDescent="0.2">
      <c r="B834" s="17">
        <v>79900</v>
      </c>
      <c r="C834" s="18" t="s">
        <v>1973</v>
      </c>
    </row>
    <row r="835" spans="2:3" ht="15" customHeight="1" x14ac:dyDescent="0.2">
      <c r="B835" s="17" t="s">
        <v>1974</v>
      </c>
      <c r="C835" s="18" t="s">
        <v>1975</v>
      </c>
    </row>
    <row r="836" spans="2:3" ht="15" customHeight="1" x14ac:dyDescent="0.2">
      <c r="B836" s="17" t="s">
        <v>1976</v>
      </c>
      <c r="C836" s="18" t="s">
        <v>1977</v>
      </c>
    </row>
    <row r="837" spans="2:3" ht="15" customHeight="1" x14ac:dyDescent="0.2">
      <c r="B837" s="17">
        <v>80000</v>
      </c>
      <c r="C837" s="18" t="s">
        <v>1978</v>
      </c>
    </row>
    <row r="838" spans="2:3" ht="15" customHeight="1" x14ac:dyDescent="0.2">
      <c r="B838" s="17">
        <v>80100</v>
      </c>
      <c r="C838" s="18" t="s">
        <v>1979</v>
      </c>
    </row>
    <row r="839" spans="2:3" ht="15" customHeight="1" x14ac:dyDescent="0.2">
      <c r="B839" s="17">
        <v>80200</v>
      </c>
      <c r="C839" s="18" t="s">
        <v>1980</v>
      </c>
    </row>
    <row r="840" spans="2:3" ht="15" customHeight="1" x14ac:dyDescent="0.2">
      <c r="B840" s="17">
        <v>80300</v>
      </c>
      <c r="C840" s="18" t="s">
        <v>1981</v>
      </c>
    </row>
    <row r="841" spans="2:3" ht="15" customHeight="1" x14ac:dyDescent="0.2">
      <c r="B841" s="17">
        <v>81000</v>
      </c>
      <c r="C841" s="18" t="s">
        <v>1982</v>
      </c>
    </row>
    <row r="842" spans="2:3" ht="15" customHeight="1" x14ac:dyDescent="0.2">
      <c r="B842" s="17">
        <v>81100</v>
      </c>
      <c r="C842" s="18" t="s">
        <v>1983</v>
      </c>
    </row>
    <row r="843" spans="2:3" ht="15" customHeight="1" x14ac:dyDescent="0.2">
      <c r="B843" s="17">
        <v>81200</v>
      </c>
      <c r="C843" s="18" t="s">
        <v>1984</v>
      </c>
    </row>
    <row r="844" spans="2:3" ht="15" customHeight="1" x14ac:dyDescent="0.2">
      <c r="B844" s="17">
        <v>81210</v>
      </c>
      <c r="C844" s="18" t="s">
        <v>1985</v>
      </c>
    </row>
    <row r="845" spans="2:3" ht="15" customHeight="1" x14ac:dyDescent="0.2">
      <c r="B845" s="17">
        <v>81220</v>
      </c>
      <c r="C845" s="18" t="s">
        <v>1986</v>
      </c>
    </row>
    <row r="846" spans="2:3" ht="21" customHeight="1" x14ac:dyDescent="0.2">
      <c r="B846" s="17">
        <v>81290</v>
      </c>
      <c r="C846" s="18" t="s">
        <v>1987</v>
      </c>
    </row>
    <row r="847" spans="2:3" ht="15" customHeight="1" x14ac:dyDescent="0.2">
      <c r="B847" s="17">
        <v>81300</v>
      </c>
      <c r="C847" s="18" t="s">
        <v>1988</v>
      </c>
    </row>
    <row r="848" spans="2:3" ht="15" customHeight="1" x14ac:dyDescent="0.2">
      <c r="B848" s="17">
        <v>82000</v>
      </c>
      <c r="C848" s="18" t="s">
        <v>1989</v>
      </c>
    </row>
    <row r="849" spans="2:3" ht="15" customHeight="1" x14ac:dyDescent="0.2">
      <c r="B849" s="17">
        <v>82100</v>
      </c>
      <c r="C849" s="18" t="s">
        <v>1990</v>
      </c>
    </row>
    <row r="850" spans="2:3" ht="15" customHeight="1" x14ac:dyDescent="0.2">
      <c r="B850" s="17">
        <v>82110</v>
      </c>
      <c r="C850" s="18" t="s">
        <v>1991</v>
      </c>
    </row>
    <row r="851" spans="2:3" ht="15" customHeight="1" x14ac:dyDescent="0.2">
      <c r="B851" s="17">
        <v>82190</v>
      </c>
      <c r="C851" s="18" t="s">
        <v>1992</v>
      </c>
    </row>
    <row r="852" spans="2:3" ht="15" customHeight="1" x14ac:dyDescent="0.2">
      <c r="B852" s="17">
        <v>82200</v>
      </c>
      <c r="C852" s="18" t="s">
        <v>1993</v>
      </c>
    </row>
    <row r="853" spans="2:3" ht="15" customHeight="1" x14ac:dyDescent="0.2">
      <c r="B853" s="17">
        <v>82300</v>
      </c>
      <c r="C853" s="18" t="s">
        <v>1994</v>
      </c>
    </row>
    <row r="854" spans="2:3" ht="15" customHeight="1" x14ac:dyDescent="0.2">
      <c r="B854" s="17">
        <v>82900</v>
      </c>
      <c r="C854" s="18" t="s">
        <v>1995</v>
      </c>
    </row>
    <row r="855" spans="2:3" ht="15" customHeight="1" x14ac:dyDescent="0.2">
      <c r="B855" s="17">
        <v>82910</v>
      </c>
      <c r="C855" s="18" t="s">
        <v>1996</v>
      </c>
    </row>
    <row r="856" spans="2:3" ht="15" customHeight="1" x14ac:dyDescent="0.2">
      <c r="B856" s="17">
        <v>82920</v>
      </c>
      <c r="C856" s="18" t="s">
        <v>1997</v>
      </c>
    </row>
    <row r="857" spans="2:3" ht="15" customHeight="1" x14ac:dyDescent="0.2">
      <c r="B857" s="17">
        <v>82990</v>
      </c>
      <c r="C857" s="18" t="s">
        <v>1998</v>
      </c>
    </row>
    <row r="858" spans="2:3" ht="21" customHeight="1" x14ac:dyDescent="0.2">
      <c r="B858" s="13" t="s">
        <v>1999</v>
      </c>
      <c r="C858" s="14" t="s">
        <v>2000</v>
      </c>
    </row>
    <row r="859" spans="2:3" ht="15" customHeight="1" x14ac:dyDescent="0.2">
      <c r="B859" s="17">
        <v>84000</v>
      </c>
      <c r="C859" s="18" t="s">
        <v>2001</v>
      </c>
    </row>
    <row r="860" spans="2:3" ht="15" customHeight="1" x14ac:dyDescent="0.2">
      <c r="B860" s="17">
        <v>84100</v>
      </c>
      <c r="C860" s="18" t="s">
        <v>2002</v>
      </c>
    </row>
    <row r="861" spans="2:3" ht="15" customHeight="1" x14ac:dyDescent="0.2">
      <c r="B861" s="17">
        <v>84110</v>
      </c>
      <c r="C861" s="18" t="s">
        <v>2003</v>
      </c>
    </row>
    <row r="862" spans="2:3" ht="15" customHeight="1" x14ac:dyDescent="0.2">
      <c r="B862" s="17">
        <v>84120</v>
      </c>
      <c r="C862" s="18" t="s">
        <v>2004</v>
      </c>
    </row>
    <row r="863" spans="2:3" ht="15" customHeight="1" x14ac:dyDescent="0.2">
      <c r="B863" s="17">
        <v>84130</v>
      </c>
      <c r="C863" s="18" t="s">
        <v>2005</v>
      </c>
    </row>
    <row r="864" spans="2:3" ht="15" customHeight="1" x14ac:dyDescent="0.2">
      <c r="B864" s="17">
        <v>84200</v>
      </c>
      <c r="C864" s="18" t="s">
        <v>2006</v>
      </c>
    </row>
    <row r="865" spans="2:3" ht="15" customHeight="1" x14ac:dyDescent="0.2">
      <c r="B865" s="17">
        <v>84210</v>
      </c>
      <c r="C865" s="18" t="s">
        <v>2007</v>
      </c>
    </row>
    <row r="866" spans="2:3" ht="15" customHeight="1" x14ac:dyDescent="0.2">
      <c r="B866" s="17" t="s">
        <v>2008</v>
      </c>
      <c r="C866" s="18" t="s">
        <v>2009</v>
      </c>
    </row>
    <row r="867" spans="2:3" ht="15" customHeight="1" x14ac:dyDescent="0.2">
      <c r="B867" s="17" t="s">
        <v>2010</v>
      </c>
      <c r="C867" s="18" t="s">
        <v>2011</v>
      </c>
    </row>
    <row r="868" spans="2:3" ht="15" customHeight="1" x14ac:dyDescent="0.2">
      <c r="B868" s="17" t="s">
        <v>2012</v>
      </c>
      <c r="C868" s="18" t="s">
        <v>2013</v>
      </c>
    </row>
    <row r="869" spans="2:3" ht="15" customHeight="1" x14ac:dyDescent="0.2">
      <c r="B869" s="17">
        <v>84220</v>
      </c>
      <c r="C869" s="18" t="s">
        <v>2014</v>
      </c>
    </row>
    <row r="870" spans="2:3" ht="15" customHeight="1" x14ac:dyDescent="0.2">
      <c r="B870" s="17">
        <v>84230</v>
      </c>
      <c r="C870" s="18" t="s">
        <v>2015</v>
      </c>
    </row>
    <row r="871" spans="2:3" ht="15" customHeight="1" x14ac:dyDescent="0.2">
      <c r="B871" s="17">
        <v>84240</v>
      </c>
      <c r="C871" s="18" t="s">
        <v>2016</v>
      </c>
    </row>
    <row r="872" spans="2:3" ht="15" customHeight="1" x14ac:dyDescent="0.2">
      <c r="B872" s="17">
        <v>84250</v>
      </c>
      <c r="C872" s="18" t="s">
        <v>2017</v>
      </c>
    </row>
    <row r="873" spans="2:3" ht="15" customHeight="1" x14ac:dyDescent="0.2">
      <c r="B873" s="17">
        <v>84300</v>
      </c>
      <c r="C873" s="18" t="s">
        <v>2018</v>
      </c>
    </row>
    <row r="874" spans="2:3" ht="21" customHeight="1" x14ac:dyDescent="0.2">
      <c r="B874" s="13" t="s">
        <v>2019</v>
      </c>
      <c r="C874" s="14" t="s">
        <v>2020</v>
      </c>
    </row>
    <row r="875" spans="2:3" ht="15" customHeight="1" x14ac:dyDescent="0.2">
      <c r="B875" s="17">
        <v>85000</v>
      </c>
      <c r="C875" s="18" t="s">
        <v>2021</v>
      </c>
    </row>
    <row r="876" spans="2:3" ht="15" customHeight="1" x14ac:dyDescent="0.2">
      <c r="B876" s="17">
        <v>85100</v>
      </c>
      <c r="C876" s="18" t="s">
        <v>2022</v>
      </c>
    </row>
    <row r="877" spans="2:3" ht="15" customHeight="1" x14ac:dyDescent="0.2">
      <c r="B877" s="17">
        <v>85200</v>
      </c>
      <c r="C877" s="18" t="s">
        <v>2023</v>
      </c>
    </row>
    <row r="878" spans="2:3" ht="15" customHeight="1" x14ac:dyDescent="0.2">
      <c r="B878" s="17">
        <v>85300</v>
      </c>
      <c r="C878" s="18" t="s">
        <v>2024</v>
      </c>
    </row>
    <row r="879" spans="2:3" ht="15" customHeight="1" x14ac:dyDescent="0.2">
      <c r="B879" s="17">
        <v>85310</v>
      </c>
      <c r="C879" s="18" t="s">
        <v>2025</v>
      </c>
    </row>
    <row r="880" spans="2:3" ht="15" customHeight="1" x14ac:dyDescent="0.2">
      <c r="B880" s="17" t="s">
        <v>2026</v>
      </c>
      <c r="C880" s="18" t="s">
        <v>2027</v>
      </c>
    </row>
    <row r="881" spans="2:3" ht="15" customHeight="1" x14ac:dyDescent="0.2">
      <c r="B881" s="17" t="s">
        <v>2028</v>
      </c>
      <c r="C881" s="18" t="s">
        <v>2029</v>
      </c>
    </row>
    <row r="882" spans="2:3" ht="15" customHeight="1" x14ac:dyDescent="0.2">
      <c r="B882" s="17">
        <v>85320</v>
      </c>
      <c r="C882" s="18" t="s">
        <v>2030</v>
      </c>
    </row>
    <row r="883" spans="2:3" ht="15" customHeight="1" x14ac:dyDescent="0.2">
      <c r="B883" s="17" t="s">
        <v>2031</v>
      </c>
      <c r="C883" s="18" t="s">
        <v>2032</v>
      </c>
    </row>
    <row r="884" spans="2:3" ht="15" customHeight="1" x14ac:dyDescent="0.2">
      <c r="B884" s="17" t="s">
        <v>2033</v>
      </c>
      <c r="C884" s="18" t="s">
        <v>2034</v>
      </c>
    </row>
    <row r="885" spans="2:3" ht="15" customHeight="1" x14ac:dyDescent="0.2">
      <c r="B885" s="17">
        <v>85400</v>
      </c>
      <c r="C885" s="18" t="s">
        <v>2035</v>
      </c>
    </row>
    <row r="886" spans="2:3" ht="15" customHeight="1" x14ac:dyDescent="0.2">
      <c r="B886" s="17">
        <v>85410</v>
      </c>
      <c r="C886" s="18" t="s">
        <v>2036</v>
      </c>
    </row>
    <row r="887" spans="2:3" x14ac:dyDescent="0.2">
      <c r="B887" s="17">
        <v>85420</v>
      </c>
      <c r="C887" s="18" t="s">
        <v>2037</v>
      </c>
    </row>
    <row r="888" spans="2:3" ht="15" customHeight="1" x14ac:dyDescent="0.2">
      <c r="B888" s="17">
        <v>85500</v>
      </c>
      <c r="C888" s="18" t="s">
        <v>2038</v>
      </c>
    </row>
    <row r="889" spans="2:3" ht="15" customHeight="1" x14ac:dyDescent="0.2">
      <c r="B889" s="17">
        <v>85510</v>
      </c>
      <c r="C889" s="18" t="s">
        <v>2039</v>
      </c>
    </row>
    <row r="890" spans="2:3" ht="15" customHeight="1" x14ac:dyDescent="0.2">
      <c r="B890" s="17">
        <v>85520</v>
      </c>
      <c r="C890" s="18" t="s">
        <v>2040</v>
      </c>
    </row>
    <row r="891" spans="2:3" ht="15" customHeight="1" x14ac:dyDescent="0.2">
      <c r="B891" s="17">
        <v>85530</v>
      </c>
      <c r="C891" s="18" t="s">
        <v>2041</v>
      </c>
    </row>
    <row r="892" spans="2:3" ht="15" customHeight="1" x14ac:dyDescent="0.2">
      <c r="B892" s="17" t="s">
        <v>2042</v>
      </c>
      <c r="C892" s="18" t="s">
        <v>2043</v>
      </c>
    </row>
    <row r="893" spans="2:3" ht="15" customHeight="1" x14ac:dyDescent="0.2">
      <c r="B893" s="17" t="s">
        <v>2044</v>
      </c>
      <c r="C893" s="18" t="s">
        <v>2045</v>
      </c>
    </row>
    <row r="894" spans="2:3" ht="15" customHeight="1" x14ac:dyDescent="0.2">
      <c r="B894" s="17" t="s">
        <v>2046</v>
      </c>
      <c r="C894" s="18" t="s">
        <v>2047</v>
      </c>
    </row>
    <row r="895" spans="2:3" ht="15" customHeight="1" x14ac:dyDescent="0.2">
      <c r="B895" s="17">
        <v>85590</v>
      </c>
      <c r="C895" s="18" t="s">
        <v>2048</v>
      </c>
    </row>
    <row r="896" spans="2:3" ht="15" customHeight="1" x14ac:dyDescent="0.2">
      <c r="B896" s="17" t="s">
        <v>2049</v>
      </c>
      <c r="C896" s="18" t="s">
        <v>2050</v>
      </c>
    </row>
    <row r="897" spans="2:3" ht="15" customHeight="1" x14ac:dyDescent="0.2">
      <c r="B897" s="17" t="s">
        <v>2051</v>
      </c>
      <c r="C897" s="18" t="s">
        <v>2052</v>
      </c>
    </row>
    <row r="898" spans="2:3" ht="15" customHeight="1" x14ac:dyDescent="0.2">
      <c r="B898" s="17" t="s">
        <v>2053</v>
      </c>
      <c r="C898" s="18" t="s">
        <v>2054</v>
      </c>
    </row>
    <row r="899" spans="2:3" ht="15" customHeight="1" x14ac:dyDescent="0.2">
      <c r="B899" s="17" t="s">
        <v>2055</v>
      </c>
      <c r="C899" s="18" t="s">
        <v>2056</v>
      </c>
    </row>
    <row r="900" spans="2:3" ht="15" customHeight="1" x14ac:dyDescent="0.2">
      <c r="B900" s="17">
        <v>85600</v>
      </c>
      <c r="C900" s="18" t="s">
        <v>2057</v>
      </c>
    </row>
    <row r="901" spans="2:3" ht="21" customHeight="1" x14ac:dyDescent="0.2">
      <c r="B901" s="13" t="s">
        <v>2058</v>
      </c>
      <c r="C901" s="14" t="s">
        <v>2059</v>
      </c>
    </row>
    <row r="902" spans="2:3" ht="15" customHeight="1" x14ac:dyDescent="0.2">
      <c r="B902" s="17">
        <v>86000</v>
      </c>
      <c r="C902" s="18" t="s">
        <v>2060</v>
      </c>
    </row>
    <row r="903" spans="2:3" ht="15" customHeight="1" x14ac:dyDescent="0.2">
      <c r="B903" s="17">
        <v>86100</v>
      </c>
      <c r="C903" s="18" t="s">
        <v>2061</v>
      </c>
    </row>
    <row r="904" spans="2:3" ht="15" customHeight="1" x14ac:dyDescent="0.2">
      <c r="B904" s="17">
        <v>86200</v>
      </c>
      <c r="C904" s="18" t="s">
        <v>2062</v>
      </c>
    </row>
    <row r="905" spans="2:3" ht="21" customHeight="1" x14ac:dyDescent="0.2">
      <c r="B905" s="17">
        <v>86210</v>
      </c>
      <c r="C905" s="18" t="s">
        <v>2063</v>
      </c>
    </row>
    <row r="906" spans="2:3" ht="15" customHeight="1" x14ac:dyDescent="0.2">
      <c r="B906" s="17">
        <v>86220</v>
      </c>
      <c r="C906" s="18" t="s">
        <v>2064</v>
      </c>
    </row>
    <row r="907" spans="2:3" ht="15" customHeight="1" x14ac:dyDescent="0.2">
      <c r="B907" s="17">
        <v>86230</v>
      </c>
      <c r="C907" s="18" t="s">
        <v>2065</v>
      </c>
    </row>
    <row r="908" spans="2:3" ht="15" customHeight="1" x14ac:dyDescent="0.2">
      <c r="B908" s="17">
        <v>86900</v>
      </c>
      <c r="C908" s="18" t="s">
        <v>2066</v>
      </c>
    </row>
    <row r="909" spans="2:3" ht="15" customHeight="1" x14ac:dyDescent="0.2">
      <c r="B909" s="17" t="s">
        <v>2067</v>
      </c>
      <c r="C909" s="18" t="s">
        <v>2068</v>
      </c>
    </row>
    <row r="910" spans="2:3" ht="15" customHeight="1" x14ac:dyDescent="0.2">
      <c r="B910" s="17" t="s">
        <v>2069</v>
      </c>
      <c r="C910" s="18" t="s">
        <v>2070</v>
      </c>
    </row>
    <row r="911" spans="2:3" ht="15" customHeight="1" x14ac:dyDescent="0.2">
      <c r="B911" s="17">
        <v>87000</v>
      </c>
      <c r="C911" s="18" t="s">
        <v>2071</v>
      </c>
    </row>
    <row r="912" spans="2:3" ht="15" customHeight="1" x14ac:dyDescent="0.2">
      <c r="B912" s="17">
        <v>87100</v>
      </c>
      <c r="C912" s="18" t="s">
        <v>2072</v>
      </c>
    </row>
    <row r="913" spans="2:3" ht="15" customHeight="1" x14ac:dyDescent="0.2">
      <c r="B913" s="17">
        <v>87200</v>
      </c>
      <c r="C913" s="18" t="s">
        <v>2073</v>
      </c>
    </row>
    <row r="914" spans="2:3" ht="15" customHeight="1" x14ac:dyDescent="0.2">
      <c r="B914" s="17" t="s">
        <v>2074</v>
      </c>
      <c r="C914" s="18" t="s">
        <v>2075</v>
      </c>
    </row>
    <row r="915" spans="2:3" ht="15" customHeight="1" x14ac:dyDescent="0.2">
      <c r="B915" s="17" t="s">
        <v>2076</v>
      </c>
      <c r="C915" s="18" t="s">
        <v>2077</v>
      </c>
    </row>
    <row r="916" spans="2:3" ht="15" customHeight="1" x14ac:dyDescent="0.2">
      <c r="B916" s="17">
        <v>87300</v>
      </c>
      <c r="C916" s="18" t="s">
        <v>2078</v>
      </c>
    </row>
    <row r="917" spans="2:3" ht="15" customHeight="1" x14ac:dyDescent="0.2">
      <c r="B917" s="17" t="s">
        <v>2079</v>
      </c>
      <c r="C917" s="18" t="s">
        <v>2080</v>
      </c>
    </row>
    <row r="918" spans="2:3" ht="15" customHeight="1" x14ac:dyDescent="0.2">
      <c r="B918" s="17" t="s">
        <v>2081</v>
      </c>
      <c r="C918" s="18" t="s">
        <v>2082</v>
      </c>
    </row>
    <row r="919" spans="2:3" ht="15" customHeight="1" x14ac:dyDescent="0.2">
      <c r="B919" s="17">
        <v>87900</v>
      </c>
      <c r="C919" s="18" t="s">
        <v>2083</v>
      </c>
    </row>
    <row r="920" spans="2:3" ht="15" customHeight="1" x14ac:dyDescent="0.2">
      <c r="B920" s="17">
        <v>88000</v>
      </c>
      <c r="C920" s="18" t="s">
        <v>2084</v>
      </c>
    </row>
    <row r="921" spans="2:3" ht="15" customHeight="1" x14ac:dyDescent="0.2">
      <c r="B921" s="17">
        <v>88100</v>
      </c>
      <c r="C921" s="18" t="s">
        <v>2085</v>
      </c>
    </row>
    <row r="922" spans="2:3" ht="15" customHeight="1" x14ac:dyDescent="0.2">
      <c r="B922" s="17" t="s">
        <v>2086</v>
      </c>
      <c r="C922" s="18" t="s">
        <v>2087</v>
      </c>
    </row>
    <row r="923" spans="2:3" ht="15" customHeight="1" x14ac:dyDescent="0.2">
      <c r="B923" s="17" t="s">
        <v>2088</v>
      </c>
      <c r="C923" s="18" t="s">
        <v>2089</v>
      </c>
    </row>
    <row r="924" spans="2:3" ht="15" customHeight="1" x14ac:dyDescent="0.2">
      <c r="B924" s="17">
        <v>88900</v>
      </c>
      <c r="C924" s="18" t="s">
        <v>2090</v>
      </c>
    </row>
    <row r="925" spans="2:3" ht="15" customHeight="1" x14ac:dyDescent="0.2">
      <c r="B925" s="17">
        <v>88910</v>
      </c>
      <c r="C925" s="18" t="s">
        <v>2091</v>
      </c>
    </row>
    <row r="926" spans="2:3" ht="15" customHeight="1" x14ac:dyDescent="0.2">
      <c r="B926" s="17">
        <v>88990</v>
      </c>
      <c r="C926" s="18" t="s">
        <v>2092</v>
      </c>
    </row>
    <row r="927" spans="2:3" ht="15" customHeight="1" x14ac:dyDescent="0.2">
      <c r="B927" s="17" t="s">
        <v>2093</v>
      </c>
      <c r="C927" s="18" t="s">
        <v>2094</v>
      </c>
    </row>
    <row r="928" spans="2:3" ht="15" customHeight="1" x14ac:dyDescent="0.2">
      <c r="B928" s="17" t="s">
        <v>2095</v>
      </c>
      <c r="C928" s="18" t="s">
        <v>2096</v>
      </c>
    </row>
    <row r="929" spans="2:3" ht="15" customHeight="1" x14ac:dyDescent="0.2">
      <c r="B929" s="17" t="s">
        <v>2097</v>
      </c>
      <c r="C929" s="18" t="s">
        <v>2098</v>
      </c>
    </row>
    <row r="930" spans="2:3" ht="15" customHeight="1" x14ac:dyDescent="0.2">
      <c r="B930" s="17" t="s">
        <v>2099</v>
      </c>
      <c r="C930" s="18" t="s">
        <v>2100</v>
      </c>
    </row>
    <row r="931" spans="2:3" ht="21" customHeight="1" x14ac:dyDescent="0.2">
      <c r="B931" s="13" t="s">
        <v>2101</v>
      </c>
      <c r="C931" s="14" t="s">
        <v>2102</v>
      </c>
    </row>
    <row r="932" spans="2:3" ht="15" customHeight="1" x14ac:dyDescent="0.2">
      <c r="B932" s="17">
        <v>90000</v>
      </c>
      <c r="C932" s="18" t="s">
        <v>2103</v>
      </c>
    </row>
    <row r="933" spans="2:3" ht="15" customHeight="1" x14ac:dyDescent="0.2">
      <c r="B933" s="17">
        <v>90010</v>
      </c>
      <c r="C933" s="18" t="s">
        <v>2104</v>
      </c>
    </row>
    <row r="934" spans="2:3" ht="15" customHeight="1" x14ac:dyDescent="0.2">
      <c r="B934" s="17">
        <v>90020</v>
      </c>
      <c r="C934" s="18" t="s">
        <v>2105</v>
      </c>
    </row>
    <row r="935" spans="2:3" ht="15" customHeight="1" x14ac:dyDescent="0.2">
      <c r="B935" s="17">
        <v>90030</v>
      </c>
      <c r="C935" s="18" t="s">
        <v>2106</v>
      </c>
    </row>
    <row r="936" spans="2:3" ht="15" customHeight="1" x14ac:dyDescent="0.2">
      <c r="B936" s="17">
        <v>90040</v>
      </c>
      <c r="C936" s="18" t="s">
        <v>2107</v>
      </c>
    </row>
    <row r="937" spans="2:3" ht="15" customHeight="1" x14ac:dyDescent="0.2">
      <c r="B937" s="17">
        <v>91000</v>
      </c>
      <c r="C937" s="18" t="s">
        <v>2108</v>
      </c>
    </row>
    <row r="938" spans="2:3" ht="15" customHeight="1" x14ac:dyDescent="0.2">
      <c r="B938" s="17">
        <v>91010</v>
      </c>
      <c r="C938" s="18" t="s">
        <v>2109</v>
      </c>
    </row>
    <row r="939" spans="2:3" ht="15" customHeight="1" x14ac:dyDescent="0.2">
      <c r="B939" s="17">
        <v>91020</v>
      </c>
      <c r="C939" s="18" t="s">
        <v>2110</v>
      </c>
    </row>
    <row r="940" spans="2:3" ht="15" customHeight="1" x14ac:dyDescent="0.2">
      <c r="B940" s="17">
        <v>91030</v>
      </c>
      <c r="C940" s="18" t="s">
        <v>2111</v>
      </c>
    </row>
    <row r="941" spans="2:3" ht="15" customHeight="1" x14ac:dyDescent="0.2">
      <c r="B941" s="17">
        <v>91040</v>
      </c>
      <c r="C941" s="18" t="s">
        <v>2112</v>
      </c>
    </row>
    <row r="942" spans="2:3" ht="15" customHeight="1" x14ac:dyDescent="0.2">
      <c r="B942" s="17" t="s">
        <v>2113</v>
      </c>
      <c r="C942" s="18" t="s">
        <v>2114</v>
      </c>
    </row>
    <row r="943" spans="2:3" ht="15" customHeight="1" x14ac:dyDescent="0.2">
      <c r="B943" s="17" t="s">
        <v>2115</v>
      </c>
      <c r="C943" s="18" t="s">
        <v>2116</v>
      </c>
    </row>
    <row r="944" spans="2:3" ht="15" customHeight="1" x14ac:dyDescent="0.2">
      <c r="B944" s="17">
        <v>92000</v>
      </c>
      <c r="C944" s="18" t="s">
        <v>2117</v>
      </c>
    </row>
    <row r="945" spans="2:3" ht="15" customHeight="1" x14ac:dyDescent="0.2">
      <c r="B945" s="17">
        <v>93000</v>
      </c>
      <c r="C945" s="18" t="s">
        <v>2118</v>
      </c>
    </row>
    <row r="946" spans="2:3" ht="15" customHeight="1" x14ac:dyDescent="0.2">
      <c r="B946" s="17">
        <v>93100</v>
      </c>
      <c r="C946" s="18" t="s">
        <v>2119</v>
      </c>
    </row>
    <row r="947" spans="2:3" ht="15" customHeight="1" x14ac:dyDescent="0.2">
      <c r="B947" s="17">
        <v>93110</v>
      </c>
      <c r="C947" s="18" t="s">
        <v>2120</v>
      </c>
    </row>
    <row r="948" spans="2:3" ht="15" customHeight="1" x14ac:dyDescent="0.2">
      <c r="B948" s="17">
        <v>93120</v>
      </c>
      <c r="C948" s="18" t="s">
        <v>2121</v>
      </c>
    </row>
    <row r="949" spans="2:3" ht="15" customHeight="1" x14ac:dyDescent="0.2">
      <c r="B949" s="17">
        <v>93130</v>
      </c>
      <c r="C949" s="18" t="s">
        <v>2122</v>
      </c>
    </row>
    <row r="950" spans="2:3" ht="15" customHeight="1" x14ac:dyDescent="0.2">
      <c r="B950" s="17">
        <v>93190</v>
      </c>
      <c r="C950" s="18" t="s">
        <v>2123</v>
      </c>
    </row>
    <row r="951" spans="2:3" ht="15" customHeight="1" x14ac:dyDescent="0.2">
      <c r="B951" s="17">
        <v>93200</v>
      </c>
      <c r="C951" s="18" t="s">
        <v>2124</v>
      </c>
    </row>
    <row r="952" spans="2:3" ht="15" customHeight="1" x14ac:dyDescent="0.2">
      <c r="B952" s="17">
        <v>93210</v>
      </c>
      <c r="C952" s="18" t="s">
        <v>2125</v>
      </c>
    </row>
    <row r="953" spans="2:3" ht="15" customHeight="1" x14ac:dyDescent="0.2">
      <c r="B953" s="17">
        <v>93290</v>
      </c>
      <c r="C953" s="18" t="s">
        <v>2126</v>
      </c>
    </row>
    <row r="954" spans="2:3" ht="21" customHeight="1" x14ac:dyDescent="0.2">
      <c r="B954" s="13" t="s">
        <v>2127</v>
      </c>
      <c r="C954" s="14" t="s">
        <v>2128</v>
      </c>
    </row>
    <row r="955" spans="2:3" ht="15" customHeight="1" x14ac:dyDescent="0.2">
      <c r="B955" s="17">
        <v>94000</v>
      </c>
      <c r="C955" s="18" t="s">
        <v>2129</v>
      </c>
    </row>
    <row r="956" spans="2:3" ht="15" customHeight="1" x14ac:dyDescent="0.2">
      <c r="B956" s="17">
        <v>94100</v>
      </c>
      <c r="C956" s="18" t="s">
        <v>2130</v>
      </c>
    </row>
    <row r="957" spans="2:3" ht="15" customHeight="1" x14ac:dyDescent="0.2">
      <c r="B957" s="17">
        <v>94110</v>
      </c>
      <c r="C957" s="18" t="s">
        <v>2131</v>
      </c>
    </row>
    <row r="958" spans="2:3" ht="15" customHeight="1" x14ac:dyDescent="0.2">
      <c r="B958" s="17">
        <v>94120</v>
      </c>
      <c r="C958" s="18" t="s">
        <v>2132</v>
      </c>
    </row>
    <row r="959" spans="2:3" ht="15" customHeight="1" x14ac:dyDescent="0.2">
      <c r="B959" s="17">
        <v>94200</v>
      </c>
      <c r="C959" s="18" t="s">
        <v>2133</v>
      </c>
    </row>
    <row r="960" spans="2:3" ht="15" customHeight="1" x14ac:dyDescent="0.2">
      <c r="B960" s="17">
        <v>94900</v>
      </c>
      <c r="C960" s="18" t="s">
        <v>2134</v>
      </c>
    </row>
    <row r="961" spans="2:3" ht="21" customHeight="1" x14ac:dyDescent="0.2">
      <c r="B961" s="17">
        <v>94910</v>
      </c>
      <c r="C961" s="18" t="s">
        <v>2135</v>
      </c>
    </row>
    <row r="962" spans="2:3" ht="15" customHeight="1" x14ac:dyDescent="0.2">
      <c r="B962" s="17">
        <v>94920</v>
      </c>
      <c r="C962" s="18" t="s">
        <v>2136</v>
      </c>
    </row>
    <row r="963" spans="2:3" ht="15" customHeight="1" x14ac:dyDescent="0.2">
      <c r="B963" s="17">
        <v>94990</v>
      </c>
      <c r="C963" s="18" t="s">
        <v>2137</v>
      </c>
    </row>
    <row r="964" spans="2:3" ht="15" customHeight="1" x14ac:dyDescent="0.2">
      <c r="B964" s="17" t="s">
        <v>2138</v>
      </c>
      <c r="C964" s="18" t="s">
        <v>2139</v>
      </c>
    </row>
    <row r="965" spans="2:3" ht="15" customHeight="1" x14ac:dyDescent="0.2">
      <c r="B965" s="17" t="s">
        <v>2140</v>
      </c>
      <c r="C965" s="18" t="s">
        <v>2141</v>
      </c>
    </row>
    <row r="966" spans="2:3" ht="15" customHeight="1" x14ac:dyDescent="0.2">
      <c r="B966" s="17" t="s">
        <v>2142</v>
      </c>
      <c r="C966" s="18" t="s">
        <v>2143</v>
      </c>
    </row>
    <row r="967" spans="2:3" ht="15" customHeight="1" x14ac:dyDescent="0.2">
      <c r="B967" s="17" t="s">
        <v>2144</v>
      </c>
      <c r="C967" s="18" t="s">
        <v>2145</v>
      </c>
    </row>
    <row r="968" spans="2:3" ht="15" customHeight="1" x14ac:dyDescent="0.2">
      <c r="B968" s="17" t="s">
        <v>2146</v>
      </c>
      <c r="C968" s="18" t="s">
        <v>2147</v>
      </c>
    </row>
    <row r="969" spans="2:3" ht="15" customHeight="1" x14ac:dyDescent="0.2">
      <c r="B969" s="17" t="s">
        <v>2148</v>
      </c>
      <c r="C969" s="18" t="s">
        <v>2149</v>
      </c>
    </row>
    <row r="970" spans="2:3" ht="15" customHeight="1" x14ac:dyDescent="0.2">
      <c r="B970" s="17" t="s">
        <v>2150</v>
      </c>
      <c r="C970" s="18" t="s">
        <v>2151</v>
      </c>
    </row>
    <row r="971" spans="2:3" ht="15" customHeight="1" x14ac:dyDescent="0.2">
      <c r="B971" s="17" t="s">
        <v>2152</v>
      </c>
      <c r="C971" s="18" t="s">
        <v>2153</v>
      </c>
    </row>
    <row r="972" spans="2:3" ht="15" customHeight="1" x14ac:dyDescent="0.2">
      <c r="B972" s="17">
        <v>95000</v>
      </c>
      <c r="C972" s="18" t="s">
        <v>2154</v>
      </c>
    </row>
    <row r="973" spans="2:3" ht="15" customHeight="1" x14ac:dyDescent="0.2">
      <c r="B973" s="17">
        <v>95100</v>
      </c>
      <c r="C973" s="18" t="s">
        <v>2155</v>
      </c>
    </row>
    <row r="974" spans="2:3" ht="15" customHeight="1" x14ac:dyDescent="0.2">
      <c r="B974" s="17">
        <v>95110</v>
      </c>
      <c r="C974" s="18" t="s">
        <v>2156</v>
      </c>
    </row>
    <row r="975" spans="2:3" ht="15" customHeight="1" x14ac:dyDescent="0.2">
      <c r="B975" s="17">
        <v>95120</v>
      </c>
      <c r="C975" s="18" t="s">
        <v>2157</v>
      </c>
    </row>
    <row r="976" spans="2:3" ht="15" customHeight="1" x14ac:dyDescent="0.2">
      <c r="B976" s="17">
        <v>95200</v>
      </c>
      <c r="C976" s="18" t="s">
        <v>2158</v>
      </c>
    </row>
    <row r="977" spans="2:3" ht="15" customHeight="1" x14ac:dyDescent="0.2">
      <c r="B977" s="17">
        <v>95210</v>
      </c>
      <c r="C977" s="18" t="s">
        <v>2159</v>
      </c>
    </row>
    <row r="978" spans="2:3" ht="15" customHeight="1" x14ac:dyDescent="0.2">
      <c r="B978" s="17">
        <v>95220</v>
      </c>
      <c r="C978" s="18" t="s">
        <v>2160</v>
      </c>
    </row>
    <row r="979" spans="2:3" ht="15" customHeight="1" x14ac:dyDescent="0.2">
      <c r="B979" s="17">
        <v>95230</v>
      </c>
      <c r="C979" s="18" t="s">
        <v>2161</v>
      </c>
    </row>
    <row r="980" spans="2:3" ht="15" customHeight="1" x14ac:dyDescent="0.2">
      <c r="B980" s="17">
        <v>95240</v>
      </c>
      <c r="C980" s="18" t="s">
        <v>2162</v>
      </c>
    </row>
    <row r="981" spans="2:3" ht="15" customHeight="1" x14ac:dyDescent="0.2">
      <c r="B981" s="17">
        <v>95250</v>
      </c>
      <c r="C981" s="18" t="s">
        <v>2163</v>
      </c>
    </row>
    <row r="982" spans="2:3" ht="15" customHeight="1" x14ac:dyDescent="0.2">
      <c r="B982" s="17">
        <v>95290</v>
      </c>
      <c r="C982" s="18" t="s">
        <v>2164</v>
      </c>
    </row>
    <row r="983" spans="2:3" ht="15" customHeight="1" x14ac:dyDescent="0.2">
      <c r="B983" s="17">
        <v>96000</v>
      </c>
      <c r="C983" s="18" t="s">
        <v>2165</v>
      </c>
    </row>
    <row r="984" spans="2:3" ht="15" customHeight="1" x14ac:dyDescent="0.2">
      <c r="B984" s="17">
        <v>96010</v>
      </c>
      <c r="C984" s="18" t="s">
        <v>2166</v>
      </c>
    </row>
    <row r="985" spans="2:3" ht="15" customHeight="1" x14ac:dyDescent="0.2">
      <c r="B985" s="17">
        <v>96020</v>
      </c>
      <c r="C985" s="18" t="s">
        <v>2167</v>
      </c>
    </row>
    <row r="986" spans="2:3" ht="15" customHeight="1" x14ac:dyDescent="0.2">
      <c r="B986" s="17">
        <v>96030</v>
      </c>
      <c r="C986" s="18" t="s">
        <v>2168</v>
      </c>
    </row>
    <row r="987" spans="2:3" ht="15" customHeight="1" x14ac:dyDescent="0.2">
      <c r="B987" s="17">
        <v>96040</v>
      </c>
      <c r="C987" s="18" t="s">
        <v>2169</v>
      </c>
    </row>
    <row r="988" spans="2:3" ht="15" customHeight="1" x14ac:dyDescent="0.2">
      <c r="B988" s="17">
        <v>96090</v>
      </c>
      <c r="C988" s="18" t="s">
        <v>2170</v>
      </c>
    </row>
    <row r="989" spans="2:3" ht="21" customHeight="1" x14ac:dyDescent="0.2">
      <c r="B989" s="13" t="s">
        <v>2171</v>
      </c>
      <c r="C989" s="14" t="s">
        <v>2172</v>
      </c>
    </row>
    <row r="990" spans="2:3" ht="15" customHeight="1" x14ac:dyDescent="0.2">
      <c r="B990" s="17">
        <v>97000</v>
      </c>
      <c r="C990" s="18" t="s">
        <v>2173</v>
      </c>
    </row>
    <row r="991" spans="2:3" ht="15" customHeight="1" x14ac:dyDescent="0.2">
      <c r="B991" s="17">
        <v>98000</v>
      </c>
      <c r="C991" s="18" t="s">
        <v>2174</v>
      </c>
    </row>
    <row r="992" spans="2:3" ht="15" customHeight="1" x14ac:dyDescent="0.2">
      <c r="B992" s="17">
        <v>98100</v>
      </c>
      <c r="C992" s="18" t="s">
        <v>2175</v>
      </c>
    </row>
    <row r="993" spans="2:3" ht="15" customHeight="1" x14ac:dyDescent="0.2">
      <c r="B993" s="17">
        <v>98200</v>
      </c>
      <c r="C993" s="18" t="s">
        <v>2176</v>
      </c>
    </row>
    <row r="994" spans="2:3" ht="21" customHeight="1" x14ac:dyDescent="0.2">
      <c r="B994" s="13" t="s">
        <v>83</v>
      </c>
      <c r="C994" s="14" t="s">
        <v>2177</v>
      </c>
    </row>
    <row r="995" spans="2:3" ht="15" customHeight="1" thickBot="1" x14ac:dyDescent="0.25">
      <c r="B995" s="22">
        <v>99000</v>
      </c>
      <c r="C995" s="23" t="s">
        <v>2178</v>
      </c>
    </row>
  </sheetData>
  <sheetProtection algorithmName="SHA-512" hashValue="0R/1yf/ov0fEjVbFBi+bkJbrH1CE9X5dkrApergkwXrz9aIjFdesdXC2Yq/KXw6Ty47+bXP0hNTGc0lgBJVr6A==" saltValue="tCmYfJGwfu8S1pr7K1DQpQ==" spinCount="100000" sheet="1" objects="1" scenarios="1"/>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žádost</vt:lpstr>
      <vt:lpstr>přehled CZ-NACE</vt:lpstr>
      <vt:lpstr>nacekl</vt:lpstr>
      <vt:lpstr>nacep</vt:lpstr>
      <vt:lpstr>žádost!Oblast_tisku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sefcik</dc:creator>
  <cp:lastModifiedBy>Šefčík Jiří Bc.</cp:lastModifiedBy>
  <cp:lastPrinted>2025-03-24T15:24:04Z</cp:lastPrinted>
  <dcterms:created xsi:type="dcterms:W3CDTF">2014-12-02T14:03:22Z</dcterms:created>
  <dcterms:modified xsi:type="dcterms:W3CDTF">2025-08-28T15:45:09Z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10de75-5a0d-4392-bbb6-59aa8e061af6_Enabled">
    <vt:lpwstr>true</vt:lpwstr>
  </property>
  <property fmtid="{D5CDD505-2E9C-101B-9397-08002B2CF9AE}" pid="3" name="MSIP_Label_8310de75-5a0d-4392-bbb6-59aa8e061af6_SetDate">
    <vt:lpwstr>2025-02-17T08:31:31Z</vt:lpwstr>
  </property>
  <property fmtid="{D5CDD505-2E9C-101B-9397-08002B2CF9AE}" pid="4" name="MSIP_Label_8310de75-5a0d-4392-bbb6-59aa8e061af6_Method">
    <vt:lpwstr>Privileged</vt:lpwstr>
  </property>
  <property fmtid="{D5CDD505-2E9C-101B-9397-08002B2CF9AE}" pid="5" name="MSIP_Label_8310de75-5a0d-4392-bbb6-59aa8e061af6_Name">
    <vt:lpwstr>Veřejná informace</vt:lpwstr>
  </property>
  <property fmtid="{D5CDD505-2E9C-101B-9397-08002B2CF9AE}" pid="6" name="MSIP_Label_8310de75-5a0d-4392-bbb6-59aa8e061af6_SiteId">
    <vt:lpwstr>4d1a3907-6ad7-4739-80b5-b7ed4066a30b</vt:lpwstr>
  </property>
  <property fmtid="{D5CDD505-2E9C-101B-9397-08002B2CF9AE}" pid="7" name="MSIP_Label_8310de75-5a0d-4392-bbb6-59aa8e061af6_ActionId">
    <vt:lpwstr>cf011de1-3e09-4550-affd-fd781eabfd59</vt:lpwstr>
  </property>
  <property fmtid="{D5CDD505-2E9C-101B-9397-08002B2CF9AE}" pid="8" name="MSIP_Label_8310de75-5a0d-4392-bbb6-59aa8e061af6_ContentBits">
    <vt:lpwstr>0</vt:lpwstr>
  </property>
  <property fmtid="{D5CDD505-2E9C-101B-9397-08002B2CF9AE}" pid="9" name="MSIP_Label_8310de75-5a0d-4392-bbb6-59aa8e061af6_Tag">
    <vt:lpwstr>10, 0, 1, 1</vt:lpwstr>
  </property>
</Properties>
</file>