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D:\Users\sefcik\Downloads\"/>
    </mc:Choice>
  </mc:AlternateContent>
  <xr:revisionPtr revIDLastSave="0" documentId="13_ncr:1_{28A7A41B-8DDA-41C1-9917-5A9F7A05C6BF}" xr6:coauthVersionLast="47" xr6:coauthVersionMax="47" xr10:uidLastSave="{00000000-0000-0000-0000-000000000000}"/>
  <bookViews>
    <workbookView xWindow="-120" yWindow="-120" windowWidth="29040" windowHeight="15840" xr2:uid="{00000000-000D-0000-FFFF-FFFF00000000}"/>
  </bookViews>
  <sheets>
    <sheet name="žádost" sheetId="1" r:id="rId1"/>
    <sheet name="přehled CZ-NACE" sheetId="2" r:id="rId2"/>
  </sheets>
  <definedNames>
    <definedName name="_xlnm._FilterDatabase" localSheetId="1" hidden="1">'přehled CZ-NACE'!$B$3:$C$3</definedName>
    <definedName name="naceKL">'přehled CZ-NACE'!$P$4:$P$1767</definedName>
    <definedName name="naceP">'přehled CZ-NACE'!$Q$4:$Q$776</definedName>
    <definedName name="_xlnm.Print_Area" localSheetId="1">'přehled CZ-NACE'!$A$1</definedName>
    <definedName name="_xlnm.Print_Area" localSheetId="0">žádost!$A$1:$X$166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 l="1"/>
  <c r="O6" i="2"/>
</calcChain>
</file>

<file path=xl/sharedStrings.xml><?xml version="1.0" encoding="utf-8"?>
<sst xmlns="http://schemas.openxmlformats.org/spreadsheetml/2006/main" count="6274" uniqueCount="4680">
  <si>
    <t>Datum převzetí</t>
  </si>
  <si>
    <t>Převzal</t>
  </si>
  <si>
    <t>Evidenční číslo</t>
  </si>
  <si>
    <t>Vyřizuje</t>
  </si>
  <si>
    <t>IČO</t>
  </si>
  <si>
    <t>PSČ</t>
  </si>
  <si>
    <t>Obec</t>
  </si>
  <si>
    <t>Ulice</t>
  </si>
  <si>
    <t>Okres</t>
  </si>
  <si>
    <t>Adresa pro doručování listinné korespondence</t>
  </si>
  <si>
    <t>jméno</t>
  </si>
  <si>
    <t>adresa</t>
  </si>
  <si>
    <t>tel.</t>
  </si>
  <si>
    <t>e-mail</t>
  </si>
  <si>
    <t>Žadatel, který vede účetnictví zároveň prohlašuje, že jeho účetní období je (zaskrtněte jednu z možností):</t>
  </si>
  <si>
    <t>a to pro současné účetní období i pro předcházející dvě účetní období</t>
  </si>
  <si>
    <t>současné účetní období</t>
  </si>
  <si>
    <t>druhé předcházející účetní období</t>
  </si>
  <si>
    <t>první předcházející účetní období</t>
  </si>
  <si>
    <t>od</t>
  </si>
  <si>
    <t>do</t>
  </si>
  <si>
    <t>- kalendářní rok</t>
  </si>
  <si>
    <t>- jiné</t>
  </si>
  <si>
    <t>přiznání k dani z příjmů (potvrzené FÚ) za období posledních tří let existence žadatele</t>
  </si>
  <si>
    <t>Ekonomické podklady pro žadatele, kteří vedou účetnictví</t>
  </si>
  <si>
    <t>Ekonomické podklady pro žadatele, kteří vedou daňovou evidenci</t>
  </si>
  <si>
    <t>Sídlo</t>
  </si>
  <si>
    <t>Místo podnikání (pouze pokud je odlišné od sídla)</t>
  </si>
  <si>
    <t>Internetové stránky</t>
  </si>
  <si>
    <t>a)</t>
  </si>
  <si>
    <t>vykonává</t>
  </si>
  <si>
    <t>b)</t>
  </si>
  <si>
    <t xml:space="preserve">Žadatel prohlašuje, že </t>
  </si>
  <si>
    <t>1.</t>
  </si>
  <si>
    <t>Identifikační údaje žadatele</t>
  </si>
  <si>
    <t>Obchodní firma / název / jméno žadatele</t>
  </si>
  <si>
    <t>c)</t>
  </si>
  <si>
    <t>d)</t>
  </si>
  <si>
    <t>2.</t>
  </si>
  <si>
    <t>Charakteristika projektu</t>
  </si>
  <si>
    <t>e)</t>
  </si>
  <si>
    <t>f)</t>
  </si>
  <si>
    <t>g)</t>
  </si>
  <si>
    <t>h)</t>
  </si>
  <si>
    <t>j)</t>
  </si>
  <si>
    <t>k)</t>
  </si>
  <si>
    <t>3.</t>
  </si>
  <si>
    <t>Prohlášení a závazky žadatele</t>
  </si>
  <si>
    <t>l)</t>
  </si>
  <si>
    <t>m)</t>
  </si>
  <si>
    <t>Žadatel prohlašuje, že</t>
  </si>
  <si>
    <t xml:space="preserve">- </t>
  </si>
  <si>
    <t>není proti jeho majetku vedena exekuce,</t>
  </si>
  <si>
    <t>není v likvidaci.</t>
  </si>
  <si>
    <t>n)</t>
  </si>
  <si>
    <t xml:space="preserve">je </t>
  </si>
  <si>
    <t>je</t>
  </si>
  <si>
    <t>Žadatel (fyzická osoba) prohlašuje, že</t>
  </si>
  <si>
    <t>o)</t>
  </si>
  <si>
    <t>p)</t>
  </si>
  <si>
    <t>daňovou evidenci.</t>
  </si>
  <si>
    <t>účetnictví</t>
  </si>
  <si>
    <t xml:space="preserve">Žadatel prohlašuje, že vede </t>
  </si>
  <si>
    <t>r)</t>
  </si>
  <si>
    <t>s)</t>
  </si>
  <si>
    <t>t)</t>
  </si>
  <si>
    <t>u)</t>
  </si>
  <si>
    <t>4.</t>
  </si>
  <si>
    <t>5.</t>
  </si>
  <si>
    <t>Žadatel prohlašuje, že mu nebyl uložen soudem nebo správním orgánem zákaz činnosti týkající se provozování živnosti.</t>
  </si>
  <si>
    <t>Č. p. / or.</t>
  </si>
  <si>
    <t>Název projektu vyjadřující jeho zaměření</t>
  </si>
  <si>
    <t>Datum zahájení realizace projektu</t>
  </si>
  <si>
    <t>Datum ukončení realizace projektu</t>
  </si>
  <si>
    <t>(skutečné nebo předpokládané)</t>
  </si>
  <si>
    <t>(předpokládané)</t>
  </si>
  <si>
    <t>Žadatel prohlašuje, že projekt nepředpokládá získání provozní podpory obnovitelných zdrojů energie.</t>
  </si>
  <si>
    <t>-</t>
  </si>
  <si>
    <t>Žadatel prohlašuje, že nemá nedoplatky vůči finančnímu úřadu, České správě sociálního zabezpečení, zdravotním pojišťovnám, Státnímu pozemkovému úřadu, Ministerstvu financí jako právnímu nástupci Fondu národního majetku, Státnímu fondu životního prostředí, Státnímu fondu rozvoje bydlení, celnímu úřadu, Státnímu fondu kultury, Státnímu fondu kinematografie, Státnímu zemědělskému intervenčnímu fondu, krajům, obcím a svazkům obcí a vůči poskytovatelům podpory z projektů spolufinancovaných z rozpočtu Evropské unie, a dále, že nemá nedoplatky z titulu mzdových nároků svých zaměstnanců.</t>
  </si>
  <si>
    <t>Místo realizace projektu (v případě více míst realizace projektu do pole Obec uveďte „v samostatné příloze“ a všechna místa realizace projektu sepište v samostatné příloze žádosti)</t>
  </si>
  <si>
    <t>Žadatel prohlašuje, že nemá neuhrazený peněžitý dluh vzniklý na základě příkazu k vrácení finančních prostředků vydaného po předchozím rozhodnutí Evropské komise prohlašujícím, že podpora je protiprávní a neslučitelná se společným trhem.</t>
  </si>
  <si>
    <t>nebylo rozhodnuto o jeho úpadku dle § 136 zákona č. 182/2006 Sb., insolvenční zákon, ve znění pozdějších předpisů (resp. v případě odštěpného závodu zahraničního podnikatele dle právního řádu v zemi sídla zahraničního podnikatele),</t>
  </si>
  <si>
    <t>Žadatel prohlašuje, že projekt nepředpokládá podporu činnosti spojenou s vyváženým množstvím, podporu na zřízení a provoz distribuční sítě v zahraničí nebo na jiné běžné náklady spojené s vývozní činností (cla, pojištění atd.) ani podporu podmiňující použití domácího zboží na úkor dováženého.</t>
  </si>
  <si>
    <t>V</t>
  </si>
  <si>
    <t>dne</t>
  </si>
  <si>
    <t>nenaplňuje znaky úpadku dle § 3 zákona č. 182/2006 Sb., insolvenční zákon, ve znění pozdějších předpisů (resp. v případě odštěpného závodu zahraničního podnikatele podle právního řádu v zemi sídla zahraničního podnikatele),</t>
  </si>
  <si>
    <t>Žadatel (fyzická osoba) prohlašuje, že je plně svéprávný (jeho svéprávnost nebyla soudem omezena).</t>
  </si>
  <si>
    <t xml:space="preserve">  vykonává</t>
  </si>
  <si>
    <r>
      <t>není</t>
    </r>
    <r>
      <rPr>
        <sz val="9"/>
        <rFont val="Arial"/>
        <family val="2"/>
        <charset val="238"/>
      </rPr>
      <t xml:space="preserve"> ženatý/vdaná.</t>
    </r>
  </si>
  <si>
    <r>
      <t>není</t>
    </r>
    <r>
      <rPr>
        <sz val="9"/>
        <rFont val="Arial"/>
        <family val="2"/>
        <charset val="238"/>
      </rPr>
      <t xml:space="preserve"> plátcem DPH.</t>
    </r>
  </si>
  <si>
    <t>zákona č. 340/2015 Sb., o registru smluv.</t>
  </si>
  <si>
    <t>uveřejní</t>
  </si>
  <si>
    <r>
      <t>nevykonává</t>
    </r>
    <r>
      <rPr>
        <sz val="9"/>
        <rFont val="Arial"/>
        <family val="2"/>
        <charset val="238"/>
      </rPr>
      <t xml:space="preserve"> podnikatelskou činnost v odvětví silniční dopravy</t>
    </r>
  </si>
  <si>
    <t>(CZ NACE: 49.41 Silniční nákladní doprava, 49.31 Městská a příměstská pozemní osobní doprava, 49.32 Taxislužba a pronájem osobních vozů s řidičem a 49.39.1 Meziměstská pravidelná pozemní os. doprava).</t>
  </si>
  <si>
    <t>Žadatel, který není subjektem povinným k uveřejnění smlouvy podle předchozího odstavce, prohlašuje,</t>
  </si>
  <si>
    <t xml:space="preserve"> že</t>
  </si>
  <si>
    <r>
      <rPr>
        <b/>
        <sz val="9"/>
        <rFont val="Arial"/>
        <family val="2"/>
        <charset val="238"/>
      </rPr>
      <t xml:space="preserve">není </t>
    </r>
    <r>
      <rPr>
        <sz val="9"/>
        <rFont val="Arial"/>
        <family val="2"/>
        <charset val="238"/>
      </rPr>
      <t>subjektem povinným k uveřejnění smlouvy v registru smluv podle</t>
    </r>
  </si>
  <si>
    <t>prohlášení žadatele o velikosti podniku - příloha MSP</t>
  </si>
  <si>
    <r>
      <t>Číslo běžného účtu, včetně kódu banky a případně předčíslí</t>
    </r>
    <r>
      <rPr>
        <vertAlign val="superscript"/>
        <sz val="9"/>
        <color indexed="8"/>
        <rFont val="Arial"/>
        <family val="2"/>
        <charset val="238"/>
      </rPr>
      <t>1)</t>
    </r>
  </si>
  <si>
    <r>
      <rPr>
        <b/>
        <sz val="9"/>
        <rFont val="Arial"/>
        <family val="2"/>
        <charset val="238"/>
      </rPr>
      <t>nevykonává</t>
    </r>
    <r>
      <rPr>
        <sz val="9"/>
        <rFont val="Arial"/>
        <family val="2"/>
        <charset val="238"/>
      </rPr>
      <t xml:space="preserve"> činnosti v odvětví prvovýroby zemědělských produktů,</t>
    </r>
  </si>
  <si>
    <t>rybolovu či akvakultury (CZ-NACE 01, 03), výroby tabákových výrobků (CZ-NACE 12), zpracování zbytkových látek z tabáku (vybrané činnosti CZ-NACE 38.32) nebo velkoobchodu/maloobchodu s tabákovými výrobky
(CZ-NACE 46. 35, 47.26).</t>
  </si>
  <si>
    <t>Žadatel prohlašuje, že v této žádosti i jejich přílohách uvedl úplně a pravdivě všechny údaje jemu známé
o skutečnostech a záměrech, k jejichž sdělení byl v rámci této žádosti vyzván.</t>
  </si>
  <si>
    <t>Žadatel prohlašuje, že projekt je v souladu s principem rovných příležitostí mužů a žen (rovnost mužů a žen, odstraňování diskriminace na základě pohlaví, rasy, etnického původu, náboženského vyznání, světového názoru, zdravotního postižení, sociálního vyloučení, věku nebo sexuální orientace), rovných příležitostí a nediskriminace a principem udržitelného rozvoje z hlediska ochrany životního prostředí.</t>
  </si>
  <si>
    <t>Žadatel prohlašuje, že projekt nebyl dokončen před podáním této žádosti. Dokončením projektu se rozumí uvedení pořízeného majetku do užívání nebo vydání kolaudačního souhlasu.</t>
  </si>
  <si>
    <t>Razítko, pokud je součástí podpisu žadatele</t>
  </si>
  <si>
    <t>Ochrana osobních údajů</t>
  </si>
  <si>
    <t xml:space="preserve"> - prohlášení a závazky žadatele v oblasti ochrany osobních údajů </t>
  </si>
  <si>
    <t>Žadatel bere na vědomí a je srozuměn s tím, že osobní údaje dle písm. a) mohou být předávány též dalším příjemcům, a to v roli zpracovatelů či dalších správců.</t>
  </si>
  <si>
    <t>Žadatel se zavazuje:</t>
  </si>
  <si>
    <t>Jméno a příjmení žadatele nebo osoby oprávněné jej zastupovat</t>
  </si>
  <si>
    <t>Podpis žadatele nebo osoby oprávněné jej zastupovat</t>
  </si>
  <si>
    <t>účetní závěrky za předcházející uzavřená tři účetní období (rozvaha, výkaz zisku a ztráty a příloha k účetní závěrce), včetně zprávy auditora, pokud byly účetní závěrky ověřeny auditorem</t>
  </si>
  <si>
    <t>účetní výkazy (rozvaha, výkaz zisku a ztráty) do konce posledního účetně uzavřeného měsíce běžného roku</t>
  </si>
  <si>
    <t>příloha C: tabulky ve struktuře účetních výkazů</t>
  </si>
  <si>
    <t>příloha D: tabulky ve struktuře „Přehledu o majetku a závazcích“ a „Přehledu o příjmech a výdajích“</t>
  </si>
  <si>
    <t>Žadatel prohlašuje, že k výdajům projektu podpořeným zvýhodněným úvěrem, subvencí úrokové sazby případně finančním příspěvkem na pořízení energetického posudku nevyužil ani nevyužije žádnou další veřejnou podporu, podporu de minimis, ani podporu z přímo řízeného nástroje Evropské unie.</t>
  </si>
  <si>
    <t>malým podnikem</t>
  </si>
  <si>
    <t>středním podnikem</t>
  </si>
  <si>
    <t>velkým podnikem</t>
  </si>
  <si>
    <t>v)</t>
  </si>
  <si>
    <t>w)</t>
  </si>
  <si>
    <t>RČ (pouze fyzická osoba podnikající)</t>
  </si>
  <si>
    <t>Energetické vyhodnocení projektu (kalkulátor úspory energie)</t>
  </si>
  <si>
    <t>Průkaz energetické náročnosti budov před a po realizaci projektu</t>
  </si>
  <si>
    <t>projekt - příloha PEN</t>
  </si>
  <si>
    <t>prohlášení žadatele o podporu v režimu de minimis - příloha DME</t>
  </si>
  <si>
    <t>Přehled příloh</t>
  </si>
  <si>
    <t>Žadatel, který činnosti v některém z uvedených odvětví vykonává, dále prohlašuje, že má oddělením činností nebo rozlišením nákladů podpořených tímto zvýhodněným úvěrem či subvencí úrokové sazby zajištěno, aby jeho činnosti v žádném z uvedených odvětví nevyužívaly podporu poskytovanou v programu Energie, pokud žádá podporu v rámci Deminimis.</t>
  </si>
  <si>
    <t>vyjádření stavebního úřadu, smlouva o dílo, rozpočet stavby a stav prací pokud jsou součástí projektu, včetně návaznosti na Přílohu PE.</t>
  </si>
  <si>
    <t>Žadatel se zavazuje v době posuzování žádosti oznamovat NRB neprodleně změny v údajích uvedených
v této žádosti.</t>
  </si>
  <si>
    <t>není  osobou se zvláštním vztahem k NRB.</t>
  </si>
  <si>
    <t>neuveřejní v registru smluv smlouvu uzavřenou s NRB na základě této žádosti.</t>
  </si>
  <si>
    <t xml:space="preserve"> - informace NRB jako správce osobních údajů</t>
  </si>
  <si>
    <t>Žadatel bere na vědomí a je srozuměn s tím, že NRB zpracovává osobní údaje (zejména identifikační a kontaktní údaje a údaje o jednání o smlouvě o úvěru a jejím uzavření) fyzických osob vystupujících na straně žadatele, případně také žadatele samotného, je-li fyzickou osobou, a dále ostatních osob zapojených do jednání o smlouvě o úvěru a jejím uzavření (tyto fyzické osoby společně dále také jen „subjekty údajů“), a to pro následující účely:</t>
  </si>
  <si>
    <t xml:space="preserve"> i. hodnocení bonity a úvěruschopnosti;
 ii. jednání o smlouvě o úvěru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podle
       zákona o daních z příjmů, zákona o dani z přidané hodnoty či zákona o účetnictví);
viii.oslovení nových a stávajících zákazníků a propagace NRB.</t>
  </si>
  <si>
    <t>Žadatel prohlašuje, že se seznámil a je srozuměn s dokumentem Informace o zpracování osobních údajů klientů (dále jen „Informace“), který je vždy v aktuální verzi k dispozici na internetových stránkách NRB (www.cmzrb.cz), a který obsahuje podrobnosti o zpracování osobních údajů, stejně jako o právech subjektů údajů, jako jsou právo na přístup a právo vznést námitku proti zpracování.</t>
  </si>
  <si>
    <t xml:space="preserv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t>
  </si>
  <si>
    <t>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t>
  </si>
  <si>
    <t>fyzická osoba, stav ženatý/vdaná - souhlas druhého z manželů s použitím součásti společného jmění manželů k podnikání a s uzavíráním smluv s NRB nebo doklady o smluveném manželském majetkovém režimu nebo režimu založenému rozhodnutím soudu</t>
  </si>
  <si>
    <t>Energetický posudek podle §9a odst.1 písm. d) zákona č. 406/2000 Sb. O hospodaření energií, v platném znění, zpracovaný podle vyhlášky č. 141/2021 Sb. o energetickém posudku a o údajích vedených v Systému monitoringu spotřeby energie.</t>
  </si>
  <si>
    <t>fyzická osoba - prohlášení fyzické osoby o příjmech, majetku a závazcích (týká se jen ručitele resp. avalisty krycí blankosměnky zvýhodněném úvěru - vyplňujte až po dohodě s pracovníkem NRB)</t>
  </si>
  <si>
    <t>doklady o majetkoprávních vztazích k místu podnikání (nájemní smlouva, výpis z katastru nemovitostí, kupní smlouva s potvrzením o vkladu do katastru nemovitostí)</t>
  </si>
  <si>
    <t>Žadatel prohlašuje, že při zahrnutí údajů za všechny podniky partnerské nebo spojené ve smyslu definice v příloze I Nařízení Komise (EU) č. 651/2014 je:</t>
  </si>
  <si>
    <t>Velikost podniku je dána počtem zaměstnanců (přepočtené úvazky), ročním obratem a bilanční sumou, jak za žadatele, tak i za všechny členy skupiny spojených a partnerských podniků (podrobněji viz www.nrb.cz).</t>
  </si>
  <si>
    <t>potvrzení o bezdlužnosti od finančního úřadu - ne starší 30 dnů</t>
  </si>
  <si>
    <t>potvrzení o bezdlužnosti od České správy sociálního zabezpečení - ne starší 30 dnů</t>
  </si>
  <si>
    <t>informace o klientovi - příloha R</t>
  </si>
  <si>
    <t>Osoba (osoby) pověřené jednáním s NRB (u právnických osob alespoň jedna z nich jednatel společnosti)</t>
  </si>
  <si>
    <t>Přehledová tabulka CZ-NACE</t>
  </si>
  <si>
    <t>KÓD</t>
  </si>
  <si>
    <t>ODVĚTVÍ</t>
  </si>
  <si>
    <t>naceKL</t>
  </si>
  <si>
    <t>naceP</t>
  </si>
  <si>
    <t>res</t>
  </si>
  <si>
    <t>A</t>
  </si>
  <si>
    <t>ZEMĚDĚLSTVÍ, LESNICTVÍ A RYBÁŘSTVÍ</t>
  </si>
  <si>
    <t>A - ZEMĚDĚLSTVÍ, LESNICTVÍ A RYBÁŘSTVÍ</t>
  </si>
  <si>
    <t>odkaz anonymní:</t>
  </si>
  <si>
    <t>https://ares.gov.cz/ekonomicke-subjekty</t>
  </si>
  <si>
    <t>Rostlinná a živočišná výroba, myslivost a související činnosti</t>
  </si>
  <si>
    <t>odkaz RES:</t>
  </si>
  <si>
    <t>https://ares.gov.cz/ekonomicke-subjekty/res/</t>
  </si>
  <si>
    <t>Pěstování plodin jiných než trvalých</t>
  </si>
  <si>
    <t>odkaz RES + IČO:</t>
  </si>
  <si>
    <t>Pěstování rýže</t>
  </si>
  <si>
    <t>Pěstování zeleniny a melounů, kořenů a hlíz</t>
  </si>
  <si>
    <t>Pěstování cukrové třtiny</t>
  </si>
  <si>
    <t>Pěstování tabáku</t>
  </si>
  <si>
    <t>Pěstování přadných rostlin</t>
  </si>
  <si>
    <t>Pěstování ostatních plodin jiných než trvalých</t>
  </si>
  <si>
    <t>Pěstování trvalých plodin</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</si>
  <si>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</si>
  <si>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</si>
  <si>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</si>
  <si>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</si>
  <si>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</si>
  <si>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</si>
  <si>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</si>
  <si>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ostatních trvalých plodin</t>
  </si>
  <si>
    <t>Množení rostlin</t>
  </si>
  <si>
    <t>Živočišná výroba</t>
  </si>
  <si>
    <t>Chov mléčného skotu</t>
  </si>
  <si>
    <t>Chov velbloudů a velbloudovitých</t>
  </si>
  <si>
    <t>Chov ovcí a koz</t>
  </si>
  <si>
    <t>Chov prasat</t>
  </si>
  <si>
    <t>Chov drůbeže</t>
  </si>
  <si>
    <t>Chov ostatních zvířat</t>
  </si>
  <si>
    <t>Podpůrné činnosti pro zemědělství a posklizňové činnosti</t>
  </si>
  <si>
    <t>Podpůrné činnosti pro rostlinnou výrobu</t>
  </si>
  <si>
    <t>Podpůrné činnosti pro živočišnou výrobu</t>
  </si>
  <si>
    <t>Lov a odchyt divokých zvířat a související činnosti</t>
  </si>
  <si>
    <t>B - TĚŽBA A DOBÝVÁNÍ NEROSTNÝCH SUROVIN</t>
  </si>
  <si>
    <t>Lesnictví a těžba dřeva</t>
  </si>
  <si>
    <t>Těžba dřeva</t>
  </si>
  <si>
    <t>Sběr a získávání volně rostoucích plodů a materiálů, kromě dřeva</t>
  </si>
  <si>
    <t>Podpůrné činnosti pro lesnictví</t>
  </si>
  <si>
    <t>Rybolov a akvakultura</t>
  </si>
  <si>
    <t>Rybolov</t>
  </si>
  <si>
    <t>Mořský rybolov</t>
  </si>
  <si>
    <t>Sladkovodní rybolov</t>
  </si>
  <si>
    <t>Akvakultura</t>
  </si>
  <si>
    <t>Mořská akvakultura</t>
  </si>
  <si>
    <t>Sladkovodní akvakultura</t>
  </si>
  <si>
    <t>B</t>
  </si>
  <si>
    <t>TĚŽBA A DOBÝVÁNÍ NEROSTNÝCH SUROVIN</t>
  </si>
  <si>
    <t>Těžba černého uhlí</t>
  </si>
  <si>
    <t>C - ZPRACOVATELSKÝ PRŮMYSL</t>
  </si>
  <si>
    <t>Úprava černého uhlí</t>
  </si>
  <si>
    <t>Těžba ropy a zemního plynu</t>
  </si>
  <si>
    <t>Těžba ropy</t>
  </si>
  <si>
    <t>Těžba zemního plynu</t>
  </si>
  <si>
    <t>Dobývání kamene, písků a jílů</t>
  </si>
  <si>
    <t>Těžba chemických minerálů a minerálů pro výrobu hnojiv</t>
  </si>
  <si>
    <t>Těžba rašeliny</t>
  </si>
  <si>
    <t>Těžba soli</t>
  </si>
  <si>
    <t>C</t>
  </si>
  <si>
    <t>ZPRACOVATELSKÝ PRŮMYSL</t>
  </si>
  <si>
    <t>Výroba potravinářských výrobků</t>
  </si>
  <si>
    <t>Zpracování a konzervování masa a výroba masných výrobků</t>
  </si>
  <si>
    <t>Zpracování a konzervování drůbežího masa</t>
  </si>
  <si>
    <t>Výroba masných výrobků a výrobků z drůbežího masa</t>
  </si>
  <si>
    <t>Zpracování a konzervování ryb, korýšů a měkkýšů</t>
  </si>
  <si>
    <t>Zpracování a konzervování ovoce a zeleniny</t>
  </si>
  <si>
    <t>Zpracování a konzervování brambor</t>
  </si>
  <si>
    <t>Výroba ovocných a zeleninových šťáv</t>
  </si>
  <si>
    <t>Ostatní zpracování a konzervování ovoce a zeleniny</t>
  </si>
  <si>
    <t>Výroba rostlinných a živočišných olejů a tuků</t>
  </si>
  <si>
    <t>Výroba olejů a tuků</t>
  </si>
  <si>
    <t>Výroba margarínu a podobných jedlých tuků</t>
  </si>
  <si>
    <t>Výroba mléčných výrobků</t>
  </si>
  <si>
    <t>Výroba mlýnských a škrobárenských výrobků</t>
  </si>
  <si>
    <t>Výroba mlýnských výrobků</t>
  </si>
  <si>
    <t>Výroba škrobárenských výrobků</t>
  </si>
  <si>
    <t>Výroba pekařských, cukrářských a jiných moučných výrobků</t>
  </si>
  <si>
    <t>Výroba pekařských a cukrářských výrobků, kromě trvanlivých</t>
  </si>
  <si>
    <t>Výroba ostatních potravinářských výrobků</t>
  </si>
  <si>
    <t>Výroba cukru</t>
  </si>
  <si>
    <t>Výroba kakaa, čokolády a cukrovinek</t>
  </si>
  <si>
    <t>Zpracování čaje a kávy</t>
  </si>
  <si>
    <t>Výroba hotových pokrmů</t>
  </si>
  <si>
    <t>Výroba ostatních potravinářských výrobků j. n.</t>
  </si>
  <si>
    <t>Výroba nápojů</t>
  </si>
  <si>
    <t>Výroba vína z vinných hroznů</t>
  </si>
  <si>
    <t>Výroba ostatních nedestilovaných kvašených nápojů</t>
  </si>
  <si>
    <t>Výroba piva</t>
  </si>
  <si>
    <t>Výroba sladu</t>
  </si>
  <si>
    <t>Výroba tabákových výrobků</t>
  </si>
  <si>
    <t>Výroba textilií</t>
  </si>
  <si>
    <t>Úprava a spřádání textilních vláken a příze</t>
  </si>
  <si>
    <t>Tkaní textilií</t>
  </si>
  <si>
    <t>Konečná úprava textilií</t>
  </si>
  <si>
    <t>Výroba ostatních textilií</t>
  </si>
  <si>
    <t>Výroba koberců a kobercových předložek</t>
  </si>
  <si>
    <t>Výroba lan, provazů a síťovaných výrobků</t>
  </si>
  <si>
    <t>Výroba ostatních technických a průmyslových textilií</t>
  </si>
  <si>
    <t>Výroba ostatních textilií j. n.</t>
  </si>
  <si>
    <t>Výroba oděvů</t>
  </si>
  <si>
    <t>Výroba pracovních oděvů</t>
  </si>
  <si>
    <t>Výroba osobního prádla</t>
  </si>
  <si>
    <t>Výroba ostatních oděvů a oděvních doplňků</t>
  </si>
  <si>
    <t>Výroba pletených a háčkovaných oděvů</t>
  </si>
  <si>
    <t>Výroba pletených a háčkovaných punčochových výrobků</t>
  </si>
  <si>
    <t>Výroba ostatních pletených a háčkovaných oděvů</t>
  </si>
  <si>
    <t>Výroba obuvi</t>
  </si>
  <si>
    <t>Zpracování dřeva, výroba dřevěných, korkových, proutěných a slaměných výrobků, kromě nábytku</t>
  </si>
  <si>
    <t>Výroba dýh a desek na bázi dřeva</t>
  </si>
  <si>
    <t>Výroba sestavených parketových podlah</t>
  </si>
  <si>
    <t>Výroba ostatních výrobků stavebního truhlářství a tesařství</t>
  </si>
  <si>
    <t>Výroba dřevěných obalů</t>
  </si>
  <si>
    <t>Výroba papíru a výrobků z papíru</t>
  </si>
  <si>
    <t>Výroba buničiny, papíru a lepenky</t>
  </si>
  <si>
    <t>Výroba buničiny</t>
  </si>
  <si>
    <t>Výroba chemických buničin</t>
  </si>
  <si>
    <t>Výroba mechanických vláknin</t>
  </si>
  <si>
    <t>Výroba ostatních papírenských vláknin</t>
  </si>
  <si>
    <t>Výroba papíru a lepenky</t>
  </si>
  <si>
    <t>Výroba výrobků z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</si>
  <si>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</si>
  <si>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</si>
  <si>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</si>
  <si>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</si>
  <si>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</si>
  <si>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a rozmnožování nahraných nosičů</t>
  </si>
  <si>
    <t>Tisk a činnosti související s tiskem</t>
  </si>
  <si>
    <t>Tisk novin</t>
  </si>
  <si>
    <t>Příprava tisku a digitálních dat</t>
  </si>
  <si>
    <t>Vázání a související činnosti</t>
  </si>
  <si>
    <t>Rozmnožování nahraných nosičů</t>
  </si>
  <si>
    <t>Výroba koksu a rafinovaných ropných produktů</t>
  </si>
  <si>
    <t>Výroba koksárenských produktů</t>
  </si>
  <si>
    <t>Výroba základních chemických látek, hnojiv a dusíkatých sloučenin, plastů a syntetického kaučuku v primárních formách</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</si>
  <si>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</si>
  <si>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</si>
  <si>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</si>
  <si>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</si>
  <si>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</si>
  <si>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</si>
  <si>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</si>
  <si>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parfémů a toaletních přípravků</t>
  </si>
  <si>
    <t>Výroba ostatních chemických výrobků</t>
  </si>
  <si>
    <t>Výroba ostatních chemických výrobků j. n.</t>
  </si>
  <si>
    <t>Výroba jiných chemických výrobků j. n.</t>
  </si>
  <si>
    <t>Výroba chemických vláken</t>
  </si>
  <si>
    <t>Výroba základních farmaceutických výrobků a farmaceutických přípravků</t>
  </si>
  <si>
    <t>Výroba základních farmaceutických výrobků</t>
  </si>
  <si>
    <t>Výroba farmaceutických přípravků</t>
  </si>
  <si>
    <t>Výroba pryžových a plastových výrobků</t>
  </si>
  <si>
    <t>Výroba pryžových výrobků</t>
  </si>
  <si>
    <t>Výroba ostatních pryžových výrobků</t>
  </si>
  <si>
    <t>Výroba plastových výrobků</t>
  </si>
  <si>
    <t>Výroba plastových desek, fólií, hadic, trubek a profilů</t>
  </si>
  <si>
    <t>Výroba plastových obalů</t>
  </si>
  <si>
    <t>Výroba plastových výrobků pro stavebnictví</t>
  </si>
  <si>
    <t>Výroba ostatních plastových výrobků</t>
  </si>
  <si>
    <t>Výroba ostatních nekovových minerálních výrobků</t>
  </si>
  <si>
    <t>Výroba skla a skleněných výrobků</t>
  </si>
  <si>
    <t>Výroba plochého skla</t>
  </si>
  <si>
    <t>Tvarování a zpracování plochého skla</t>
  </si>
  <si>
    <t>Výroba dutého skla</t>
  </si>
  <si>
    <t>Výroba skleněných vláken</t>
  </si>
  <si>
    <t>Výroba žáruvzdorných výrobků</t>
  </si>
  <si>
    <t>Výroba stavebních výrobků z jílovitých materiálů</t>
  </si>
  <si>
    <t>Výroba pálených zdicích materiálů, tašek, dlaždic a podobných výrobků</t>
  </si>
  <si>
    <t>Výroba ostatních porcelánových a keramických výrobků</t>
  </si>
  <si>
    <t>Výroba keramických sanitárních výrobků</t>
  </si>
  <si>
    <t>Výroba keramických izolátorů a izolačního příslušenství</t>
  </si>
  <si>
    <t>Výroba ostatních technických keramických výrobků</t>
  </si>
  <si>
    <t>Výroba ostatních keramických výrobků</t>
  </si>
  <si>
    <t>Výroba cementu, vápna a sádry</t>
  </si>
  <si>
    <t>Výroba cementu</t>
  </si>
  <si>
    <t>Výroba vápna a sádry</t>
  </si>
  <si>
    <t>Výroba betonových, cementových a sádrových výrobků</t>
  </si>
  <si>
    <t>Výroba betonových výrobků pro stavební účely</t>
  </si>
  <si>
    <t>Výroba sádrových výrobků pro stavební účely</t>
  </si>
  <si>
    <t>Výroba betonu připraveného k lití</t>
  </si>
  <si>
    <t>Výroba malt</t>
  </si>
  <si>
    <t>Výroba ostatních betonových, cementových a sádrových výrobků</t>
  </si>
  <si>
    <t>Řezání, tvarování a konečná úprava kamenů</t>
  </si>
  <si>
    <t>Výroba brusiv a ostatních nekovových minerálních výrobků j. n.</t>
  </si>
  <si>
    <t>Výroba brusiv</t>
  </si>
  <si>
    <t>Výroba ostatních nekovových minerálních výrobků j. n.</t>
  </si>
  <si>
    <t>Výroba surového železa, oceli a feroslitin</t>
  </si>
  <si>
    <t>Výroba ocelových trub, trubek, dutých profilů a souvisejících potrubních tvarovek</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</si>
  <si>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</si>
  <si>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</si>
  <si>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</si>
  <si>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</si>
  <si>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</si>
  <si>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</si>
  <si>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</si>
  <si>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</si>
  <si>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</si>
  <si>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konstrukčních kovových výrobků</t>
  </si>
  <si>
    <t>Výroba kovových konstrukcí a jejich dílů</t>
  </si>
  <si>
    <t>Výroba kovových dveří a oken</t>
  </si>
  <si>
    <t>D - DODÁVÁNÍ ELEKTŘINY, PLYNU, PÁRY A KLIMATIZOVANÉHO VZDUCHU</t>
  </si>
  <si>
    <t>Výroba zbraní a střeliva</t>
  </si>
  <si>
    <t>Výroba nožířských výrobků, nástrojů a železářských výrobků</t>
  </si>
  <si>
    <t>Výroba nožířských výrobků</t>
  </si>
  <si>
    <t>Výroba zámků a kování</t>
  </si>
  <si>
    <t>Výroba nástrojů a nářadí</t>
  </si>
  <si>
    <t>Výroba ocelových sudů a podobných nádob</t>
  </si>
  <si>
    <t>Výroba drátěných výrobků, řetězů a pružin</t>
  </si>
  <si>
    <t>Výroba elektronických součástek a desek</t>
  </si>
  <si>
    <t>Výroba elektronických součástek</t>
  </si>
  <si>
    <t>Výroba osazených elektronických desek</t>
  </si>
  <si>
    <t>Výroba počítačů a periferních zařízení</t>
  </si>
  <si>
    <t>F - STAVEBNÍ ČINNOSTI</t>
  </si>
  <si>
    <t>Výroba komunikačních zařízení</t>
  </si>
  <si>
    <t>Výroba spotřební elektroniky</t>
  </si>
  <si>
    <t>Výroba měřicích, zkušebních a navigačních přístrojů</t>
  </si>
  <si>
    <t>Výroba časoměrných přístrojů</t>
  </si>
  <si>
    <t>Výroba ozařovacích, elektroléčebných a elektroterapeutických přístrojů</t>
  </si>
  <si>
    <t>Výroba elektrických zařízení</t>
  </si>
  <si>
    <t>Výroba elektrických motorů, generátorů, transformátorů a elektrických rozvodných a kontrolních zařízení</t>
  </si>
  <si>
    <t>Výroba elektrických motorů, generátorů a transformátorů</t>
  </si>
  <si>
    <t>Výroba elektrických rozvodných a kontrolních zařízení</t>
  </si>
  <si>
    <t>Výroba baterií a akumulátorů</t>
  </si>
  <si>
    <t>Výroba optických a elektrických kabelů, elektrických vodičů a elektroinstalačních zařízení</t>
  </si>
  <si>
    <t>Výroba optických kabelů</t>
  </si>
  <si>
    <t>Výroba elektroinstalačních zařízení</t>
  </si>
  <si>
    <t>Výroba spotřebičů převážně pro domácnost</t>
  </si>
  <si>
    <t>Výroba elektrických spotřebičů převážně pro domácnost</t>
  </si>
  <si>
    <t>Výroba neelektrických spotřebičů převážně pro domácnost</t>
  </si>
  <si>
    <t>Výroba ostatních elektrických zařízení</t>
  </si>
  <si>
    <t>Výroba strojů a zařízení j. n.</t>
  </si>
  <si>
    <t>Výroba strojů a zařízení pro všeobecné účely</t>
  </si>
  <si>
    <t>Výroba motorů a turbín, kromě motorů pro letadla, automobily a motocykly</t>
  </si>
  <si>
    <t>Výroba ostatních čerpadel a kompresorů</t>
  </si>
  <si>
    <t>Výroba ostatních potrubních armatur</t>
  </si>
  <si>
    <t>Výroba ložisek, ozubených kol, převodů a hnacích prvků</t>
  </si>
  <si>
    <t>G - VELKOOBCHOD A MALOOBCHOD</t>
  </si>
  <si>
    <t>Výroba ostatních strojů a zařízení pro všeobecné účely</t>
  </si>
  <si>
    <t>Výroba zdvihacích a manipulačních zařízení</t>
  </si>
  <si>
    <t>Výroba kancelářských strojů a zařízení, kromě počítačů a periferních zařízení</t>
  </si>
  <si>
    <t>Výroba ručních mechanizovaných nástrojů</t>
  </si>
  <si>
    <t>Výroba ostatních strojů a zařízení pro všeobecné účely j. n.</t>
  </si>
  <si>
    <t>Výroba zemědělských a lesnických strojů</t>
  </si>
  <si>
    <t>Výroba ostatních obráběcích strojů</t>
  </si>
  <si>
    <t>Výroba ostatních strojů pro speciální účely</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</si>
  <si>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</si>
  <si>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</si>
  <si>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</si>
  <si>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</si>
  <si>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</si>
  <si>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</si>
  <si>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</si>
  <si>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karoserií motorových vozidel; výroba přívěsů a návěsů</t>
  </si>
  <si>
    <t>Výroba elektrického a elektronického zařízení pro motorová vozidla</t>
  </si>
  <si>
    <t>Výroba ostatních dílů a příslušenství pro motorová vozidla</t>
  </si>
  <si>
    <t>Výroba ostatních dopravních prostředků a zařízení</t>
  </si>
  <si>
    <t>Stavba lodí a člunů</t>
  </si>
  <si>
    <t>Stavba rekreačních a sportovních člunů</t>
  </si>
  <si>
    <t>Výroba vojenských bojových vozidel</t>
  </si>
  <si>
    <t>Výroba dopravních prostředků a zařízení j. n.</t>
  </si>
  <si>
    <t>Výroba motocyklů</t>
  </si>
  <si>
    <t>Výroba jízdních kol a vozíků pro invalidy</t>
  </si>
  <si>
    <t>Výroba ostatních dopravních prostředků a zařízení j. n.</t>
  </si>
  <si>
    <t>Výroba nábytku</t>
  </si>
  <si>
    <t>Ostatní zpracovatelský průmysl</t>
  </si>
  <si>
    <t>Výroba klenotů, bižuterie a příbuzných výrobků</t>
  </si>
  <si>
    <t>Ražení mincí</t>
  </si>
  <si>
    <t>Výroba klenotů a příbuzných výrobků</t>
  </si>
  <si>
    <t>Výroba bižuterie a příbuzných výrobků</t>
  </si>
  <si>
    <t>Výroba hudebních nástrojů</t>
  </si>
  <si>
    <t>Výroba sportovních potřeb</t>
  </si>
  <si>
    <t>Výroba her a hraček</t>
  </si>
  <si>
    <t>Výroba lékařských a dentálních nástrojů a potřeb</t>
  </si>
  <si>
    <t>Zpracovatelský průmysl j. n.</t>
  </si>
  <si>
    <t>Výroba košťat a kartáčnických výrobků</t>
  </si>
  <si>
    <t>Ostatní zpracovatelský průmysl j. n.</t>
  </si>
  <si>
    <t>Opravy a údržba kolejových vozidel</t>
  </si>
  <si>
    <t>Instalace průmyslových strojů a zařízení</t>
  </si>
  <si>
    <t>D</t>
  </si>
  <si>
    <t>DODÁVÁNÍ ELEKTŘINY, PLYNU, PÁRY A KLIMATIZOVANÉHO VZDUCHU</t>
  </si>
  <si>
    <t>Přenos elektřiny</t>
  </si>
  <si>
    <t>Obchod s elektřinou</t>
  </si>
  <si>
    <t>Výroba plynu</t>
  </si>
  <si>
    <t>Obchod s plynem prostřednictvím sítí</t>
  </si>
  <si>
    <t>E</t>
  </si>
  <si>
    <t>H - DOPRAVA A SKLADOVÁNÍ</t>
  </si>
  <si>
    <t>Činnosti související s odpadními vodami</t>
  </si>
  <si>
    <t>Sanace a jiné činnosti související s odpady</t>
  </si>
  <si>
    <t>F</t>
  </si>
  <si>
    <t>STAVEBNÍ ČINNOSTI</t>
  </si>
  <si>
    <t>Výstavba bytových a nebytových budov</t>
  </si>
  <si>
    <t>Výstavba silnic a železnic</t>
  </si>
  <si>
    <t>Výstavba silnic a dálnic</t>
  </si>
  <si>
    <t>I - POSKYTOVÁNÍ UBYTOVÁNÍ A STRAVOVÁNÍ</t>
  </si>
  <si>
    <t>Výstavba železnic a podzemních drah</t>
  </si>
  <si>
    <t>Výstavba mostů a tunelů</t>
  </si>
  <si>
    <t>Výstavba inženýrských sítí</t>
  </si>
  <si>
    <t>Výstavba inženýrských sítí pro kapaliny a plyny</t>
  </si>
  <si>
    <t>Výstavba inženýrských sítí pro elektřinu a telekomunikace</t>
  </si>
  <si>
    <t>Výstavba vodních děl</t>
  </si>
  <si>
    <t>Specializované stavební činnosti</t>
  </si>
  <si>
    <t>Demolice a příprava staveniště</t>
  </si>
  <si>
    <t>Demolice</t>
  </si>
  <si>
    <t>Příprava staveniště</t>
  </si>
  <si>
    <t>Průzkumné vrtné práce</t>
  </si>
  <si>
    <t>Elektrické instalace</t>
  </si>
  <si>
    <t>Ostatní stavební instalace</t>
  </si>
  <si>
    <t>Omítkářské práce</t>
  </si>
  <si>
    <t>Truhlářské práce</t>
  </si>
  <si>
    <t>Obkládání stěn a pokládání podlahových krytin</t>
  </si>
  <si>
    <t>Sklenářské, malířské a natěračské práce</t>
  </si>
  <si>
    <t>Ostatní specializované stavební činnosti</t>
  </si>
  <si>
    <t>Pokrývačské práce</t>
  </si>
  <si>
    <t>Ostatní specializované stavební činnosti j. n.</t>
  </si>
  <si>
    <t>L - FINANČNÍ A POJIŠŤOVACÍ ČINNOSTI</t>
  </si>
  <si>
    <t>G</t>
  </si>
  <si>
    <t>VELKOOBCHOD A MALOOBCHOD</t>
  </si>
  <si>
    <t>Velkoobchod se základními zemědělskými produkty a živými zvířaty</t>
  </si>
  <si>
    <t>Velkoobchod s obilím, surovým tabákem, osivy a krmivy</t>
  </si>
  <si>
    <t>Velkoobchod s květinami a jinými rostlinami</t>
  </si>
  <si>
    <t>M - ČINNOSTI V OBLASTI NEMOVITOSTÍ</t>
  </si>
  <si>
    <t>Velkoobchod s živými zvířaty</t>
  </si>
  <si>
    <t>Velkoobchod se surovými kůžemi, kožešinami a usněmi</t>
  </si>
  <si>
    <t>Velkoobchod s potravinami, nápoji a tabákovými výrobky</t>
  </si>
  <si>
    <t>Velkoobchod s ovocem a zeleninou</t>
  </si>
  <si>
    <t>N - ODBORNÉ, VĚDECKÉ A TECHNICKÉ ČINNOSTI</t>
  </si>
  <si>
    <t>Velkoobchod s mléčnými výrobky, vejci, jedlými oleji a tuky</t>
  </si>
  <si>
    <t>Velkoobchod s nápoji</t>
  </si>
  <si>
    <t>Velkoobchod s tabákovými výrobky</t>
  </si>
  <si>
    <t>Velkoobchod s cukrem, čokoládou a cukrovinkami</t>
  </si>
  <si>
    <t>Velkoobchod s kávou, čajem, kakaem a kořením</t>
  </si>
  <si>
    <t>Nespecializovaný velkoobchod s potravinami, nápoji a tabákovými výrobky</t>
  </si>
  <si>
    <t>Velkoobchod s výrobky převážně pro domácnost</t>
  </si>
  <si>
    <t>Velkoobchod s textilem</t>
  </si>
  <si>
    <t>Velkoobchod s oděvy a obuví</t>
  </si>
  <si>
    <t>Velkoobchod s porcelánovými, keramickými a skleněnými výrobky a čisticími prostředky</t>
  </si>
  <si>
    <t>Velkoobchod s hodinami, hodinkami a klenoty</t>
  </si>
  <si>
    <t>O - ADMINISTRATIVNÍ A PODPŮRNÉ ČINNOSTI</t>
  </si>
  <si>
    <t>Velkoobchod s ostatními výrobky převážně pro domácnost</t>
  </si>
  <si>
    <t>Velkoobchod s ostatními stroji, strojním zařízením a příslušenstvím</t>
  </si>
  <si>
    <t>Velkoobchod se zemědělskými stroji, strojním zařízením a příslušenstvím</t>
  </si>
  <si>
    <t>Velkoobchod s obráběcími stroji</t>
  </si>
  <si>
    <t>Velkoobchod s těžebními a stavebními stroji a zařízením</t>
  </si>
  <si>
    <t>Velkoobchod s ostatními stroji a zařízením</t>
  </si>
  <si>
    <t>Ostatní specializovaný velkoobchod</t>
  </si>
  <si>
    <t>Velkoobchod s pevnými, kapalnými a plynnými palivy a příbuznými výrobky</t>
  </si>
  <si>
    <t>Velkoobchod s rudami, kovy a hutními výrobky</t>
  </si>
  <si>
    <t>Velkoobchod se dřevem, stavebními materiály a sanitárním vybavením</t>
  </si>
  <si>
    <t>Velkoobchod s chemickými výrobky</t>
  </si>
  <si>
    <t>Velkoobchod s ostatními meziprodukty</t>
  </si>
  <si>
    <t>Velkoobchod s odpadem a šrotem</t>
  </si>
  <si>
    <t>Nespecializovaný velkoobchod</t>
  </si>
  <si>
    <t>Maloobchod s ovocem a zeleninou</t>
  </si>
  <si>
    <t>Maloobchod s masem a masnými výrobky</t>
  </si>
  <si>
    <t>Maloobchod s rybami, korýši a měkkýši</t>
  </si>
  <si>
    <t>Maloobchod s nápoji</t>
  </si>
  <si>
    <t>Maloobchod s tabákovými výrobky</t>
  </si>
  <si>
    <t>Q - VZDĚLÁVÁNÍ</t>
  </si>
  <si>
    <t>Maloobchod s textilem</t>
  </si>
  <si>
    <t>Maloobchod s koberci, podlahovými krytinami a nástěnnými obklady</t>
  </si>
  <si>
    <t>Maloobchod s knihami</t>
  </si>
  <si>
    <t>Maloobchod se sportovním vybavením</t>
  </si>
  <si>
    <t>Maloobchod s hrami a hračkami</t>
  </si>
  <si>
    <t>R - ZDRAVOTNÍ A SOCIÁLNÍ PÉČE</t>
  </si>
  <si>
    <t>Maloobchod s oděvy</t>
  </si>
  <si>
    <t>Maloobchod s obuví a koženými výrobky</t>
  </si>
  <si>
    <t>Maloobchod se zdravotnickými a ortopedickými výrobky</t>
  </si>
  <si>
    <t>Maloobchod s kosmetickými a toaletními výrobky</t>
  </si>
  <si>
    <t>Maloobchod s hodinami, hodinkami a klenoty</t>
  </si>
  <si>
    <t>S - ČINNOSTI V OBLASTI KULTURY, SPORTU A REKREACE</t>
  </si>
  <si>
    <t>H</t>
  </si>
  <si>
    <t>DOPRAVA A SKLADOVÁNÍ</t>
  </si>
  <si>
    <t>Pozemní a potrubní doprava</t>
  </si>
  <si>
    <t>Ostatní pozemní osobní doprava</t>
  </si>
  <si>
    <t>T - OSTATNÍ ČINNOSTI</t>
  </si>
  <si>
    <t>Ostatní pozemní osobní doprava j. n.</t>
  </si>
  <si>
    <t>Silniční nákladní doprava a stěhovací služby</t>
  </si>
  <si>
    <t>Silniční nákladní doprava</t>
  </si>
  <si>
    <t>Stěhovací služby</t>
  </si>
  <si>
    <t>Potrubní doprava</t>
  </si>
  <si>
    <t>Vodní doprava</t>
  </si>
  <si>
    <t>Námořní a pobřežní osobní doprava</t>
  </si>
  <si>
    <t>Námořní a pobřežní nákladní doprava</t>
  </si>
  <si>
    <t>Vnitrozemská vodní osobní doprava</t>
  </si>
  <si>
    <t>Vnitrozemská vodní nákladní doprava</t>
  </si>
  <si>
    <t>Letecká doprava</t>
  </si>
  <si>
    <t>Letecká osobní doprava</t>
  </si>
  <si>
    <t>Letecká nákladní doprava a kosmická doprava</t>
  </si>
  <si>
    <t>Letecká nákladní doprava</t>
  </si>
  <si>
    <t>Kosmická doprava</t>
  </si>
  <si>
    <t>Skladování</t>
  </si>
  <si>
    <t>Činnosti související s pozemní dopravou</t>
  </si>
  <si>
    <t>Činnosti související s vodní dopravou</t>
  </si>
  <si>
    <t>Činnosti související s leteckou dopravou</t>
  </si>
  <si>
    <t>Manipulace s nákladem</t>
  </si>
  <si>
    <t>Poštovní a kurýrní činnosti</t>
  </si>
  <si>
    <t>Základní poštovní služby poskytované na základě poštovní licence</t>
  </si>
  <si>
    <t>Ostatní poštovní a kurýrní činnosti</t>
  </si>
  <si>
    <t>I</t>
  </si>
  <si>
    <t>POSKYTOVÁNÍ UBYTOVÁNÍ A STRAVOVÁNÍ</t>
  </si>
  <si>
    <t>Ubytování v hotelích a podobných ubytovacích zařízeních</t>
  </si>
  <si>
    <t>Rekreační a ostatní krátkodobé ubytování</t>
  </si>
  <si>
    <t>Ostatní ubytování</t>
  </si>
  <si>
    <t>J</t>
  </si>
  <si>
    <t>Vydavatelské činnosti</t>
  </si>
  <si>
    <t>Vydávání knih</t>
  </si>
  <si>
    <t>Vydávání novin</t>
  </si>
  <si>
    <t>Vydávání softwaru</t>
  </si>
  <si>
    <t>Ostatní vydávání softwaru</t>
  </si>
  <si>
    <t>Promítání filmů</t>
  </si>
  <si>
    <t>Pořizování zvukových nahrávek a hudební vydavatelské činnosti</t>
  </si>
  <si>
    <t>Rozhlasové vysílání</t>
  </si>
  <si>
    <t>K</t>
  </si>
  <si>
    <t>Telekomunikační činnosti</t>
  </si>
  <si>
    <t>Ostatní telekomunikační činnosti</t>
  </si>
  <si>
    <t>Ostatní informační činnosti</t>
  </si>
  <si>
    <t>L</t>
  </si>
  <si>
    <t>FINANČNÍ A POJIŠŤOVACÍ ČINNOSTI</t>
  </si>
  <si>
    <t>Peněžní zprostředkování</t>
  </si>
  <si>
    <t>Centrální bankovnictví</t>
  </si>
  <si>
    <t>Ostatní peněžní zprostředkování</t>
  </si>
  <si>
    <t>Činnosti holdingových společností</t>
  </si>
  <si>
    <t>Finanční leasing</t>
  </si>
  <si>
    <t>Ostatní poskytování úvěrů</t>
  </si>
  <si>
    <t>Činnosti zastaváren</t>
  </si>
  <si>
    <t>Ostatní poskytování úvěrů j. n.</t>
  </si>
  <si>
    <t>Faktoringové činnosti</t>
  </si>
  <si>
    <t>Penzijní financování</t>
  </si>
  <si>
    <t>Řízení a správa finančních trhů</t>
  </si>
  <si>
    <t>Obchodování s cennými papíry a komoditami na burzách</t>
  </si>
  <si>
    <t>Vyhodnocování rizik a škod</t>
  </si>
  <si>
    <t>Správa fondů</t>
  </si>
  <si>
    <t>M</t>
  </si>
  <si>
    <t>ČINNOSTI V OBLASTI NEMOVITOSTÍ</t>
  </si>
  <si>
    <t>Činnosti v oblasti nemovitostí</t>
  </si>
  <si>
    <t>Nákup a následný prodej vlastních nemovitostí</t>
  </si>
  <si>
    <t>Pronájem a správa vlastních nebo pronajatých nemovitostí</t>
  </si>
  <si>
    <t>Činnosti v oblasti nemovitostí na základě smlouvy nebo dohody</t>
  </si>
  <si>
    <t>N</t>
  </si>
  <si>
    <t>ODBORNÉ, VĚDECKÉ A TECHNICKÉ ČINNOSTI</t>
  </si>
  <si>
    <t>Právní a účetnické činnosti</t>
  </si>
  <si>
    <t>Právní činnosti</t>
  </si>
  <si>
    <t>Účetnické a auditorské činnosti; daňové poradenství</t>
  </si>
  <si>
    <t>Architektonické a inženýrské činnosti; technické zkoušky a analýzy</t>
  </si>
  <si>
    <t>Architektonické a inženýrské činnosti a související technické poradenství</t>
  </si>
  <si>
    <t>Architektonické činnosti</t>
  </si>
  <si>
    <t>Inženýrské činnosti a související technické poradenství</t>
  </si>
  <si>
    <t>Technické zkoušky a analýzy</t>
  </si>
  <si>
    <t>Výzkum a vývoj</t>
  </si>
  <si>
    <t>Výzkum a vývoj v oblasti přírodních a technických věd</t>
  </si>
  <si>
    <t>Výzkum a vývoj v oblasti společenských a humanitních věd</t>
  </si>
  <si>
    <t>Reklamní činnosti</t>
  </si>
  <si>
    <t>Činnosti reklamních agentur</t>
  </si>
  <si>
    <t>Zastupování médií při prodeji reklamního času a prostoru</t>
  </si>
  <si>
    <t>Průzkum trhu a veřejného mínění</t>
  </si>
  <si>
    <t>Specializované návrhářské činnosti</t>
  </si>
  <si>
    <t>Fotografické činnosti</t>
  </si>
  <si>
    <t>Překladatelské a tlumočnické činnosti</t>
  </si>
  <si>
    <t>Veterinární činnosti</t>
  </si>
  <si>
    <t>O</t>
  </si>
  <si>
    <t>ADMINISTRATIVNÍ A PODPŮRNÉ ČINNOSTI</t>
  </si>
  <si>
    <t>Pronájem a leasing nákladních automobilů</t>
  </si>
  <si>
    <t>Pronájem a leasing výrobků pro osobní potřebu a převážně pro domácnost</t>
  </si>
  <si>
    <t>Pronájem a leasing rekreačních a sportovních potřeb</t>
  </si>
  <si>
    <t>Pronájem a leasing ostatních výrobků pro osobní 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</si>
  <si>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</si>
  <si>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</si>
  <si>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</si>
  <si>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</si>
  <si>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</si>
  <si>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Leasing duševního vlastnictví a podobných produktů, kromě děl chráněných autorským právem</t>
  </si>
  <si>
    <t>Činnosti související se zaměstnáním</t>
  </si>
  <si>
    <t>Činnosti agentur zprostředkujících zaměstnání</t>
  </si>
  <si>
    <t>Činnosti cestovních agentur a cestovních kanceláří</t>
  </si>
  <si>
    <t>Činnosti cestovních agentur</t>
  </si>
  <si>
    <t>Činnosti cestovních kanceláří</t>
  </si>
  <si>
    <t>Ostatní rezervační a související činnosti</t>
  </si>
  <si>
    <t>Činnosti související se stavbami a úpravou krajiny</t>
  </si>
  <si>
    <t>Úklidové činnosti</t>
  </si>
  <si>
    <t>Všeobecný úklid budov</t>
  </si>
  <si>
    <t>Specializované čištění a úklid budov a průmyslových zařízení</t>
  </si>
  <si>
    <t>Ostatní úklidové činnosti</t>
  </si>
  <si>
    <t>Činnosti související s úpravou krajiny</t>
  </si>
  <si>
    <t>Administrativní, kancelářské a jiné podpůrné činnosti pro podnikání</t>
  </si>
  <si>
    <t>Administrativní a kancelářské činnosti</t>
  </si>
  <si>
    <t>Podpůrné činnosti pro podnikání j. n.</t>
  </si>
  <si>
    <t>Inkasní činnosti, ověřování solventnosti zákazníka</t>
  </si>
  <si>
    <t>Balicí činnosti</t>
  </si>
  <si>
    <t>Ostatní podpůrné činnosti pro podnikání j. n.</t>
  </si>
  <si>
    <t>P</t>
  </si>
  <si>
    <t>Všeobecné činnosti veřejné správy</t>
  </si>
  <si>
    <t>Regulace a podpora podnikatelského prostředí</t>
  </si>
  <si>
    <t>Činnosti pro společnost jako celek</t>
  </si>
  <si>
    <t>Činnosti v oblasti zahraničních věcí</t>
  </si>
  <si>
    <t>Činnosti v oblasti obrany</t>
  </si>
  <si>
    <t>Činnosti v oblasti spravedlnosti a soudnictví</t>
  </si>
  <si>
    <t>Činnosti v oblasti veřejného pořádku a bezpečnosti</t>
  </si>
  <si>
    <t>Činnosti v oblasti protipožární ochrany</t>
  </si>
  <si>
    <t>Q</t>
  </si>
  <si>
    <t>VZDĚLÁVÁNÍ</t>
  </si>
  <si>
    <t>Vzdělávání</t>
  </si>
  <si>
    <t>Primární vzdělávání</t>
  </si>
  <si>
    <t>Sekundární všeobecné vzdělávání</t>
  </si>
  <si>
    <t>Sekundární odborné vzdělávání</t>
  </si>
  <si>
    <t>Terciární vzdělávání</t>
  </si>
  <si>
    <t>Ostatní vzdělávání</t>
  </si>
  <si>
    <t>Sportovní a rekreační vzdělávání</t>
  </si>
  <si>
    <t>Umělecké vzdělávání</t>
  </si>
  <si>
    <t>Činnosti autoškol</t>
  </si>
  <si>
    <t>Ostatní vzdělávání j. n.</t>
  </si>
  <si>
    <t>Vzdělávání v jazykových školách</t>
  </si>
  <si>
    <t>Jiné vzdělávání j. n.</t>
  </si>
  <si>
    <t>R</t>
  </si>
  <si>
    <t>ZDRAVOTNÍ A SOCIÁLNÍ PÉČE</t>
  </si>
  <si>
    <t>Zdravotní péče</t>
  </si>
  <si>
    <t>Ambulantní a zubní zdravotní péče</t>
  </si>
  <si>
    <t>Všeobecná ambulantní zdravotní péče</t>
  </si>
  <si>
    <t>Specializovaná ambulantní zdravotní péče</t>
  </si>
  <si>
    <t>Zubní péče</t>
  </si>
  <si>
    <t>Ostatní činnosti související se zdravotní péčí</t>
  </si>
  <si>
    <t>Ostatní činnosti související se zdravotní péčí j. n.</t>
  </si>
  <si>
    <t>Pobytové služby sociální péče</t>
  </si>
  <si>
    <t>Ostatní pobytové služby sociální péče</t>
  </si>
  <si>
    <t>Ambulantní nebo terénní sociální služby</t>
  </si>
  <si>
    <t>Ostatní ambulantní nebo terénní sociální služby</t>
  </si>
  <si>
    <t>Ostatní ambulantní nebo terénní sociální služby j. n.</t>
  </si>
  <si>
    <t>S</t>
  </si>
  <si>
    <t>ČINNOSTI V OBLASTI KULTURY, SPORTU A REKREACE</t>
  </si>
  <si>
    <t>Umělecká tvorba</t>
  </si>
  <si>
    <t>Činnosti knihoven, archivů, muzeí a jiných kulturních zařízení</t>
  </si>
  <si>
    <t>Činnosti knihoven a archivů</t>
  </si>
  <si>
    <t>Činnosti botanických a zoologických zahrad, přírodních rezervací a národních parků</t>
  </si>
  <si>
    <t>Činnosti botanických a zoologických zahrad</t>
  </si>
  <si>
    <t>Činnosti přírodních rezervací a národních parků</t>
  </si>
  <si>
    <t>Činnosti heren, kasin a sázkových kanceláří</t>
  </si>
  <si>
    <t>Provozování sportovních zařízení</t>
  </si>
  <si>
    <t>Činnosti sportovních klubů</t>
  </si>
  <si>
    <t>Činnosti fitcenter</t>
  </si>
  <si>
    <t>T</t>
  </si>
  <si>
    <t>OSTATNÍ ČINNOSTI</t>
  </si>
  <si>
    <t>Činnosti podnikatelských, zaměstnavatelských a profesních organizací</t>
  </si>
  <si>
    <t>Činnosti podnikatelských a zaměstnavatelských organizací</t>
  </si>
  <si>
    <t>Činnosti profesních organizací</t>
  </si>
  <si>
    <t>Činnosti odborových svazů</t>
  </si>
  <si>
    <t>Činnosti náboženských organizací</t>
  </si>
  <si>
    <t>Činnosti organizací na podporu kulturní činnosti</t>
  </si>
  <si>
    <t>Činnosti spotřebitelských organizací</t>
  </si>
  <si>
    <t>Činnosti environmentálních a ekologických hnutí</t>
  </si>
  <si>
    <t>Činnosti organizací na ochranu a zlepšení postavení etnických, menšinových a jiných speciálních skupin</t>
  </si>
  <si>
    <t>Činnosti občanských iniciativ, protestních hnutí</t>
  </si>
  <si>
    <t>Poskytování ostatních osobních služeb</t>
  </si>
  <si>
    <t>Pohřební a související činnosti</t>
  </si>
  <si>
    <t>Poskytování ostatních osobních služeb j. n.</t>
  </si>
  <si>
    <t>U</t>
  </si>
  <si>
    <t>Činnosti domácností jako zaměstnavatelů domácího personálu</t>
  </si>
  <si>
    <t>Činnosti domácností produkujících blíže neurčené výrobky a služby pro vlastní potřebu</t>
  </si>
  <si>
    <t>Činnosti domácností produkujících blíže neurčené výrobky pro vlastní potřebu</t>
  </si>
  <si>
    <t>Činnosti domácností poskytujících blíže neurčené služby pro vlastní potřebu</t>
  </si>
  <si>
    <t>&lt;&lt; vyberte ze seznamu nebo rovnou začněte psát název či kód odvětví &gt;&gt;</t>
  </si>
  <si>
    <t>01 - Rostlinná a živočišná výroba, myslivost a související činnosti</t>
  </si>
  <si>
    <t>01.11 - Pěstování obilovin jiných než rýže, luštěnin a olejnatých semen</t>
  </si>
  <si>
    <t>01.1 - Pěstování plodin jiných než trvalých</t>
  </si>
  <si>
    <t>01.12 - Pěstování rýže</t>
  </si>
  <si>
    <t>01.13 - Pěstování zeleniny a melounů, kořenů a hlíz</t>
  </si>
  <si>
    <t>01.11.0 - Pěstování obilovin jiných než rýže, luštěnin a olejnatých semen</t>
  </si>
  <si>
    <t>01.14 - Pěstování cukrové třtiny</t>
  </si>
  <si>
    <t>01.15 - Pěstování tabáku</t>
  </si>
  <si>
    <t>01.12.0 - Pěstování rýže</t>
  </si>
  <si>
    <t>01.16 - Pěstování přadných rostlin</t>
  </si>
  <si>
    <t>01.19 - Pěstování ostatních plodin jiných než trvalých</t>
  </si>
  <si>
    <t>01.13.0 - Pěstování zeleniny a melounů, kořenů a hlíz</t>
  </si>
  <si>
    <t>01.21 - Pěstování vinných hroznů</t>
  </si>
  <si>
    <t>01.22 - Pěstování tropického a subtropického ovoce</t>
  </si>
  <si>
    <t>01.14.0 - Pěstování cukrové třtiny</t>
  </si>
  <si>
    <t>01.23 - Pěstování citrusových plodů</t>
  </si>
  <si>
    <t>01.24 - Pěstování jádrového a peckového ovoce</t>
  </si>
  <si>
    <t>01.15.0 - Pěstování tabáku</t>
  </si>
  <si>
    <t>01.25 - Pěstování ostatního stromového a keřového ovoce a ořechů</t>
  </si>
  <si>
    <t>01.26 - Pěstování olejnatých plodů</t>
  </si>
  <si>
    <t>01.16.0 - Pěstování přadných rostlin</t>
  </si>
  <si>
    <t>01.27 - Pěstování rostlin pro výrobu nápojů</t>
  </si>
  <si>
    <t>01.28 - Pěstování koření a aromatických, léčivých a farmaceutických rostlin</t>
  </si>
  <si>
    <t>01.19.0 - Pěstování ostatních plodin jiných než trvalých</t>
  </si>
  <si>
    <t>01.29 - Pěstování ostatních trvalých plodin</t>
  </si>
  <si>
    <t>01.2 - Pěstování trvalých plodin</t>
  </si>
  <si>
    <t>01.30 - Množení rostlin</t>
  </si>
  <si>
    <t>01.41 - Chov mléčného skotu</t>
  </si>
  <si>
    <t>01.21.0 - Pěstování vinných hroznů</t>
  </si>
  <si>
    <t>01.42 - Chov ostatního skotu a buvolů</t>
  </si>
  <si>
    <t>01.43 - Chov koní a ostatních koňovitých</t>
  </si>
  <si>
    <t>01.22.0 - Pěstování tropického a subtropického ovoce</t>
  </si>
  <si>
    <t>01.44 - Chov velbloudů a velbloudovitých</t>
  </si>
  <si>
    <t>01.45 - Chov ovcí a koz</t>
  </si>
  <si>
    <t>01.23.0 - Pěstování citrusových plodů</t>
  </si>
  <si>
    <t>01.46 - Chov prasat</t>
  </si>
  <si>
    <t>01.47 - Chov drůbeže</t>
  </si>
  <si>
    <t>01.24.0 - Pěstování jádrového a peckového ovoce</t>
  </si>
  <si>
    <t>01.48 - Chov ostatních zvířat</t>
  </si>
  <si>
    <t>01.50 - Smíšené hospodaření</t>
  </si>
  <si>
    <t>01.25.0 - Pěstování ostatního stromového a keřového ovoce a ořechů</t>
  </si>
  <si>
    <t>01.61 - Podpůrné činnosti pro rostlinnou výrobu</t>
  </si>
  <si>
    <t>01.62 - Podpůrné činnosti pro živočišnou výrobu</t>
  </si>
  <si>
    <t>01.26.0 - Pěstování olejnatých plodů</t>
  </si>
  <si>
    <t>01.63 - Posklizňové činnosti a zpracování osiva pro účely množení</t>
  </si>
  <si>
    <t>01.70 - Lov a odchyt divokých zvířat a související činnosti</t>
  </si>
  <si>
    <t>01.27.0 - Pěstování rostlin pro výrobu nápojů</t>
  </si>
  <si>
    <t>02.10 - Pěstování lesa a jiné činnosti v oblasti lesnictví</t>
  </si>
  <si>
    <t>02.20 - Těžba dřeva</t>
  </si>
  <si>
    <t>01.28.0 - Pěstování koření a aromatických, léčivých a farmaceutických rostlin</t>
  </si>
  <si>
    <t>02.30 - Sběr a získávání volně rostoucích plodů a materiálů, kromě dřeva</t>
  </si>
  <si>
    <t>02.40 - Podpůrné činnosti pro lesnictví</t>
  </si>
  <si>
    <t>01.29.0 - Pěstování ostatních trvalých plodin</t>
  </si>
  <si>
    <t>03.11 - Mořský rybolov</t>
  </si>
  <si>
    <t>01.3 - Množení rostlin</t>
  </si>
  <si>
    <t>03.12 - Sladkovodní rybolov</t>
  </si>
  <si>
    <t>03.21 - Mořská akvakultura</t>
  </si>
  <si>
    <t>01.30.0 - Množení rostlin</t>
  </si>
  <si>
    <t>03.22 - Sladkovodní akvakultura</t>
  </si>
  <si>
    <t>01.4 - Živočišná výroba</t>
  </si>
  <si>
    <t>03.30 - Podpůrné činnosti pro rybolov a akvakulturu</t>
  </si>
  <si>
    <t>01.41.0 - Chov mléčného skotu</t>
  </si>
  <si>
    <t>05.10 - Těžba černého uhlí</t>
  </si>
  <si>
    <t>05.10.1 - Těžba černého uhlí, kromě úpravy</t>
  </si>
  <si>
    <t>01.42.0 - Chov ostatního skotu a buvolů</t>
  </si>
  <si>
    <t>05.10.2 - Úprava černého uhlí</t>
  </si>
  <si>
    <t>05.20 - Těžba hnědého uhlí</t>
  </si>
  <si>
    <t>01.43.0 - Chov koní a ostatních koňovitých</t>
  </si>
  <si>
    <t>05.20.1 - Těžba hnědého uhlí jiného než lignitu, kromě úpravy</t>
  </si>
  <si>
    <t>05.20.2 - Úprava hnědého uhlí jiného než lignitu</t>
  </si>
  <si>
    <t>01.44.0 - Chov velbloudů a velbloudovitých</t>
  </si>
  <si>
    <t>05.20.3 - Těžba lignitu, kromě úpravy</t>
  </si>
  <si>
    <t>05.20.4 - Úprava lignitu</t>
  </si>
  <si>
    <t>01.45.0 - Chov ovcí a koz</t>
  </si>
  <si>
    <t>06.10 - Těžba ropy</t>
  </si>
  <si>
    <t>06.20 - Těžba zemního plynu</t>
  </si>
  <si>
    <t>01.46.0 - Chov prasat</t>
  </si>
  <si>
    <t>07.10 - Těžba železných rud</t>
  </si>
  <si>
    <t>07.10.1 - Těžba železných rud, kromě úpravy</t>
  </si>
  <si>
    <t>01.47.0 - Chov drůbeže</t>
  </si>
  <si>
    <t>07.10.2 - Úprava železných rud</t>
  </si>
  <si>
    <t>07.21 - Těžba uranových a thoriových rud</t>
  </si>
  <si>
    <t>01.48.0 - Chov ostatních zvířat</t>
  </si>
  <si>
    <t>07.21.1 - Těžba uranových a thoriových rud, kromě úpravy</t>
  </si>
  <si>
    <t>01.5 - Smíšené hospodaření</t>
  </si>
  <si>
    <t>07.21.2 - Úprava uranových a thoriových rud</t>
  </si>
  <si>
    <t>07.29 - Těžba ostatních neželezných rud</t>
  </si>
  <si>
    <t>01.50.0 - Smíšené hospodaření</t>
  </si>
  <si>
    <t>07.29.1 - Těžba ostatních neželezných rud, kromě úpravy</t>
  </si>
  <si>
    <t>01.6 - Podpůrné činnosti pro zemědělství a posklizňové činnosti</t>
  </si>
  <si>
    <t>07.29.2 - Úprava ostatních neželezných rud</t>
  </si>
  <si>
    <t>08.11 - Dobývání kamene, vápence, sádrovce, břidlice a jiného kamene, také pro výtvarné účely</t>
  </si>
  <si>
    <t>01.61.0 - Podpůrné činnosti pro rostlinnou výrobu</t>
  </si>
  <si>
    <t>08.12 - Provoz pískoven a štěrkopískoven a těžba jílů a kaolinu</t>
  </si>
  <si>
    <t>08.91 - Těžba chemických minerálů a minerálů pro výrobu hnojiv</t>
  </si>
  <si>
    <t>01.62.0 - Podpůrné činnosti pro živočišnou výrobu</t>
  </si>
  <si>
    <t>08.92 - Těžba rašeliny</t>
  </si>
  <si>
    <t>08.93 - Těžba soli</t>
  </si>
  <si>
    <t>01.63.0 - Posklizňové činnosti a zpracování osiva pro účely množení</t>
  </si>
  <si>
    <t>08.99 - Těžba a dobývání ostatních nerostných surovin j. n.</t>
  </si>
  <si>
    <t>01.7 - Lov a odchyt divokých zvířat a související činnosti</t>
  </si>
  <si>
    <t>09.10 - Podpůrné činnosti pro těžbu ropy a zemního plynu</t>
  </si>
  <si>
    <t>09.90 - Podpůrné činnosti pro těžbu a dobývání ostatních nerostných surovin</t>
  </si>
  <si>
    <t>01.70.0 - Lov a odchyt divokých zvířat a související činnosti</t>
  </si>
  <si>
    <t>09.90.1 - Podpůrné činnosti pro těžbu černého uhlí</t>
  </si>
  <si>
    <t>02 - Lesnictví a těžba dřeva</t>
  </si>
  <si>
    <t>09.90.2 - Podpůrné činnosti pro těžbu hnědého uhlí, kromě lignitu</t>
  </si>
  <si>
    <t>02.1 - Pěstování lesa a jiné činnosti v oblasti lesnictví</t>
  </si>
  <si>
    <t>09.90.3 - Podpůrné činnosti pro těžbu lignitu</t>
  </si>
  <si>
    <t>09.90.4 - Podpůrné činnosti pro těžbu železných rud</t>
  </si>
  <si>
    <t>02.10.0 - Pěstování lesa a jiné činnosti v oblasti lesnictví</t>
  </si>
  <si>
    <t>09.90.5 - Podpůrné činnosti pro těžbu uranových a thoriových rud</t>
  </si>
  <si>
    <t>02.2 - Těžba dřeva</t>
  </si>
  <si>
    <t>09.90.6 - Podpůrné činnosti pro těžbu ostatních neželezných rud</t>
  </si>
  <si>
    <t>09.90.9 - Podpůrné činnosti pro těžbu a dobývání ostatních nerostných surovin j. n.</t>
  </si>
  <si>
    <t>02.20.0 - Těžba dřeva</t>
  </si>
  <si>
    <t>02.3 - Sběr a získávání volně rostoucích plodů a materiálů, kromě dřeva</t>
  </si>
  <si>
    <t>10.11 - Zpracování a konzervování masa, kromě drůbežího masa</t>
  </si>
  <si>
    <t>10.12 - Zpracování a konzervování drůbežího masa</t>
  </si>
  <si>
    <t>02.30.0 - Sběr a získávání volně rostoucích plodů a materiálů, kromě dřeva</t>
  </si>
  <si>
    <t>10.13 - Výroba masných výrobků a výrobků z drůbežího masa</t>
  </si>
  <si>
    <t>02.4 - Podpůrné činnosti pro lesnictví</t>
  </si>
  <si>
    <t>10.20 - Zpracování a konzervování ryb, korýšů a měkkýšů</t>
  </si>
  <si>
    <t>10.31 - Zpracování a konzervování brambor</t>
  </si>
  <si>
    <t>02.40.0 - Podpůrné činnosti pro lesnictví</t>
  </si>
  <si>
    <t>10.32 - Výroba ovocných a zeleninových šťáv</t>
  </si>
  <si>
    <t>03 - Rybolov a akvakultura</t>
  </si>
  <si>
    <t>10.39 - Ostatní zpracování a konzervování ovoce a zeleniny</t>
  </si>
  <si>
    <t>03.1 - Rybolov</t>
  </si>
  <si>
    <t>10.41 - Výroba olejů a tuků</t>
  </si>
  <si>
    <t>10.42 - Výroba margarínu a podobných jedlých tuků</t>
  </si>
  <si>
    <t>03.11.0 - Mořský rybolov</t>
  </si>
  <si>
    <t>10.51 - Výroba mléčných výrobků</t>
  </si>
  <si>
    <t>10.52 - Výroba zmrzliny a ledu k lidské spotřebě</t>
  </si>
  <si>
    <t>03.12.0 - Sladkovodní rybolov</t>
  </si>
  <si>
    <t>10.61 - Výroba mlýnských výrobků</t>
  </si>
  <si>
    <t>03.2 - Akvakultura</t>
  </si>
  <si>
    <t>10.62 - Výroba škrobárenských výrobků</t>
  </si>
  <si>
    <t>10.71 - Výroba pekařských a cukrářských výrobků, kromě trvanlivých</t>
  </si>
  <si>
    <t>03.21.0 - Mořská akvakultura</t>
  </si>
  <si>
    <t>10.72 - Výroba sucharů, sušenek a trvanlivých pekařských a cukrářských výrobků</t>
  </si>
  <si>
    <t>10.73 - Výroba moučných výrobků</t>
  </si>
  <si>
    <t>03.22.0 - Sladkovodní akvakultura</t>
  </si>
  <si>
    <t>10.81 - Výroba cukru</t>
  </si>
  <si>
    <t>03.3 - Podpůrné činnosti pro rybolov a akvakulturu</t>
  </si>
  <si>
    <t>10.82 - Výroba kakaa, čokolády a cukrovinek</t>
  </si>
  <si>
    <t>10.83 - Zpracování čaje a kávy</t>
  </si>
  <si>
    <t>03.30.0 - Podpůrné činnosti pro rybolov a akvakulturu</t>
  </si>
  <si>
    <t>10.84 - Výroba koření a přísad pro ochucení</t>
  </si>
  <si>
    <t>10.85 - Výroba hotových pokrmů</t>
  </si>
  <si>
    <t>05 - Těžba černého a hnědého uhlí</t>
  </si>
  <si>
    <t>10.86 - Výroba homogenizovaných potravinářských přípravků a dietetických potravin</t>
  </si>
  <si>
    <t>05.1 - Těžba černého uhlí</t>
  </si>
  <si>
    <t>10.89 - Výroba ostatních potravinářských výrobků j. n.</t>
  </si>
  <si>
    <t>10.91 - Výroba krmiv pro hospodářská zvířata</t>
  </si>
  <si>
    <t>10.92 - Výroba krmiv pro zvířata v zájmovém chovu</t>
  </si>
  <si>
    <t>11.01 - Destilace, rektifikace a míchaní lihovin</t>
  </si>
  <si>
    <t>05.2 - Těžba hnědého uhlí</t>
  </si>
  <si>
    <t>11.02 - Výroba vína z vinných hroznů</t>
  </si>
  <si>
    <t>11.03 - Výroba ciderů a jiných kvašených ovocných nápojů</t>
  </si>
  <si>
    <t>11.04 - Výroba ostatních nedestilovaných kvašených nápojů</t>
  </si>
  <si>
    <t>11.05 - Výroba piva</t>
  </si>
  <si>
    <t>11.06 - Výroba sladu</t>
  </si>
  <si>
    <t>11.07 - Výroba nealkoholických nápojů a balených vod</t>
  </si>
  <si>
    <t>06 - Těžba ropy a zemního plynu</t>
  </si>
  <si>
    <t>12.00 - Výroba tabákových výrobků</t>
  </si>
  <si>
    <t>06.1 - Těžba ropy</t>
  </si>
  <si>
    <t>13.10 - Úprava a spřádání textilních vláken a příze</t>
  </si>
  <si>
    <t>13.20 - Tkaní textilií</t>
  </si>
  <si>
    <t>06.10.0 - Těžba ropy</t>
  </si>
  <si>
    <t>13.30 - Konečná úprava textilií</t>
  </si>
  <si>
    <t>06.2 - Těžba zemního plynu</t>
  </si>
  <si>
    <t>13.91 - Výroba pletených a háčkovaných textilií</t>
  </si>
  <si>
    <t>13.92 - Výroba bytového textilu a konfekčních bytových textilií</t>
  </si>
  <si>
    <t>06.20.0 - Těžba zemního plynu</t>
  </si>
  <si>
    <t>13.93 - Výroba koberců a kobercových předložek</t>
  </si>
  <si>
    <t>07 - Těžba rud</t>
  </si>
  <si>
    <t>13.94 - Výroba lan, provazů a síťovaných výrobků</t>
  </si>
  <si>
    <t>07.1 - Těžba železných rud</t>
  </si>
  <si>
    <t>13.95 - Výroba netkaných textilií a výrobků z nich</t>
  </si>
  <si>
    <t>13.96 - Výroba ostatních technických a průmyslových textilií</t>
  </si>
  <si>
    <t>13.99 - Výroba ostatních textilií j. n.</t>
  </si>
  <si>
    <t>14.10 - Výroba pletených a háčkovaných oděvů</t>
  </si>
  <si>
    <t>07.2 - Těžba neželezných rud</t>
  </si>
  <si>
    <t>14.10.1 - Výroba pletených a háčkovaných punčochových výrobků</t>
  </si>
  <si>
    <t>14.10.9 - Výroba ostatních pletených a háčkovaných oděvů</t>
  </si>
  <si>
    <t>14.21 - Výroba svrchních oděvů</t>
  </si>
  <si>
    <t>14.22 - Výroba osobního prádla</t>
  </si>
  <si>
    <t>14.23 - Výroba pracovních oděvů</t>
  </si>
  <si>
    <t>14.24 - Výroba kožených oděvů a kožešinových výrobků</t>
  </si>
  <si>
    <t>14.29 - Výroba ostatních oděvů a oděvních doplňků j. n.</t>
  </si>
  <si>
    <t>08 - Těžba a dobývání ostatních nerostných surovin</t>
  </si>
  <si>
    <t>15.11 - Činění, úprava, barvení usní a kožešin</t>
  </si>
  <si>
    <t>08.1 - Dobývání kamene, písků a jílů</t>
  </si>
  <si>
    <t>15.12 - Výroba zavazadel, kabelek, sedlářských a řemenářských výrobků z jakýchkoli materiálů</t>
  </si>
  <si>
    <t>15.20 - Výroba obuvi</t>
  </si>
  <si>
    <t>08.11.0 - Dobývání kamene, vápence, sádrovce, břidlice a jiného kamene, také pro výtvarné účely</t>
  </si>
  <si>
    <t>15.20.1 - Výroba obuvi s usňovým svrškem</t>
  </si>
  <si>
    <t>15.20.9 - Výroba ostatní obuvi</t>
  </si>
  <si>
    <t>08.12.0 - Provoz pískoven a štěrkopískoven a těžba jílů a kaolinu</t>
  </si>
  <si>
    <t>16.11 - Pilařská výroba a impregnace dřeva</t>
  </si>
  <si>
    <t>08.9 - Těžba a dobývání nerostných surovin j. n.</t>
  </si>
  <si>
    <t>16.12 - Zpracování a konečná úprava dřeva</t>
  </si>
  <si>
    <t>16.21 - Výroba dýh a desek na bázi dřeva</t>
  </si>
  <si>
    <t>08.91.0 - Těžba chemických minerálů a minerálů pro výrobu hnojiv</t>
  </si>
  <si>
    <t>16.22 - Výroba sestavených parketových podlah</t>
  </si>
  <si>
    <t>16.23 - Výroba ostatních výrobků stavebního truhlářství a tesařství</t>
  </si>
  <si>
    <t>08.92.0 - Těžba rašeliny</t>
  </si>
  <si>
    <t>16.24 - Výroba dřevěných obalů</t>
  </si>
  <si>
    <t>16.25 - Výroba dřevěných dveří a oken</t>
  </si>
  <si>
    <t>08.93.0 - Těžba soli</t>
  </si>
  <si>
    <t>16.26 - Výroba pevných paliv z rostlinné biomasy</t>
  </si>
  <si>
    <t>16.27 - Konečná úprava dřevěných výrobků</t>
  </si>
  <si>
    <t>08.99.0 - Těžba a dobývání ostatních nerostných surovin j. n.</t>
  </si>
  <si>
    <t>16.28 - Výroba ostatních dřevěných, korkových, proutěných a slaměných výrobků</t>
  </si>
  <si>
    <t>09 - Podpůrné činnosti pro těžbu a dobývání nerostných surovin</t>
  </si>
  <si>
    <t>17.11 - Výroba buničiny</t>
  </si>
  <si>
    <t>09.1 - Podpůrné činnosti pro těžbu ropy a zemního plynu</t>
  </si>
  <si>
    <t>17.11.1 - Výroba chemických buničin</t>
  </si>
  <si>
    <t>17.11.2 - Výroba mechanických vláknin</t>
  </si>
  <si>
    <t>09.10.0 - Podpůrné činnosti pro těžbu ropy a zemního plynu</t>
  </si>
  <si>
    <t>17.11.9 - Výroba ostatních papírenských vláknin</t>
  </si>
  <si>
    <t>09.9 - Podpůrné činnosti pro těžbu a dobývání ostatních nerostných surovin</t>
  </si>
  <si>
    <t>17.12 - Výroba papíru a lepenky</t>
  </si>
  <si>
    <t>17.21 - Výroba vlnitého papíru a lepenky, papírových a lepenkových obalů</t>
  </si>
  <si>
    <t>17.22 - Výroba domácích potřeb, hygienických a toaletních výrobků z papíru</t>
  </si>
  <si>
    <t>17.23 - Výroba kancelářských potřeb z papíru</t>
  </si>
  <si>
    <t>17.24 - Výroba tapet</t>
  </si>
  <si>
    <t>17.25 - Výroba ostatních výrobků z papíru a lepenky</t>
  </si>
  <si>
    <t>18.11 - Tisk novin</t>
  </si>
  <si>
    <t>18.12 - Ostatní tisk</t>
  </si>
  <si>
    <t>18.13 - Příprava tisku a digitálních dat</t>
  </si>
  <si>
    <t>18.14 - Vázání a související činnosti</t>
  </si>
  <si>
    <t>10 - Výroba potravinářských výrobků</t>
  </si>
  <si>
    <t>18.20 - Rozmnožování nahraných nosičů</t>
  </si>
  <si>
    <t>10.1 - Zpracování a konzervování masa a výroba masných výrobků</t>
  </si>
  <si>
    <t>19.10 - Výroba koksárenských produktů</t>
  </si>
  <si>
    <t>19.20 - Výroba rafinovaných ropných produktů a produktů z fosilních paliv</t>
  </si>
  <si>
    <t>10.11.0 - Zpracování a konzervování masa, kromě drůbežího masa</t>
  </si>
  <si>
    <t>20.11 - Výroba technických plynů</t>
  </si>
  <si>
    <t>20.12 - Výroba barviv a pigmentů</t>
  </si>
  <si>
    <t>10.12.0 - Zpracování a konzervování drůbežího masa</t>
  </si>
  <si>
    <t>20.13 - Výroba jiných základních anorganických chemických látek</t>
  </si>
  <si>
    <t>20.14 - Výroba jiných základních organických chemických látek</t>
  </si>
  <si>
    <t>10.13.0 - Výroba masných výrobků a výrobků z drůbežího masa</t>
  </si>
  <si>
    <t>20.15 - Výroba hnojiv a dusíkatých sloučenin</t>
  </si>
  <si>
    <t>10.2 - Zpracování a konzervování ryb, korýšů a měkkýšů</t>
  </si>
  <si>
    <t>20.16 - Výroba plastů v primárních formách</t>
  </si>
  <si>
    <t>20.17 - Výroba syntetického kaučuku v primárních formách</t>
  </si>
  <si>
    <t>10.20.0 - Zpracování a konzervování ryb, korýšů a měkkýšů</t>
  </si>
  <si>
    <t>20.20 - Výroba pesticidů, dezinfekčních prostředků a jiných agrochemických přípravků</t>
  </si>
  <si>
    <t>10.3 - Zpracování a konzervování ovoce a zeleniny</t>
  </si>
  <si>
    <t>20.30 - Výroba barev, laků a jiných nátěrových hmot, tiskařských barev a tmelů</t>
  </si>
  <si>
    <t>20.41 - Výroba mýdel, detergentů a čisticích a lešticích prostředků</t>
  </si>
  <si>
    <t>10.31.0 - Zpracování a konzervování brambor</t>
  </si>
  <si>
    <t>20.42 - Výroba parfémů a toaletních přípravků</t>
  </si>
  <si>
    <t>20.51 - Výroba kapalných biopaliv</t>
  </si>
  <si>
    <t>10.32.0 - Výroba ovocných a zeleninových šťáv</t>
  </si>
  <si>
    <t>20.59 - Výroba ostatních chemických výrobků j. n.</t>
  </si>
  <si>
    <t>20.59.1 - Výroba aditiv do pohonných hmot na bázi ethyltercbutyléteru (ETBE) a methyltercbutyléteru (MTBE)</t>
  </si>
  <si>
    <t>10.39.0 - Ostatní zpracování a konzervování ovoce a zeleniny</t>
  </si>
  <si>
    <t>20.59.9 - Výroba jiných chemických výrobků j. n.</t>
  </si>
  <si>
    <t>10.4 - Výroba rostlinných a živočišných olejů a tuků</t>
  </si>
  <si>
    <t>20.60 - Výroba chemických vláken</t>
  </si>
  <si>
    <t>21.10 - Výroba základních farmaceutických výrobků</t>
  </si>
  <si>
    <t>10.41.0 - Výroba olejů a tuků</t>
  </si>
  <si>
    <t>21.20 - Výroba farmaceutických přípravků</t>
  </si>
  <si>
    <t>22.11 - Výroba pryžových plášťů a duší a protektorování pneumatik</t>
  </si>
  <si>
    <t>10.42.0 - Výroba margarínu a podobných jedlých tuků</t>
  </si>
  <si>
    <t>22.12 - Výroba ostatních pryžových výrobků</t>
  </si>
  <si>
    <t>10.5 - Výroba mléčných výrobků, výroba zmrzliny a ledu k lidské spotřebě</t>
  </si>
  <si>
    <t>22.21 - Výroba plastových desek, fólií, hadic, trubek a profilů</t>
  </si>
  <si>
    <t>22.22 - Výroba plastových obalů</t>
  </si>
  <si>
    <t>10.51.0 - Výroba mléčných výrobků</t>
  </si>
  <si>
    <t>22.23 - Výroba plastových dveří a oken</t>
  </si>
  <si>
    <t>22.24 - Výroba plastových výrobků pro stavebnictví</t>
  </si>
  <si>
    <t>10.52.0 - Výroba zmrzliny a ledu k lidské spotřebě</t>
  </si>
  <si>
    <t>22.25 - Zpracování a konečná úprava plastových výrobků</t>
  </si>
  <si>
    <t>10.6 - Výroba mlýnských a škrobárenských výrobků</t>
  </si>
  <si>
    <t>22.26 - Výroba ostatních plastových výrobků</t>
  </si>
  <si>
    <t>23.11 - Výroba plochého skla</t>
  </si>
  <si>
    <t>10.61.0 - Výroba mlýnských výrobků</t>
  </si>
  <si>
    <t>23.12 - Tvarování a zpracování plochého skla</t>
  </si>
  <si>
    <t>23.13 - Výroba dutého skla</t>
  </si>
  <si>
    <t>10.62.0 - Výroba škrobárenských výrobků</t>
  </si>
  <si>
    <t>23.14 - Výroba skleněných vláken</t>
  </si>
  <si>
    <t>10.7 - Výroba pekařských, cukrářských a jiných moučných výrobků</t>
  </si>
  <si>
    <t>23.15 - Výroba a zpracování ostatního skla, včetně technického skla</t>
  </si>
  <si>
    <t>23.20 - Výroba žáruvzdorných výrobků</t>
  </si>
  <si>
    <t>10.71.0 - Výroba pekařských a cukrářských výrobků, kromě trvanlivých</t>
  </si>
  <si>
    <t>23.31 - Výroba keramických obkladaček a dlaždic</t>
  </si>
  <si>
    <t>23.32 - Výroba pálených zdicích materiálů, tašek, dlaždic a podobných výrobků</t>
  </si>
  <si>
    <t>10.72.0 - Výroba sucharů, sušenek a trvanlivých pekařských a cukrářských výrobků</t>
  </si>
  <si>
    <t>23.41 - Výroba porcelánových a keramických výrobků převážně pro domácnost a dekoračních předmětů</t>
  </si>
  <si>
    <t>23.42 - Výroba keramických sanitárních výrobků</t>
  </si>
  <si>
    <t>10.73.0 - Výroba moučných výrobků</t>
  </si>
  <si>
    <t>23.43 - Výroba keramických izolátorů a izolačního příslušenství</t>
  </si>
  <si>
    <t>10.8 - Výroba ostatních potravinářských výrobků</t>
  </si>
  <si>
    <t>23.44 - Výroba ostatních technických keramických výrobků</t>
  </si>
  <si>
    <t>23.45 - Výroba ostatních keramických výrobků</t>
  </si>
  <si>
    <t>10.81.0 - Výroba cukru</t>
  </si>
  <si>
    <t>23.51 - Výroba cementu</t>
  </si>
  <si>
    <t>23.52 - Výroba vápna a sádry</t>
  </si>
  <si>
    <t>10.82.0 - Výroba kakaa, čokolády a cukrovinek</t>
  </si>
  <si>
    <t>23.61 - Výroba betonových výrobků pro stavební účely</t>
  </si>
  <si>
    <t>23.62 - Výroba sádrových výrobků pro stavební účely</t>
  </si>
  <si>
    <t>10.83.0 - Zpracování čaje a kávy</t>
  </si>
  <si>
    <t>23.63 - Výroba betonu připraveného k lití</t>
  </si>
  <si>
    <t>23.64 - Výroba malt</t>
  </si>
  <si>
    <t>10.84.0 - Výroba koření a přísad pro ochucení</t>
  </si>
  <si>
    <t>23.65 - Výroba vláknocementových výrobků</t>
  </si>
  <si>
    <t>23.66 - Výroba ostatních betonových, cementových a sádrových výrobků</t>
  </si>
  <si>
    <t>10.85.0 - Výroba hotových pokrmů</t>
  </si>
  <si>
    <t>23.70 - Řezání, tvarování a konečná úprava kamenů</t>
  </si>
  <si>
    <t>23.91 - Výroba brusiv</t>
  </si>
  <si>
    <t>10.86.0 - Výroba homogenizovaných potravinářských přípravků a dietetických potravin</t>
  </si>
  <si>
    <t>23.99 - Výroba ostatních nekovových minerálních výrobků j. n.</t>
  </si>
  <si>
    <t>24.10 - Výroba surového železa, oceli a feroslitin</t>
  </si>
  <si>
    <t>10.89.0 - Výroba ostatních potravinářských výrobků j. n.</t>
  </si>
  <si>
    <t>24.10.1 - Výroba základních hutních výrobků ze železa a oceli, výroba surového železa a oceli</t>
  </si>
  <si>
    <t>10.9 - Výroba krmiv</t>
  </si>
  <si>
    <t>24.10.2 - Výroba plochých výrobků ze železa nebo oceli válcovaných za tepla nebo za studena, kromě úzkých pásů válcovaných za studena</t>
  </si>
  <si>
    <t>24.10.3 - Výroba tyčí a prutů ze železa nebo oceli válcovaných za tepla</t>
  </si>
  <si>
    <t>10.91.0 - Výroba krmiv pro hospodářská zvířata</t>
  </si>
  <si>
    <t>24.10.9 - Výroba surového železa, oceli a feroslitin j. n.</t>
  </si>
  <si>
    <t>24.20 - Výroba ocelových trub, trubek, dutých profilů a souvisejících potrubních tvarovek</t>
  </si>
  <si>
    <t>10.92.0 - Výroba krmiv pro zvířata v zájmovém chovu</t>
  </si>
  <si>
    <t>24.31 - Tažení ocelových tyčí za studena</t>
  </si>
  <si>
    <t>11 - Výroba nápojů</t>
  </si>
  <si>
    <t>24.32 - Válcování ocelových úzkých pásů za studena</t>
  </si>
  <si>
    <t>11.0 - Výroba nápojů</t>
  </si>
  <si>
    <t>24.33 - Tváření ocelových profilů za studena</t>
  </si>
  <si>
    <t>24.34 - Tažení ocelového drátu za studena</t>
  </si>
  <si>
    <t>11.01.0 - Destilace, rektifikace a míchaní lihovin</t>
  </si>
  <si>
    <t>24.41 - Výroba a hutní zpracování drahých kovů</t>
  </si>
  <si>
    <t>24.42 - Výroba a hutní zpracování hliníku</t>
  </si>
  <si>
    <t>11.02.0 - Výroba vína z vinných hroznů</t>
  </si>
  <si>
    <t>24.43 - Výroba a hutní zpracování olova, zinku a cínu</t>
  </si>
  <si>
    <t>24.44 - Výroba a hutní zpracování mědi</t>
  </si>
  <si>
    <t>11.03.0 - Výroba ciderů a jiných kvašených ovocných nápojů</t>
  </si>
  <si>
    <t>24.45 - Výroba a hutní zpracování ostatních neželezných kovů</t>
  </si>
  <si>
    <t>24.46 - Zpracování jaderného paliva</t>
  </si>
  <si>
    <t>11.04.0 - Výroba ostatních nedestilovaných kvašených nápojů</t>
  </si>
  <si>
    <t>24.51 - Odlévání litiny</t>
  </si>
  <si>
    <t>24.51.1 - Odlévání litiny s lupínkovým grafitem</t>
  </si>
  <si>
    <t>11.05.0 - Výroba piva</t>
  </si>
  <si>
    <t>24.51.2 - Odlévání litiny s kuličkovým grafitem</t>
  </si>
  <si>
    <t>24.51.9 - Odlévání ostatní litiny</t>
  </si>
  <si>
    <t>11.06.0 - Výroba sladu</t>
  </si>
  <si>
    <t>24.52 - Odlévání oceli</t>
  </si>
  <si>
    <t>24.52.1 - Odlévání uhlíkatých ocelí</t>
  </si>
  <si>
    <t>11.07.0 - Výroba nealkoholických nápojů a balených vod</t>
  </si>
  <si>
    <t>24.52.2 - Odlévání legovaných ocelí</t>
  </si>
  <si>
    <t>12 - Výroba tabákových výrobků</t>
  </si>
  <si>
    <t>24.53 - Odlévání lehkých kovů</t>
  </si>
  <si>
    <t>12.0 - Výroba tabákových výrobků</t>
  </si>
  <si>
    <t>24.54 - Odlévání ostatních neželezných kovů</t>
  </si>
  <si>
    <t>25.11 - Výroba kovových konstrukcí a jejich dílů</t>
  </si>
  <si>
    <t>12.00.0 - Výroba tabákových výrobků</t>
  </si>
  <si>
    <t>25.12 - Výroba kovových dveří a oken</t>
  </si>
  <si>
    <t>13 - Výroba textilií</t>
  </si>
  <si>
    <t>25.21 - Výroba radiátorů k ústřednímu topení a parních kotlů</t>
  </si>
  <si>
    <t>13.1 - Úprava a spřádání textilních vláken a příze</t>
  </si>
  <si>
    <t>25.22 - Výroba ostatních kovových cisteren, nádrží a podobných nádob</t>
  </si>
  <si>
    <t>25.30 - Výroba zbraní a střeliva</t>
  </si>
  <si>
    <t>13.10.0 - Úprava a spřádání textilních vláken a příze</t>
  </si>
  <si>
    <t>25.40 - Kování a tváření kovů a prášková metalurgie</t>
  </si>
  <si>
    <t>13.2 - Tkaní textilií</t>
  </si>
  <si>
    <t>25.51 - Povlakování kovů</t>
  </si>
  <si>
    <t>25.52 - Tepelné zpracování kovů</t>
  </si>
  <si>
    <t>13.20.0 - Tkaní textilií</t>
  </si>
  <si>
    <t>25.53 - Obrábění kovů</t>
  </si>
  <si>
    <t>13.3 - Konečná úprava textilií</t>
  </si>
  <si>
    <t>25.61 - Výroba nožířských výrobků</t>
  </si>
  <si>
    <t>25.62 - Výroba zámků a kování</t>
  </si>
  <si>
    <t>13.30.0 - Konečná úprava textilií</t>
  </si>
  <si>
    <t>25.63 - Výroba nástrojů a nářadí</t>
  </si>
  <si>
    <t>13.9 - Výroba ostatních textilií</t>
  </si>
  <si>
    <t>25.91 - Výroba ocelových sudů a podobných nádob</t>
  </si>
  <si>
    <t>25.92 - Výroba obalů z lehkých kovů</t>
  </si>
  <si>
    <t>13.91.0 - Výroba pletených a háčkovaných textilií</t>
  </si>
  <si>
    <t>25.93 - Výroba drátěných výrobků, řetězů a pružin</t>
  </si>
  <si>
    <t>25.94 - Výroba spojovacích materiálů a výrobků se závity</t>
  </si>
  <si>
    <t>13.92.0 - Výroba bytového textilu a konfekčních bytových textilií</t>
  </si>
  <si>
    <t>25.99 - Výroba ostatních kovových výrobků j. n.</t>
  </si>
  <si>
    <t>26.11 - Výroba elektronických součástek</t>
  </si>
  <si>
    <t>13.93.0 - Výroba koberců a kobercových předložek</t>
  </si>
  <si>
    <t>26.12 - Výroba osazených elektronických desek</t>
  </si>
  <si>
    <t>26.20 - Výroba počítačů a periferních zařízení</t>
  </si>
  <si>
    <t>13.94.0 - Výroba lan, provazů a síťovaných výrobků</t>
  </si>
  <si>
    <t>26.30 - Výroba komunikačních zařízení</t>
  </si>
  <si>
    <t>26.40 - Výroba spotřební elektroniky</t>
  </si>
  <si>
    <t>13.95.0 - Výroba netkaných textilií a výrobků z nich</t>
  </si>
  <si>
    <t>26.51 - Výroba měřicích, zkušebních a navigačních přístrojů</t>
  </si>
  <si>
    <t>26.52 - Výroba časoměrných přístrojů</t>
  </si>
  <si>
    <t>13.96.0 - Výroba ostatních technických a průmyslových textilií</t>
  </si>
  <si>
    <t>26.60 - Výroba ozařovacích, elektroléčebných a elektroterapeutických přístrojů</t>
  </si>
  <si>
    <t>26.70 - Výroba optických přístrojů a zařízení, magnetických a optických médií a fotografických přístrojů a zařízení</t>
  </si>
  <si>
    <t>13.99.0 - Výroba ostatních textilií j. n.</t>
  </si>
  <si>
    <t>27.11 - Výroba elektrických motorů, generátorů a transformátorů</t>
  </si>
  <si>
    <t>14 - Výroba oděvů</t>
  </si>
  <si>
    <t>27.12 - Výroba elektrických rozvodných a kontrolních zařízení</t>
  </si>
  <si>
    <t>14.1 - Výroba pletených a háčkovaných oděvů</t>
  </si>
  <si>
    <t>27.20 - Výroba baterií a akumulátorů</t>
  </si>
  <si>
    <t>27.31 - Výroba optických kabelů</t>
  </si>
  <si>
    <t>27.32 - Výroba ostatních elektronických a elektrických vodičů a kabelů</t>
  </si>
  <si>
    <t>27.33 - Výroba elektroinstalačních zařízení</t>
  </si>
  <si>
    <t>14.2 - Výroba ostatních oděvů a oděvních doplňků</t>
  </si>
  <si>
    <t>27.40 - Výroba osvětlovacích zařízení</t>
  </si>
  <si>
    <t>27.51 - Výroba elektrických spotřebičů převážně pro domácnost</t>
  </si>
  <si>
    <t>14.21.0 - Výroba svrchních oděvů</t>
  </si>
  <si>
    <t>27.52 - Výroba neelektrických spotřebičů převážně pro domácnost</t>
  </si>
  <si>
    <t>27.90 - Výroba ostatních elektrických zařízení</t>
  </si>
  <si>
    <t>14.22.0 - Výroba osobního prádla</t>
  </si>
  <si>
    <t>28.11 - Výroba motorů a turbín, kromě motorů pro letadla, automobily a motocykly</t>
  </si>
  <si>
    <t>28.12 - Výroba hydraulických zařízení</t>
  </si>
  <si>
    <t>14.23.0 - Výroba pracovních oděvů</t>
  </si>
  <si>
    <t>28.13 - Výroba ostatních čerpadel a kompresorů</t>
  </si>
  <si>
    <t>28.14 - Výroba ostatních potrubních armatur</t>
  </si>
  <si>
    <t>14.24.0 - Výroba kožených oděvů a kožešinových výrobků</t>
  </si>
  <si>
    <t>28.15 - Výroba ložisek, ozubených kol, převodů a hnacích prvků</t>
  </si>
  <si>
    <t>28.21 - Výroba pecí, kotlů a stálých tepelných zařízení pro domácnosti</t>
  </si>
  <si>
    <t>14.29.0 - Výroba ostatních oděvů a oděvních doplňků j. n.</t>
  </si>
  <si>
    <t>28.22 - Výroba zdvihacích a manipulačních zařízení</t>
  </si>
  <si>
    <t>15 - Výroba usní a souvisejících výrobků z jakýchkoli materiálů</t>
  </si>
  <si>
    <t>28.23 - Výroba kancelářských strojů a zařízení, kromě počítačů a periferních zařízení</t>
  </si>
  <si>
    <t>15.1 - Činění, úprava, barvení usní a kožešin; výroba zavazadel, kabelek, sedlářských a řemenářských výrobků</t>
  </si>
  <si>
    <t>28.24 - Výroba ručních mechanizovaných nástrojů</t>
  </si>
  <si>
    <t>28.25 - Výroba klimatizačních zařízení jiných než pro domácnost</t>
  </si>
  <si>
    <t>15.11.0 - Činění, úprava, barvení usní a kožešin</t>
  </si>
  <si>
    <t>28.29 - Výroba ostatních strojů a zařízení pro všeobecné účely j. n.</t>
  </si>
  <si>
    <t>28.30 - Výroba zemědělských a lesnických strojů</t>
  </si>
  <si>
    <t>15.12.0 - Výroba zavazadel, kabelek, sedlářských a řemenářských výrobků z jakýchkoli materiálů</t>
  </si>
  <si>
    <t>28.41 - Výroba tvářecích a obráběcích strojů na opracování kovů</t>
  </si>
  <si>
    <t>15.2 - Výroba obuvi</t>
  </si>
  <si>
    <t>28.42 - Výroba ostatních obráběcích strojů</t>
  </si>
  <si>
    <t>28.91 - Výroba strojů pro metalurgii</t>
  </si>
  <si>
    <t>28.92 - Výroba strojů pro těžbu, dobývání a stavebnictví</t>
  </si>
  <si>
    <t>28.93 - Výroba strojů na výrobu potravin, nápojů a zpracování tabáku</t>
  </si>
  <si>
    <t>16 - Zpracování dřeva, výroba dřevěných, korkových, proutěných a slaměných výrobků, kromě nábytku</t>
  </si>
  <si>
    <t>28.94 - Výroba strojů na výrobu textilu, oděvních výrobků a výrobků z usní</t>
  </si>
  <si>
    <t>16.1 - Pilařská výroba a impregnace dřeva; zpracování a konečná úprava dřeva</t>
  </si>
  <si>
    <t>28.95 - Výroba strojů a přístrojů na výrobu papíru a lepenky</t>
  </si>
  <si>
    <t>28.96 - Výroba strojů na výrobu plastů a pryže</t>
  </si>
  <si>
    <t>16.11.0 - Pilařská výroba a impregnace dřeva</t>
  </si>
  <si>
    <t>28.97 - Výroba strojů pro aditivní výrobu</t>
  </si>
  <si>
    <t>28.99 - Výroba ostatních strojů pro speciální účely j. n.</t>
  </si>
  <si>
    <t>16.12.0 - Zpracování a konečná úprava dřeva</t>
  </si>
  <si>
    <t>29.10 - Výroba motorových vozidel</t>
  </si>
  <si>
    <t>16.2 - Výroba dřevěných, korkových, proutěných a slaměných výrobků</t>
  </si>
  <si>
    <t>29.20 - Výroba karoserií motorových vozidel; výroba přívěsů a návěsů</t>
  </si>
  <si>
    <t>29.31 - Výroba elektrického a elektronického zařízení pro motorová vozidla</t>
  </si>
  <si>
    <t>16.21.0 - Výroba dýh a desek na bázi dřeva</t>
  </si>
  <si>
    <t>29.32 - Výroba ostatních dílů a příslušenství pro motorová vozidla</t>
  </si>
  <si>
    <t>30.11 - Stavba civilních lodí a plavidel</t>
  </si>
  <si>
    <t>16.22.0 - Výroba sestavených parketových podlah</t>
  </si>
  <si>
    <t>30.12 - Stavba rekreačních a sportovních člunů</t>
  </si>
  <si>
    <t>30.13 - Stavba vojenských lodí a plavidel</t>
  </si>
  <si>
    <t>16.23.0 - Výroba ostatních výrobků stavebního truhlářství a tesařství</t>
  </si>
  <si>
    <t>30.20 - Výroba železničních lokomotiv a kolejových vozidel</t>
  </si>
  <si>
    <t>30.31 - Výroba civilních letadel, kosmických lodí a souvisejících zařízení</t>
  </si>
  <si>
    <t>16.24.0 - Výroba dřevěných obalů</t>
  </si>
  <si>
    <t>30.32 - Výroba vojenských letadel, kosmických lodí a souvisejících zařízení</t>
  </si>
  <si>
    <t>30.40 - Výroba vojenských bojových vozidel</t>
  </si>
  <si>
    <t>16.25.0 - Výroba dřevěných dveří a oken</t>
  </si>
  <si>
    <t>30.91 - Výroba motocyklů</t>
  </si>
  <si>
    <t>30.92 - Výroba jízdních kol a vozíků pro invalidy</t>
  </si>
  <si>
    <t>16.26.0 - Výroba pevných paliv z rostlinné biomasy</t>
  </si>
  <si>
    <t>30.99 - Výroba ostatních dopravních prostředků a zařízení j. n.</t>
  </si>
  <si>
    <t>31.00 - Výroba nábytku</t>
  </si>
  <si>
    <t>16.27.0 - Konečná úprava dřevěných výrobků</t>
  </si>
  <si>
    <t>32.11 - Ražení mincí</t>
  </si>
  <si>
    <t>32.12 - Výroba klenotů a příbuzných výrobků</t>
  </si>
  <si>
    <t>16.28.0 - Výroba ostatních dřevěných, korkových, proutěných a slaměných výrobků</t>
  </si>
  <si>
    <t>32.13 - Výroba bižuterie a příbuzných výrobků</t>
  </si>
  <si>
    <t>17 - Výroba papíru a výrobků z papíru</t>
  </si>
  <si>
    <t>32.20 - Výroba hudebních nástrojů</t>
  </si>
  <si>
    <t>17.1 - Výroba buničiny, papíru a lepenky</t>
  </si>
  <si>
    <t>32.30 - Výroba sportovních potřeb</t>
  </si>
  <si>
    <t>32.40 - Výroba her a hraček</t>
  </si>
  <si>
    <t>32.50 - Výroba lékařských a dentálních nástrojů a potřeb</t>
  </si>
  <si>
    <t>32.91 - Výroba košťat a kartáčnických výrobků</t>
  </si>
  <si>
    <t>32.99 - Ostatní zpracovatelský průmysl j. n.</t>
  </si>
  <si>
    <t>33.11 - Opravy a údržba kovových výrobků</t>
  </si>
  <si>
    <t>17.12.0 - Výroba papíru a lepenky</t>
  </si>
  <si>
    <t>33.12 - Opravy a údržba strojů</t>
  </si>
  <si>
    <t>17.2 - Výroba výrobků z papíru a lepenky</t>
  </si>
  <si>
    <t>33.13 - Opravy a údržba elektronických a optických přístrojů a zařízení</t>
  </si>
  <si>
    <t>33.14 - Opravy a údržba elektrických zařízení</t>
  </si>
  <si>
    <t>17.21.0 - Výroba vlnitého papíru a lepenky, papírových a lepenkových obalů</t>
  </si>
  <si>
    <t>33.15 - Opravy a údržba civilních lodí a člunů</t>
  </si>
  <si>
    <t>33.16 - Opravy a údržba civilních letadel a kosmických lodí</t>
  </si>
  <si>
    <t>17.22.0 - Výroba domácích potřeb, hygienických a toaletních výrobků z papíru</t>
  </si>
  <si>
    <t>33.17 - Opravy a údržba ostatních civilních dopravních prostředků a zařízení</t>
  </si>
  <si>
    <t>33.17.1 - Opravy a údržba kolejových vozidel</t>
  </si>
  <si>
    <t>17.23.0 - Výroba kancelářských potřeb z papíru</t>
  </si>
  <si>
    <t>33.17.9 - Opravy a údržba ostatních civilních dopravních prostředků a zařízení j. n.</t>
  </si>
  <si>
    <t>33.18 - Opravy a údržba vojenských bojových vozidel, lodí, člunů, letadel a kosmických lodí</t>
  </si>
  <si>
    <t>17.24.0 - Výroba tapet</t>
  </si>
  <si>
    <t>33.18.1 - Opravy a údržba vojenských bojových vozidel</t>
  </si>
  <si>
    <t>33.18.2 - Opravy a údržba vojenských lodí a člunů</t>
  </si>
  <si>
    <t>17.25.0 - Výroba ostatních výrobků z papíru a lepenky</t>
  </si>
  <si>
    <t>33.18.3 - Opravy a údržba vojenských letadel a kosmických lodí</t>
  </si>
  <si>
    <t>18 - Tisk a rozmnožování nahraných nosičů</t>
  </si>
  <si>
    <t>33.19 - Opravy a údržba ostatních zařízení</t>
  </si>
  <si>
    <t>18.1 - Tisk a činnosti související s tiskem</t>
  </si>
  <si>
    <t>33.20 - Instalace průmyslových strojů a zařízení</t>
  </si>
  <si>
    <t>18.11.0 - Tisk novin</t>
  </si>
  <si>
    <t>35.11 - Výroba elektřiny z neobnovitelných zdrojů</t>
  </si>
  <si>
    <t>35.12 - Výroba elektřiny z obnovitelných zdrojů</t>
  </si>
  <si>
    <t>18.12.0 - Ostatní tisk</t>
  </si>
  <si>
    <t>35.13 - Přenos elektřiny</t>
  </si>
  <si>
    <t>35.14 - Distribuce elektřiny</t>
  </si>
  <si>
    <t>18.13.0 - Příprava tisku a digitálních dat</t>
  </si>
  <si>
    <t>35.15 - Obchod s elektřinou</t>
  </si>
  <si>
    <t>35.16 - Skladování elektřiny</t>
  </si>
  <si>
    <t>18.14.0 - Vázání a související činnosti</t>
  </si>
  <si>
    <t>35.21 - Výroba plynu</t>
  </si>
  <si>
    <t>18.2 - Rozmnožování nahraných nosičů</t>
  </si>
  <si>
    <t>35.22 - Distribuce plynných paliv prostřednictvím sítí</t>
  </si>
  <si>
    <t>35.23 - Obchod s plynem prostřednictvím sítí</t>
  </si>
  <si>
    <t>18.20.0 - Rozmnožování nahraných nosičů</t>
  </si>
  <si>
    <t>35.24 - Skladování plynu jako součást služeb síťových dodávek</t>
  </si>
  <si>
    <t>19 - Výroba koksu a rafinovaných ropných produktů</t>
  </si>
  <si>
    <t>35.30 - Dodávání páry a klimatizovaného vzduchu</t>
  </si>
  <si>
    <t>19.1 - Výroba koksárenských produktů</t>
  </si>
  <si>
    <t>35.30.1 - Výroba a distribuce páry</t>
  </si>
  <si>
    <t>35.30.2 - Výroba a distribuce klimatizovaného vzduchu</t>
  </si>
  <si>
    <t>19.10.0 - Výroba koksárenských produktů</t>
  </si>
  <si>
    <t>35.30.3 - Výroba a distribuce chladicí vody</t>
  </si>
  <si>
    <t>19.2 - Výroba rafinovaných ropných produktů a produktů z fosilních paliv</t>
  </si>
  <si>
    <t>35.30.4 - Výrobu ledu pro chladicí účely</t>
  </si>
  <si>
    <t>35.40 - Činnosti makléřů a agentů v oblasti elektrické energie a zemního plynu</t>
  </si>
  <si>
    <t>19.20.0 - Výroba rafinovaných ropných produktů a produktů z fosilních paliv</t>
  </si>
  <si>
    <t>E - ZÁSOBOVÁNÍ VODOU; ČINNOSTI SOUVISEJÍCÍ S ODPADNÍMI VODAMI, ODPADY A SANACEMI</t>
  </si>
  <si>
    <t>20 - Výroba chemických látek a chemických výrobků</t>
  </si>
  <si>
    <t>36.00 - Shromažďování, úprava a distribuce vody</t>
  </si>
  <si>
    <t>20.1 - Výroba základních chemických látek, hnojiv a dusíkatých sloučenin, plastů a syntetického kaučuku v primárních formách</t>
  </si>
  <si>
    <t>37.00 - Činnosti související s odpadními vodami</t>
  </si>
  <si>
    <t>38.11 - Sběr odpadů, kromě nebezpečných</t>
  </si>
  <si>
    <t>20.11.0 - Výroba technických plynů</t>
  </si>
  <si>
    <t>38.12 - Sběr nebezpečných odpadů</t>
  </si>
  <si>
    <t>38.21 - Zpracování odpadů k získání materiálů k dalšímu využití</t>
  </si>
  <si>
    <t>20.12.0 - Výroba barviv a pigmentů</t>
  </si>
  <si>
    <t>38.22 - Zpracování odpadů k energetickému využití</t>
  </si>
  <si>
    <t>38.23 - Zpracování odpadů k ostatnímu využití</t>
  </si>
  <si>
    <t>20.13.0 - Výroba jiných základních anorganických chemických látek</t>
  </si>
  <si>
    <t>38.31 - Spalování odpadů bez energetického využití</t>
  </si>
  <si>
    <t>38.32 - Skládkování nebo trvalé uložení odpadů</t>
  </si>
  <si>
    <t>20.14.0 - Výroba jiných základních organických chemických látek</t>
  </si>
  <si>
    <t>38.33 - Ostatní odstraňování odpadů</t>
  </si>
  <si>
    <t>39.00 - Sanace a jiné činnosti související s odpady</t>
  </si>
  <si>
    <t>20.15.0 - Výroba hnojiv a dusíkatých sloučenin</t>
  </si>
  <si>
    <t>41.00 - Výstavba bytových a nebytových budov</t>
  </si>
  <si>
    <t>20.16.0 - Výroba plastů v primárních formách</t>
  </si>
  <si>
    <t>42.11 - Výstavba silnic a dálnic</t>
  </si>
  <si>
    <t>42.12 - Výstavba železnic a podzemních drah</t>
  </si>
  <si>
    <t>20.17.0 - Výroba syntetického kaučuku v primárních formách</t>
  </si>
  <si>
    <t>42.13 - Výstavba mostů a tunelů</t>
  </si>
  <si>
    <t>20.2 - Výroba pesticidů, dezinfekčních prostředků a jiných agrochemických přípravků</t>
  </si>
  <si>
    <t>42.21 - Výstavba inženýrských sítí pro kapaliny a plyny</t>
  </si>
  <si>
    <t>42.22 - Výstavba inženýrských sítí pro elektřinu a telekomunikace</t>
  </si>
  <si>
    <t>20.20.0 - Výroba pesticidů, dezinfekčních prostředků a jiných agrochemických přípravků</t>
  </si>
  <si>
    <t>42.91 - Výstavba vodních děl</t>
  </si>
  <si>
    <t>20.3 - Výroba barev, laků a jiných nátěrových hmot, tiskařských barev a tmelů</t>
  </si>
  <si>
    <t>42.99 - Výstavba ostatních inženýrských děl j. n.</t>
  </si>
  <si>
    <t>43.11 - Demolice</t>
  </si>
  <si>
    <t>20.30.0 - Výroba barev, laků a jiných nátěrových hmot, tiskařských barev a tmelů</t>
  </si>
  <si>
    <t>43.12 - Příprava staveniště</t>
  </si>
  <si>
    <t>20.4 - Výroba mycích, čisticích a lešticích prostředků</t>
  </si>
  <si>
    <t>43.13 - Průzkumné vrtné práce</t>
  </si>
  <si>
    <t>43.21 - Elektrické instalace</t>
  </si>
  <si>
    <t>20.41.0 - Výroba mýdel, detergentů a čisticích a lešticích prostředků</t>
  </si>
  <si>
    <t>43.22 - Instalace rozvodů vody, odpadu, topení a klimatizace</t>
  </si>
  <si>
    <t>43.22.1 - Instalace vodovodních, odpadních a plynových zařízení a rozvodů</t>
  </si>
  <si>
    <t>20.42.0 - Výroba parfémů a toaletních přípravků</t>
  </si>
  <si>
    <t>43.22.2 - Instalace tepelných, chladicích a klimatizačních zařízení a rozvodů</t>
  </si>
  <si>
    <t>20.5 - Výroba ostatních chemických výrobků</t>
  </si>
  <si>
    <t>43.23 - Instalace izolací</t>
  </si>
  <si>
    <t>43.24 - Ostatní stavební instalace</t>
  </si>
  <si>
    <t>20.51.0 - Výroba kapalných biopaliv</t>
  </si>
  <si>
    <t>43.31 - Omítkářské práce</t>
  </si>
  <si>
    <t>43.32 - Truhlářské práce</t>
  </si>
  <si>
    <t>43.33 - Obkládání stěn a pokládání podlahových krytin</t>
  </si>
  <si>
    <t>43.34 - Sklenářské, malířské a natěračské práce</t>
  </si>
  <si>
    <t>20.6 - Výroba chemických vláken</t>
  </si>
  <si>
    <t>43.35 - Ostatní kompletační a dokončovací stavební práce</t>
  </si>
  <si>
    <t>43.41 - Pokrývačské práce</t>
  </si>
  <si>
    <t>20.60.0 - Výroba chemických vláken</t>
  </si>
  <si>
    <t>43.42 - Ostatní specializované stavební činnosti při výstavbě budov</t>
  </si>
  <si>
    <t>21 - Výroba základních farmaceutických výrobků a farmaceutických přípravků</t>
  </si>
  <si>
    <t>43.50 - Specializované stavební činnosti při výstavbě inženýrských děl</t>
  </si>
  <si>
    <t>21.1 - Výroba základních farmaceutických výrobků</t>
  </si>
  <si>
    <t>43.60 - Zprostředkování v oblasti specializovaných stavebních činností</t>
  </si>
  <si>
    <t>43.91 - Zednické práce</t>
  </si>
  <si>
    <t>21.10.0 - Výroba základních farmaceutických výrobků</t>
  </si>
  <si>
    <t>43.99 - Ostatní specializované stavební činnosti j. n.</t>
  </si>
  <si>
    <t>21.2 - Výroba farmaceutických přípravků</t>
  </si>
  <si>
    <t>46.11 - Zprostředkování v oblasti velkoobchodu za provizi se základními zemědělskými produkty, živými zvířaty, textilními surovinami a polotovary</t>
  </si>
  <si>
    <t>21.20.0 - Výroba farmaceutických přípravků</t>
  </si>
  <si>
    <t>46.12 - Zprostředkování v oblasti velkoobchodu za provizi s palivy, rudami, kovy a technickými chemikáliemi</t>
  </si>
  <si>
    <t>22 - Výroba pryžových a plastových výrobků</t>
  </si>
  <si>
    <t>46.13 - Zprostředkování v oblasti velkoobchodu za provizi se dřevem a stavebními materiály</t>
  </si>
  <si>
    <t>22.1 - Výroba pryžových výrobků</t>
  </si>
  <si>
    <t>46.14 - Zprostředkování v oblasti velkoobchodu za provizi se stroji, průmyslovým zařízením, loděmi a letadly</t>
  </si>
  <si>
    <t>46.15 - Zprostředkování v oblasti velkoobchodu za provizi s nábytkem, železářským zbožím a potřebami převážně pro domácnost</t>
  </si>
  <si>
    <t>22.11.0 - Výroba pryžových plášťů a duší a protektorování pneumatik</t>
  </si>
  <si>
    <t>46.16 - Zprostředkování v oblasti velkoobchodu za provizi s textilem, oděvy, kožešinami, obuví a koženými výrobky</t>
  </si>
  <si>
    <t>46.17 - Zprostředkování v oblasti velkoobchodu za provizi s potravinami, nápoji a tabákovými výrobky</t>
  </si>
  <si>
    <t>22.12.0 - Výroba ostatních pryžových výrobků</t>
  </si>
  <si>
    <t>46.18 - Zprostředkování v oblasti specializovaného velkoobchodu za provizi s ostatním zbožím</t>
  </si>
  <si>
    <t>22.2 - Výroba plastových výrobků</t>
  </si>
  <si>
    <t>46.19 - Zprostředkování v oblasti nespecializovaného velkoobchodu za provizi</t>
  </si>
  <si>
    <t>46.21 - Velkoobchod s obilím, surovým tabákem, osivy a krmivy</t>
  </si>
  <si>
    <t>22.21.0 - Výroba plastových desek, fólií, hadic, trubek a profilů</t>
  </si>
  <si>
    <t>46.22 - Velkoobchod s květinami a jinými rostlinami</t>
  </si>
  <si>
    <t>46.23 - Velkoobchod s živými zvířaty</t>
  </si>
  <si>
    <t>22.22.0 - Výroba plastových obalů</t>
  </si>
  <si>
    <t>46.24 - Velkoobchod se surovými kůžemi, kožešinami a usněmi</t>
  </si>
  <si>
    <t>46.31 - Velkoobchod s ovocem a zeleninou</t>
  </si>
  <si>
    <t>22.23.0 - Výroba plastových dveří a oken</t>
  </si>
  <si>
    <t>46.32 - Velkoobchod s masem, masnými výrobky, rybami a rybími výrobky</t>
  </si>
  <si>
    <t>46.33 - Velkoobchod s mléčnými výrobky, vejci, jedlými oleji a tuky</t>
  </si>
  <si>
    <t>22.24.0 - Výroba plastových výrobků pro stavebnictví</t>
  </si>
  <si>
    <t>46.34 - Velkoobchod s nápoji</t>
  </si>
  <si>
    <t>46.35 - Velkoobchod s tabákovými výrobky</t>
  </si>
  <si>
    <t>22.25.0 - Zpracování a konečná úprava plastových výrobků</t>
  </si>
  <si>
    <t>46.36 - Velkoobchod s cukrem, čokoládou a cukrovinkami</t>
  </si>
  <si>
    <t>46.37 - Velkoobchod s kávou, čajem, kakaem a kořením</t>
  </si>
  <si>
    <t>22.26.0 - Výroba ostatních plastových výrobků</t>
  </si>
  <si>
    <t>46.38 - Specializovaný velkoobchod s ostatními potravinami</t>
  </si>
  <si>
    <t>23 - Výroba ostatních nekovových minerálních výrobků</t>
  </si>
  <si>
    <t>46.39 - Nespecializovaný velkoobchod s potravinami, nápoji a tabákovými výrobky</t>
  </si>
  <si>
    <t>23.1 - Výroba skla a skleněných výrobků</t>
  </si>
  <si>
    <t>46.41 - Velkoobchod s textilem</t>
  </si>
  <si>
    <t>46.42 - Velkoobchod s oděvy a obuví</t>
  </si>
  <si>
    <t>23.11.0 - Výroba plochého skla</t>
  </si>
  <si>
    <t>46.43 - Velkoobchod s elektrospotřebiči a elektronikou převážně pro domácnost</t>
  </si>
  <si>
    <t>46.44 - Velkoobchod s porcelánovými, keramickými a skleněnými výrobky a čisticími prostředky</t>
  </si>
  <si>
    <t>23.12.0 - Tvarování a zpracování plochého skla</t>
  </si>
  <si>
    <t>46.45 - Velkoobchod s parfémy a kosmetickými přípravky</t>
  </si>
  <si>
    <t>46.46 - Velkoobchod s farmaceutickými a zdravotnickými výrobky</t>
  </si>
  <si>
    <t>23.13.0 - Výroba dutého skla</t>
  </si>
  <si>
    <t>46.47 - Velkoobchod s nábytkem, koberci a osvětlovacími zařízeními pro domácnosti, kanceláře a obchody</t>
  </si>
  <si>
    <t>46.48 - Velkoobchod s hodinami, hodinkami a klenoty</t>
  </si>
  <si>
    <t>23.14.0 - Výroba skleněných vláken</t>
  </si>
  <si>
    <t>46.49 - Velkoobchod s ostatními výrobky převážně pro domácnost</t>
  </si>
  <si>
    <t>46.50 - Velkoobchod s počítačovými a komunikačními zařízeními</t>
  </si>
  <si>
    <t>23.15.0 - Výroba a zpracování ostatního skla, včetně technického skla</t>
  </si>
  <si>
    <t>46.61 - Velkoobchod se zemědělskými stroji, strojním zařízením a příslušenstvím</t>
  </si>
  <si>
    <t>23.2 - Výroba žáruvzdorných výrobků</t>
  </si>
  <si>
    <t>46.62 - Velkoobchod s obráběcími stroji</t>
  </si>
  <si>
    <t>46.63 - Velkoobchod s těžebními a stavebními stroji a zařízením</t>
  </si>
  <si>
    <t>23.20.0 - Výroba žáruvzdorných výrobků</t>
  </si>
  <si>
    <t>46.64 - Velkoobchod s ostatními stroji a zařízením</t>
  </si>
  <si>
    <t>23.3 - Výroba stavebních výrobků z jílovitých materiálů</t>
  </si>
  <si>
    <t>46.71 - Velkoobchod s motorovými vozidly</t>
  </si>
  <si>
    <t>46.72 - Velkoobchod s díly a příslušenstvím pro motorová vozidla</t>
  </si>
  <si>
    <t>23.31.0 - Výroba keramických obkladaček a dlaždic</t>
  </si>
  <si>
    <t>46.73 - Velkoobchod s motocykly a jejich díly a příslušenstvím</t>
  </si>
  <si>
    <t>46.81 - Velkoobchod s pevnými, kapalnými a plynnými palivy a příbuznými výrobky</t>
  </si>
  <si>
    <t>23.32.0 - Výroba pálených zdicích materiálů, tašek, dlaždic a podobných výrobků</t>
  </si>
  <si>
    <t>46.82 - Velkoobchod s rudami, kovy a hutními výrobky</t>
  </si>
  <si>
    <t>23.4 - Výroba ostatních porcelánových a keramických výrobků</t>
  </si>
  <si>
    <t>46.83 - Velkoobchod se dřevem, stavebními materiály a sanitárním vybavením</t>
  </si>
  <si>
    <t>46.84 - Velkoobchod s železářským zbožím a instalatérskými a topenářskými potřebami</t>
  </si>
  <si>
    <t>23.41.0 - Výroba porcelánových a keramických výrobků převážně pro domácnost a dekoračních předmětů</t>
  </si>
  <si>
    <t>46.85 - Velkoobchod s chemickými výrobky</t>
  </si>
  <si>
    <t>46.86 - Velkoobchod s ostatními meziprodukty</t>
  </si>
  <si>
    <t>23.42.0 - Výroba keramických sanitárních výrobků</t>
  </si>
  <si>
    <t>46.87 - Velkoobchod s odpadem a šrotem</t>
  </si>
  <si>
    <t>46.89 - Ostatní specializovaný velkoobchod j. n.</t>
  </si>
  <si>
    <t>23.43.0 - Výroba keramických izolátorů a izolačního příslušenství</t>
  </si>
  <si>
    <t>46.90 - Nespecializovaný velkoobchod</t>
  </si>
  <si>
    <t>47.11 - Nespecializovaný maloobchod s převahou potravin, nápojů a tabákových výrobků</t>
  </si>
  <si>
    <t>23.44.0 - Výroba ostatních technických keramických výrobků</t>
  </si>
  <si>
    <t>47.12 - Ostatní nespecializovaný maloobchod</t>
  </si>
  <si>
    <t>47.21 - Maloobchod s ovocem a zeleninou</t>
  </si>
  <si>
    <t>23.45.0 - Výroba ostatních keramických výrobků</t>
  </si>
  <si>
    <t>47.22 - Maloobchod s masem a masnými výrobky</t>
  </si>
  <si>
    <t>23.5 - Výroba cementu, vápna a sádry</t>
  </si>
  <si>
    <t>47.23 - Maloobchod s rybami, korýši a měkkýši</t>
  </si>
  <si>
    <t>47.24 - Maloobchod s pekařskými a cukrářskými výrobky a cukrovinkami</t>
  </si>
  <si>
    <t>23.51.0 - Výroba cementu</t>
  </si>
  <si>
    <t>47.25 - Maloobchod s nápoji</t>
  </si>
  <si>
    <t>47.26 - Maloobchod s tabákovými výrobky</t>
  </si>
  <si>
    <t>23.52.0 - Výroba vápna a sádry</t>
  </si>
  <si>
    <t>47.27 - Specializovaný maloobchod s ostatními potravinami</t>
  </si>
  <si>
    <t>23.6 - Výroba betonových, cementových a sádrových výrobků</t>
  </si>
  <si>
    <t>47.30 - Maloobchod s pohonnými hmotami</t>
  </si>
  <si>
    <t>47.40 - Maloobchod s počítačovým a komunikačním zařízením</t>
  </si>
  <si>
    <t>23.61.0 - Výroba betonových výrobků pro stavební účely</t>
  </si>
  <si>
    <t>47.51 - Maloobchod s textilem</t>
  </si>
  <si>
    <t>47.52 - Maloobchod s železářským zbožím, stavebními materiály, barvami a sklem</t>
  </si>
  <si>
    <t>23.62.0 - Výroba sádrových výrobků pro stavební účely</t>
  </si>
  <si>
    <t>47.53 - Maloobchod s koberci, podlahovými krytinami a nástěnnými obklady</t>
  </si>
  <si>
    <t>47.54 - Maloobchod s elektrospotřebiči a elektronikou převážně pro domácnost</t>
  </si>
  <si>
    <t>23.63.0 - Výroba betonu připraveného k lití</t>
  </si>
  <si>
    <t>47.55 - Maloobchod s nábytkem, osvětlovacími zařízeními, nádobím a ostatními výrobky převážně pro domácnost</t>
  </si>
  <si>
    <t>47.61 - Maloobchod s knihami</t>
  </si>
  <si>
    <t>23.64.0 - Výroba malt</t>
  </si>
  <si>
    <t>47.62 - Maloobchod s novinami a ostatními periodickými publikacemi a papírnickým zbožím</t>
  </si>
  <si>
    <t>47.62.1 - Maloobchod s novinami a ostatními periodickými publikacemi</t>
  </si>
  <si>
    <t>23.65.0 - Výroba vláknocementových výrobků</t>
  </si>
  <si>
    <t>47.62.2 - Maloobchod s papírnickým zbožím</t>
  </si>
  <si>
    <t>47.63 - Maloobchod se sportovním vybavením</t>
  </si>
  <si>
    <t>23.66.0 - Výroba ostatních betonových, cementových a sádrových výrobků</t>
  </si>
  <si>
    <t>47.64 - Maloobchod s hrami a hračkami</t>
  </si>
  <si>
    <t>23.7 - Řezání, tvarování a konečná úprava kamenů</t>
  </si>
  <si>
    <t>47.69 - Maloobchod s výrobky pro kulturní rozhled a rekreaci j. n.</t>
  </si>
  <si>
    <t>47.71 - Maloobchod s oděvy</t>
  </si>
  <si>
    <t>23.70.0 - Řezání, tvarování a konečná úprava kamenů</t>
  </si>
  <si>
    <t>47.72 - Maloobchod s obuví a koženými výrobky</t>
  </si>
  <si>
    <t>23.9 - Výroba brusiv a ostatních nekovových minerálních výrobků j. n.</t>
  </si>
  <si>
    <t>47.73 - Maloobchod s farmaceutickými výrobky</t>
  </si>
  <si>
    <t>47.74 - Maloobchod se zdravotnickými a ortopedickými výrobky</t>
  </si>
  <si>
    <t>23.91.0 - Výroba brusiv</t>
  </si>
  <si>
    <t>47.75 - Maloobchod s kosmetickými a toaletními výrobky</t>
  </si>
  <si>
    <t>47.76 - Maloobchod s květinami, rostlinami, hnojivy, zvířaty pro zájmový chov a krmivy pro ně</t>
  </si>
  <si>
    <t>23.99.0 - Výroba ostatních nekovových minerálních výrobků j. n.</t>
  </si>
  <si>
    <t>47.77 - Maloobchod s hodinami, hodinkami a klenoty</t>
  </si>
  <si>
    <t>24 - Výroba základních kovů</t>
  </si>
  <si>
    <t>47.78 - Maloobchod s ostatním novým zbožím</t>
  </si>
  <si>
    <t>24.1 - Výroba surového železa, oceli a feroslitin</t>
  </si>
  <si>
    <t>47.79 - Maloobchod s použitým zbožím</t>
  </si>
  <si>
    <t>47.79.1 - Maloobchod s použitými knihami a starožitnostmi</t>
  </si>
  <si>
    <t>47.79.9 - Maloobchod s ostatním použitým zbožím</t>
  </si>
  <si>
    <t>47.81 - Maloobchod s motorovými vozidly</t>
  </si>
  <si>
    <t>47.82 - Maloobchod s díly a příslušenstvím pro motorová vozidla</t>
  </si>
  <si>
    <t>47.83 - Maloobchod s motocykly a díly a příslušenstvím pro motocykly</t>
  </si>
  <si>
    <t>24.2 - Výroba ocelových trub, trubek, dutých profilů a souvisejících potrubních tvarovek</t>
  </si>
  <si>
    <t>47.91 - Zprostředkování v oblasti nespecializovaného maloobchodu</t>
  </si>
  <si>
    <t>47.92 - Zprostředkování v oblasti specializovaného maloobchodu</t>
  </si>
  <si>
    <t>24.20.0 - Výroba ocelových trub, trubek, dutých profilů a souvisejících potrubních tvarovek</t>
  </si>
  <si>
    <t>24.3 - Výroba ostatních výrobků získaných primárním zpracováním oceli</t>
  </si>
  <si>
    <t>49.11 - Železniční osobní doprava</t>
  </si>
  <si>
    <t>49.12 - Ostatní kolejová osobní doprava</t>
  </si>
  <si>
    <t>24.31.0 - Tažení ocelových tyčí za studena</t>
  </si>
  <si>
    <t>49.20 - Kolejová nákladní doprava</t>
  </si>
  <si>
    <t>49.31 - Pravidelná silniční osobní doprava</t>
  </si>
  <si>
    <t>24.32.0 - Válcování ocelových úzkých pásů za studena</t>
  </si>
  <si>
    <t>49.32 - Nepravidelná silniční osobní doprava</t>
  </si>
  <si>
    <t>49.33 - Osobní doprava vozidlem s řidičem na vyžádání</t>
  </si>
  <si>
    <t>24.33.0 - Tváření ocelových profilů za studena</t>
  </si>
  <si>
    <t>49.34 - Osobní doprava visutými lanovkami a lyžařskými vleky</t>
  </si>
  <si>
    <t>49.39 - Ostatní pozemní osobní doprava j. n.</t>
  </si>
  <si>
    <t>24.34.0 - Tažení ocelového drátu za studena</t>
  </si>
  <si>
    <t>49.41 - Silniční nákladní doprava</t>
  </si>
  <si>
    <t>24.4 - Výroba a hutní zpracování drahých a jiných neželezných kovů</t>
  </si>
  <si>
    <t>49.42 - Stěhovací služby</t>
  </si>
  <si>
    <t>49.50 - Potrubní doprava</t>
  </si>
  <si>
    <t>24.41.0 - Výroba a hutní zpracování drahých kovů</t>
  </si>
  <si>
    <t>50.10 - Námořní a pobřežní osobní doprava</t>
  </si>
  <si>
    <t>50.20 - Námořní a pobřežní nákladní doprava</t>
  </si>
  <si>
    <t>24.42.0 - Výroba a hutní zpracování hliníku</t>
  </si>
  <si>
    <t>50.30 - Vnitrozemská vodní osobní doprava</t>
  </si>
  <si>
    <t>50.40 - Vnitrozemská vodní nákladní doprava</t>
  </si>
  <si>
    <t>24.43.0 - Výroba a hutní zpracování olova, zinku a cínu</t>
  </si>
  <si>
    <t>51.10 - Letecká osobní doprava</t>
  </si>
  <si>
    <t>51.21 - Letecká nákladní doprava</t>
  </si>
  <si>
    <t>24.44.0 - Výroba a hutní zpracování mědi</t>
  </si>
  <si>
    <t>51.22 - Kosmická doprava</t>
  </si>
  <si>
    <t>52.10 - Skladování</t>
  </si>
  <si>
    <t>24.45.0 - Výroba a hutní zpracování ostatních neželezných kovů</t>
  </si>
  <si>
    <t>52.21 - Činnosti související s pozemní dopravou</t>
  </si>
  <si>
    <t>52.22 - Činnosti související s vodní dopravou</t>
  </si>
  <si>
    <t>24.46.0 - Zpracování jaderného paliva</t>
  </si>
  <si>
    <t>52.23 - Činnosti související s leteckou dopravou</t>
  </si>
  <si>
    <t>24.5 - Odlévání kovů</t>
  </si>
  <si>
    <t>52.24 - Manipulace s nákladem</t>
  </si>
  <si>
    <t>52.25 - Logistické činnosti</t>
  </si>
  <si>
    <t>52.26 - Ostatní podpůrné činnosti pro dopravu</t>
  </si>
  <si>
    <t>52.31 - Zprostředkování v oblasti nákladní dopravy</t>
  </si>
  <si>
    <t>52.32 - Zprostředkování v oblasti osobní dopravy</t>
  </si>
  <si>
    <t>53.10 - Základní poštovní služby poskytované na základě poštovní licence</t>
  </si>
  <si>
    <t>53.20 - Ostatní poštovní a kurýrní činnosti</t>
  </si>
  <si>
    <t>53.30 - Zprostředkování v oblasti poštovních a kurýrních činností</t>
  </si>
  <si>
    <t>24.53.0 - Odlévání lehkých kovů</t>
  </si>
  <si>
    <t>55.10 - Ubytování v hotelích a podobných ubytovacích zařízeních</t>
  </si>
  <si>
    <t>55.20 - Rekreační a ostatní krátkodobé ubytování</t>
  </si>
  <si>
    <t>24.54.0 - Odlévání ostatních neželezných kovů</t>
  </si>
  <si>
    <t>55.30 - Kempy a parkoviště pro rekreační vozidla</t>
  </si>
  <si>
    <t>25 - Výroba kovových výrobků, kromě strojů a zařízení</t>
  </si>
  <si>
    <t>55.40 - Zprostředkování v oblasti ubytování</t>
  </si>
  <si>
    <t>25.1 - Výroba konstrukčních kovových výrobků</t>
  </si>
  <si>
    <t>55.90 - Ostatní ubytování</t>
  </si>
  <si>
    <t>56.11 - Poskytování stravování v restauracích</t>
  </si>
  <si>
    <t>25.11.0 - Výroba kovových konstrukcí a jejich dílů</t>
  </si>
  <si>
    <t>56.12 - Poskytování stravování u stánků a mobilních zařízení</t>
  </si>
  <si>
    <t>56.21 - Cateringové činnosti</t>
  </si>
  <si>
    <t>25.12.0 - Výroba kovových dveří a oken</t>
  </si>
  <si>
    <t>56.22 - Poskytování smluvních a ostatních stravovacích služeb</t>
  </si>
  <si>
    <t>25.2 - Výroba kovových cisteren, nádrží a podobných nádob</t>
  </si>
  <si>
    <t>56.30 - Podávání nápojů</t>
  </si>
  <si>
    <t>56.40 - Zprostředkování v oblasti stravování a podávání nápojů</t>
  </si>
  <si>
    <t>25.21.0 - Výroba radiátorů k ústřednímu topení a parních kotlů</t>
  </si>
  <si>
    <t>J - VYDAVATELSKÉ ČINNOSTI, VYSÍLÁNÍ A TVORBA OBSAHU A DISTRIBUČNÍ ČINNOSTI</t>
  </si>
  <si>
    <t>58.11 - Vydávání knih</t>
  </si>
  <si>
    <t>25.22.0 - Výroba ostatních kovových cisteren, nádrží a podobných nádob</t>
  </si>
  <si>
    <t>58.12 - Vydávání novin</t>
  </si>
  <si>
    <t>25.3 - Výroba zbraní a střeliva</t>
  </si>
  <si>
    <t>58.12.1 - Vydávání tištěných novin</t>
  </si>
  <si>
    <t>58.12.2 - Vydávání novin v jiných formách než tištěných</t>
  </si>
  <si>
    <t>25.30.0 - Výroba zbraní a střeliva</t>
  </si>
  <si>
    <t>58.13 - Vydávání časopisů a ostatních periodik</t>
  </si>
  <si>
    <t>25.4 - Kování a tváření kovů a prášková metalurgie</t>
  </si>
  <si>
    <t>58.13.1 - Vydávání tištěných časopisů</t>
  </si>
  <si>
    <t>58.13.2 - Vydávání časopisů v jiných formách než tištěných</t>
  </si>
  <si>
    <t>25.40.0 - Kování a tváření kovů a prášková metalurgie</t>
  </si>
  <si>
    <t>58.13.9 - Vydávání ostatních periodik</t>
  </si>
  <si>
    <t>25.5 - Povrchové úpravy a zušlechťování kovů; obrábění</t>
  </si>
  <si>
    <t>58.19 - Ostatní vydavatelské činnosti, kromě vydávání softwaru</t>
  </si>
  <si>
    <t>58.21 - Vydávání videoher</t>
  </si>
  <si>
    <t>25.51.0 - Povlakování kovů</t>
  </si>
  <si>
    <t>58.29 - Ostatní vydávání softwaru</t>
  </si>
  <si>
    <t>59.11 - Produkce filmů, videozáznamů a televizních pořadů</t>
  </si>
  <si>
    <t>25.52.0 - Tepelné zpracování kovů</t>
  </si>
  <si>
    <t>59.12 - Postprodukce filmů, videozáznamů a televizních pořadů</t>
  </si>
  <si>
    <t>59.13 - Distribuce filmů a videozáznamů</t>
  </si>
  <si>
    <t>25.53.0 - Obrábění kovů</t>
  </si>
  <si>
    <t>59.14 - Promítání filmů</t>
  </si>
  <si>
    <t>25.6 - Výroba nožířských výrobků, nástrojů a železářských výrobků</t>
  </si>
  <si>
    <t>59.20 - Pořizování zvukových nahrávek a hudební vydavatelské činnosti</t>
  </si>
  <si>
    <t>60.10 - Rozhlasové vysílání a distribuce zvukových záznamů</t>
  </si>
  <si>
    <t>25.61.0 - Výroba nožířských výrobků</t>
  </si>
  <si>
    <t>60.10.1 - Rozhlasové vysílání</t>
  </si>
  <si>
    <t>60.10.2 - Distribuce zvukových záznamů</t>
  </si>
  <si>
    <t>25.62.0 - Výroba zámků a kování</t>
  </si>
  <si>
    <t>60.20 - Tvorba televizních programů, televizní vysílání a distribuce videozáznamů</t>
  </si>
  <si>
    <t>60.31 - Činnosti zpravodajských kanceláří a agentur</t>
  </si>
  <si>
    <t>25.63.0 - Výroba nástrojů a nářadí</t>
  </si>
  <si>
    <t>60.39 - Ostatní činnosti související s distribucí obsahu</t>
  </si>
  <si>
    <t>25.9 - Výroba ostatních kovových výrobků</t>
  </si>
  <si>
    <t>K - TELEKOMUNIKAČNÍ ČINNOSTI, POČÍTAČOVÉ PROGRAMOVÁNÍ A PORADENSTVÍ, POSKYTOVÁNÍ POČÍTAČOVÉ INFRASTRUKTURY A OSTATNÍ INFORMAČNÍ ČINNOSTI</t>
  </si>
  <si>
    <t>61.10 - Činnosti související s kabelovou, bezdrátovou a satelitní telekomunikační sítí</t>
  </si>
  <si>
    <t>25.91.0 - Výroba ocelových sudů a podobných nádob</t>
  </si>
  <si>
    <t>61.20 - Činnosti v oblasti přeprodeje telekomunikačních služeb a zprostředkování telekomunikačních činností</t>
  </si>
  <si>
    <t>61.90 - Ostatní telekomunikační činnosti</t>
  </si>
  <si>
    <t>25.92.0 - Výroba obalů z lehkých kovů</t>
  </si>
  <si>
    <t>62.10 - Počítačové programování</t>
  </si>
  <si>
    <t>62.10.1 - Programování a vývoj počítačových her, herního softwaru a herních nástrojů</t>
  </si>
  <si>
    <t>25.93.0 - Výroba drátěných výrobků, řetězů a pružin</t>
  </si>
  <si>
    <t>62.10.9 - Ostatní počítačové programování</t>
  </si>
  <si>
    <t>62.20 - Poradenství v oblasti počítačů a správa počítačových systémů</t>
  </si>
  <si>
    <t>25.94.0 - Výroba spojovacích materiálů a výrobků se závity</t>
  </si>
  <si>
    <t>62.90 - Ostatní činnosti v oblasti informačních technologií a počítačů</t>
  </si>
  <si>
    <t>63.10 - Poskytování počítačové infrastruktury, zpracování dat, hosting a související činnosti</t>
  </si>
  <si>
    <t>25.99.0 - Výroba ostatních kovových výrobků j. n.</t>
  </si>
  <si>
    <t>63.91 - Činnosti webových vyhledávacích portálů</t>
  </si>
  <si>
    <t>26 - Výroba počítačů a elektronických a optických přístrojů a zařízení</t>
  </si>
  <si>
    <t>63.92 - Ostatní informační činnosti</t>
  </si>
  <si>
    <t>26.1 - Výroba elektronických součástek a desek</t>
  </si>
  <si>
    <t>64.11 - Centrální bankovnictví</t>
  </si>
  <si>
    <t>26.11.0 - Výroba elektronických součástek</t>
  </si>
  <si>
    <t>64.19 - Ostatní peněžní zprostředkování</t>
  </si>
  <si>
    <t>64.21 - Činnosti holdingových společností</t>
  </si>
  <si>
    <t>26.12.0 - Výroba osazených elektronických desek</t>
  </si>
  <si>
    <t>64.22 - Činnosti účelových finančních společností</t>
  </si>
  <si>
    <t>26.2 - Výroba počítačů a periferních zařízení</t>
  </si>
  <si>
    <t>64.31 - Činnosti investičních fondů peněžního trhu a investičních fondů jiných než peněžního trhu</t>
  </si>
  <si>
    <t>64.32 - Činnosti svěřenských fondů, majetkových a agenturních účtů</t>
  </si>
  <si>
    <t>26.20.0 - Výroba počítačů a periferních zařízení</t>
  </si>
  <si>
    <t>64.91 - Finanční leasing</t>
  </si>
  <si>
    <t>26.3 - Výroba komunikačních zařízení</t>
  </si>
  <si>
    <t>64.92 - Ostatní poskytování úvěrů</t>
  </si>
  <si>
    <t>64.92.1 - Poskytování spotřebitelských úvěrů společnostmi, které nepřijímají vklady</t>
  </si>
  <si>
    <t>26.30.0 - Výroba komunikačních zařízení</t>
  </si>
  <si>
    <t>64.92.2 - Poskytování jiných úvěrů společnostmi, které nepřijímají vklady</t>
  </si>
  <si>
    <t>26.4 - Výroba spotřební elektroniky</t>
  </si>
  <si>
    <t>64.92.3 - Činnosti zastaváren</t>
  </si>
  <si>
    <t>64.92.4 - Faktoringové činnosti</t>
  </si>
  <si>
    <t>26.40.0 - Výroba spotřební elektroniky</t>
  </si>
  <si>
    <t>64.92.9 - Ostatní poskytování úvěrů j. n.</t>
  </si>
  <si>
    <t>26.5 - Výroba měřicích, zkušebních a časoměrných přístrojů</t>
  </si>
  <si>
    <t>64.99 - Ostatní finanční činnosti, kromě pojišťování a penzijního financování j. n.</t>
  </si>
  <si>
    <t>64.99.1 - Obchodování s cennými papíry na vlastní účet</t>
  </si>
  <si>
    <t>26.51.0 - Výroba měřicích, zkušebních a navigačních přístrojů</t>
  </si>
  <si>
    <t>64.99.9 - Jiné finanční činnosti, kromě pojišťování a penzijního financování j. n.</t>
  </si>
  <si>
    <t>65.11 - Činnosti v oblasti životního pojištění</t>
  </si>
  <si>
    <t>26.52.0 - Výroba časoměrných přístrojů</t>
  </si>
  <si>
    <t>65.12 - Činnosti v oblasti neživotního pojištění</t>
  </si>
  <si>
    <t>26.6 - Výroba ozařovacích, elektroléčebných a elektroterapeutických přístrojů</t>
  </si>
  <si>
    <t>65.20 - Zajišťovací činnosti</t>
  </si>
  <si>
    <t>65.30 - Penzijní financování</t>
  </si>
  <si>
    <t>26.60.0 - Výroba ozařovacích, elektroléčebných a elektroterapeutických přístrojů</t>
  </si>
  <si>
    <t>66.11 - Řízení a správa finančních trhů</t>
  </si>
  <si>
    <t>26.7 - Výroba optických přístrojů a zařízení, magnetických a optických médií a fotografických přístrojů a zařízení</t>
  </si>
  <si>
    <t>66.12 - Obchodování s cennými papíry a komoditami na burzách</t>
  </si>
  <si>
    <t>66.19 - Ostatní pomocné činnosti k finančním činnostem, kromě pojišťování a penzijního financování</t>
  </si>
  <si>
    <t>26.70.0 - Výroba optických přístrojů a zařízení, magnetických a optických médií a fotografických přístrojů a zařízení</t>
  </si>
  <si>
    <t>66.21 - Vyhodnocování rizik a škod</t>
  </si>
  <si>
    <t>27 - Výroba elektrických zařízení</t>
  </si>
  <si>
    <t>66.22 - Činnosti pojišťovacích makléřů a agentů</t>
  </si>
  <si>
    <t>27.1 - Výroba elektrických motorů, generátorů, transformátorů a elektrických rozvodných a kontrolních zařízení</t>
  </si>
  <si>
    <t>66.29 - Pomocné činnosti k pojišťování a penzijnímu financování j. n.</t>
  </si>
  <si>
    <t>66.30 - Správa fondů</t>
  </si>
  <si>
    <t>27.11.0 - Výroba elektrických motorů, generátorů a transformátorů</t>
  </si>
  <si>
    <t>68.11 - Nákup a následný prodej vlastních nemovitostí</t>
  </si>
  <si>
    <t>27.12.0 - Výroba elektrických rozvodných a kontrolních zařízení</t>
  </si>
  <si>
    <t>68.12 - Developerské činnosti</t>
  </si>
  <si>
    <t>27.2 - Výroba baterií a akumulátorů</t>
  </si>
  <si>
    <t>68.20 - Pronájem a správa vlastních nebo pronajatých nemovitostí</t>
  </si>
  <si>
    <t>68.31 - Zprostředkování v oblasti nemovitostí</t>
  </si>
  <si>
    <t>27.20.0 - Výroba baterií a akumulátorů</t>
  </si>
  <si>
    <t>68.32 - Ostatní činnosti v oblasti nemovitostí na základě smlouvy nebo dohody</t>
  </si>
  <si>
    <t>27.3 - Výroba optických a elektrických kabelů, elektrických vodičů a elektroinstalačních zařízení</t>
  </si>
  <si>
    <t>69.10 - Právní činnosti</t>
  </si>
  <si>
    <t>27.31.0 - Výroba optických kabelů</t>
  </si>
  <si>
    <t>69.20 - Účetnické a auditorské činnosti; daňové poradenství</t>
  </si>
  <si>
    <t>70.10 - Činnosti řízení podniků</t>
  </si>
  <si>
    <t>27.32.0 - Výroba ostatních elektronických a elektrických vodičů a kabelů</t>
  </si>
  <si>
    <t>70.20 - Poradenství v oblasti podnikání a řízení podniků</t>
  </si>
  <si>
    <t>71.11 - Architektonické činnosti</t>
  </si>
  <si>
    <t>27.33.0 - Výroba elektroinstalačních zařízení</t>
  </si>
  <si>
    <t>71.12 - Inženýrské činnosti a související technické poradenství</t>
  </si>
  <si>
    <t>27.4 - Výroba osvětlovacích zařízení</t>
  </si>
  <si>
    <t>71.20 - Technické zkoušky a analýzy</t>
  </si>
  <si>
    <t>72.10 - Výzkum a vývoj v oblasti přírodních a technických věd</t>
  </si>
  <si>
    <t>27.40.0 - Výroba osvětlovacích zařízení</t>
  </si>
  <si>
    <t>72.20 - Výzkum a vývoj v oblasti společenských a humanitních věd</t>
  </si>
  <si>
    <t>27.5 - Výroba spotřebičů převážně pro domácnost</t>
  </si>
  <si>
    <t>73.11 - Činnosti reklamních agentur</t>
  </si>
  <si>
    <t>73.12 - Zastupování médií při prodeji reklamního času a prostoru</t>
  </si>
  <si>
    <t>27.51.0 - Výroba elektrických spotřebičů převážně pro domácnost</t>
  </si>
  <si>
    <t>73.20 - Průzkum trhu a veřejného mínění</t>
  </si>
  <si>
    <t>73.30 - Činnosti v oblasti vztahů s veřejností a komunikace</t>
  </si>
  <si>
    <t>27.52.0 - Výroba neelektrických spotřebičů převážně pro domácnost</t>
  </si>
  <si>
    <t>74.11 - Činnosti v oblasti průmyslového a módního designu</t>
  </si>
  <si>
    <t>27.9 - Výroba ostatních elektrických zařízení</t>
  </si>
  <si>
    <t>74.11.1 - Činnosti v oblasti průmyslového designu</t>
  </si>
  <si>
    <t>74.11.2 - Činnosti v oblasti módního designu</t>
  </si>
  <si>
    <t>27.90.0 - Výroba ostatních elektrických zařízení</t>
  </si>
  <si>
    <t>74.12 - Činnosti v oblasti grafického designu a vizuální komunikace</t>
  </si>
  <si>
    <t>28 - Výroba strojů a zařízení j. n.</t>
  </si>
  <si>
    <t>74.13 - Navrhování interiérů</t>
  </si>
  <si>
    <t>28.1 - Výroba strojů a zařízení pro všeobecné účely</t>
  </si>
  <si>
    <t>74.14 - Ostatní specializované návrhářské činnosti</t>
  </si>
  <si>
    <t>74.20 - Fotografické činnosti</t>
  </si>
  <si>
    <t>28.11.0 - Výroba motorů a turbín, kromě motorů pro letadla, automobily a motocykly</t>
  </si>
  <si>
    <t>74.30 - Překladatelské a tlumočnické činnosti</t>
  </si>
  <si>
    <t>74.91 - Činnosti patentových zástupců a prodej patentů</t>
  </si>
  <si>
    <t>28.12.0 - Výroba hydraulických zařízení</t>
  </si>
  <si>
    <t>74.99 - Všechny ostatní odborné, vědecké a technické činnosti j. n.</t>
  </si>
  <si>
    <t>75.00 - Veterinární činnosti</t>
  </si>
  <si>
    <t>28.13.0 - Výroba ostatních čerpadel a kompresorů</t>
  </si>
  <si>
    <t>77.11 - Pronájem a leasing osobních automobilů a lehkých motorových vozidel</t>
  </si>
  <si>
    <t>28.14.0 - Výroba ostatních potrubních armatur</t>
  </si>
  <si>
    <t>77.12 - Pronájem a leasing nákladních automobilů</t>
  </si>
  <si>
    <t>77.21 - Pronájem a leasing rekreačních a sportovních potřeb</t>
  </si>
  <si>
    <t>28.15.0 - Výroba ložisek, ozubených kol, převodů a hnacích prvků</t>
  </si>
  <si>
    <t>77.22 - Pronájem a leasing ostatních výrobků pro osobní potřebu a převážně pro domácnost</t>
  </si>
  <si>
    <t>28.2 - Výroba ostatních strojů a zařízení pro všeobecné účely</t>
  </si>
  <si>
    <t>77.31 - Pronájem a leasing zemědělských strojů a zařízení</t>
  </si>
  <si>
    <t>77.32 - Pronájem a leasing stavebních strojů a zařízení</t>
  </si>
  <si>
    <t>28.21.0 - Výroba pecí, kotlů a stálých tepelných zařízení pro domácnosti</t>
  </si>
  <si>
    <t>77.33 - Pronájem a leasing kancelářských strojů a zařízení, včetně počítačů</t>
  </si>
  <si>
    <t>77.34 - Pronájem a leasing vodních dopravních prostředků</t>
  </si>
  <si>
    <t>28.22.0 - Výroba zdvihacích a manipulačních zařízení</t>
  </si>
  <si>
    <t>77.35 - Pronájem a leasing leteckých dopravních prostředků</t>
  </si>
  <si>
    <t>77.39 - Pronájem a leasing ostatních strojů, zařízení a hmotných statků j. n.</t>
  </si>
  <si>
    <t>28.23.0 - Výroba kancelářských strojů a zařízení, kromě počítačů a periferních zařízení</t>
  </si>
  <si>
    <t>77.40 - Leasing duševního vlastnictví a podobných produktů, kromě děl chráněných autorským právem</t>
  </si>
  <si>
    <t>77.51 - Zprostředkování v oblasti pronájmu a leasingu automobilů, obytných automobilů a přívěsů</t>
  </si>
  <si>
    <t>28.24.0 - Výroba ručních mechanizovaných nástrojů</t>
  </si>
  <si>
    <t>77.52 - Zprostředkování v oblasti pronájmu a leasingu jiných hmotných statků a nefinančních nehmotných aktiv</t>
  </si>
  <si>
    <t>78.10 - Činnosti agentur zprostředkujících zaměstnání</t>
  </si>
  <si>
    <t>28.25.0 - Výroba klimatizačních zařízení jiných než pro domácnost</t>
  </si>
  <si>
    <t>78.20 - Činnosti agentur zprostředkujících práci na přechodnou dobu a ostatní poskytování lidských zdrojů</t>
  </si>
  <si>
    <t>79.11 - Činnosti cestovních agentur</t>
  </si>
  <si>
    <t>28.29.0 - Výroba ostatních strojů a zařízení pro všeobecné účely j. n.</t>
  </si>
  <si>
    <t>79.12 - Činnosti cestovních kanceláří</t>
  </si>
  <si>
    <t>28.3 - Výroba zemědělských a lesnických strojů</t>
  </si>
  <si>
    <t>79.90 - Ostatní rezervační a související činnosti</t>
  </si>
  <si>
    <t>80.01 - Pátrací činnosti a činnosti soukromých bezpečnostních agentur</t>
  </si>
  <si>
    <t>28.30.0 - Výroba zemědělských a lesnických strojů</t>
  </si>
  <si>
    <t>80.09 - Bezpečnostní činnosti j. n.</t>
  </si>
  <si>
    <t>28.4 - Výroba tvářecích strojů na opracování kovů a obráběcích strojů</t>
  </si>
  <si>
    <t>81.10 - Kombinované podpůrné činnosti</t>
  </si>
  <si>
    <t>81.21 - Všeobecný úklid budov</t>
  </si>
  <si>
    <t>28.41.0 - Výroba tvářecích a obráběcích strojů na opracování kovů</t>
  </si>
  <si>
    <t>81.22 - Specializované čištění a úklid budov a průmyslových zařízení</t>
  </si>
  <si>
    <t>81.23 - Ostatní úklidové činnosti</t>
  </si>
  <si>
    <t>28.42.0 - Výroba ostatních obráběcích strojů</t>
  </si>
  <si>
    <t>81.30 - Činnosti související s úpravou krajiny</t>
  </si>
  <si>
    <t>28.9 - Výroba ostatních strojů pro speciální účely</t>
  </si>
  <si>
    <t>82.10 - Administrativní a kancelářské činnosti</t>
  </si>
  <si>
    <t>82.20 - Činnosti call center</t>
  </si>
  <si>
    <t>28.91.0 - Výroba strojů pro metalurgii</t>
  </si>
  <si>
    <t>82.30 - Pořádání kongresů a veletrhů</t>
  </si>
  <si>
    <t>82.40 - Zprostředkování v oblasti podpůrných činností pro podnikání j. n.</t>
  </si>
  <si>
    <t>28.92.0 - Výroba strojů pro těžbu, dobývání a stavebnictví</t>
  </si>
  <si>
    <t>82.91 - Inkasní činnosti, ověřování solventnosti zákazníka</t>
  </si>
  <si>
    <t>82.92 - Balicí činnosti</t>
  </si>
  <si>
    <t>28.93.0 - Výroba strojů na výrobu potravin, nápojů a zpracování tabáku</t>
  </si>
  <si>
    <t>82.99 - Ostatní podpůrné činnosti pro podnikání j. n.</t>
  </si>
  <si>
    <t>P - ČINNOSTI V OBLASTI VEŘEJNÉ SPRÁVY, OBRANY A POVINNÉHO SOCIÁLNÍHO ZABEZPEČENÍ</t>
  </si>
  <si>
    <t>28.94.0 - Výroba strojů na výrobu textilu, oděvních výrobků a výrobků z usní</t>
  </si>
  <si>
    <t>84.11 - Všeobecné činnosti veřejné správy</t>
  </si>
  <si>
    <t>84.12 - Regulace činností souvisejících s poskytováním zdravotní péče, vzděláváním, kulturou a jiných služeb pro společnost</t>
  </si>
  <si>
    <t>28.95.0 - Výroba strojů a přístrojů na výrobu papíru a lepenky</t>
  </si>
  <si>
    <t>84.12.1 - Regulace činností související s poskytování zdravotní péče</t>
  </si>
  <si>
    <t>84.12.2 - Regulace činností souvisejících se vzděláváním</t>
  </si>
  <si>
    <t>28.96.0 - Výroba strojů na výrobu plastů a pryže</t>
  </si>
  <si>
    <t>84.12.3 - Regulace činností souvisejících s kulturou</t>
  </si>
  <si>
    <t>84.12.4 - Regulace činností souvisejících se sportem</t>
  </si>
  <si>
    <t>28.97.0 - Výroba strojů pro aditivní výrobu</t>
  </si>
  <si>
    <t>84.12.5 - Regulace činností souvisejících s poskytováním sociální péče, kromě povinného sociálního zabezpečení</t>
  </si>
  <si>
    <t>84.12.9 - Regulace činností související s poskytováním ostatních služeb pro společnost j. n.</t>
  </si>
  <si>
    <t>28.99.0 - Výroba ostatních strojů pro speciální účely j. n.</t>
  </si>
  <si>
    <t>84.13 - Regulace a podpora podnikatelského prostředí</t>
  </si>
  <si>
    <t>29 - Výroba motorových vozidel, přívěsů a návěsů</t>
  </si>
  <si>
    <t>84.21 - Činnosti v oblasti zahraničních věcí</t>
  </si>
  <si>
    <t>29.1 - Výroba motorových vozidel</t>
  </si>
  <si>
    <t>84.22 - Činnosti v oblasti obrany</t>
  </si>
  <si>
    <t>84.23 - Činnosti v oblasti spravedlnosti a soudnictví</t>
  </si>
  <si>
    <t>29.10.0 - Výroba motorových vozidel</t>
  </si>
  <si>
    <t>84.24 - Činnosti v oblasti veřejného pořádku a bezpečnosti</t>
  </si>
  <si>
    <t>29.2 - Výroba karoserií motorových vozidel; výroba přívěsů a návěsů</t>
  </si>
  <si>
    <t>84.25 - Činnosti v oblasti protipožární ochrany</t>
  </si>
  <si>
    <t>84.30 - Činnosti v oblasti povinného sociální zabezpečení</t>
  </si>
  <si>
    <t>29.20.0 - Výroba karoserií motorových vozidel; výroba přívěsů a návěsů</t>
  </si>
  <si>
    <t>29.3 - Výroba dílů a příslušenství pro motorová vozidla</t>
  </si>
  <si>
    <t>85.10 - Preprimární vzdělávání</t>
  </si>
  <si>
    <t>85.20 - Primární vzdělávání</t>
  </si>
  <si>
    <t>29.31.0 - Výroba elektrického a elektronického zařízení pro motorová vozidla</t>
  </si>
  <si>
    <t>85.31 - Sekundární všeobecné vzdělávání</t>
  </si>
  <si>
    <t>85.31.1 - Sekundární všeobecné vzdělávání na druhém stupni základních škol</t>
  </si>
  <si>
    <t>29.32.0 - Výroba ostatních dílů a příslušenství pro motorová vozidla</t>
  </si>
  <si>
    <t>85.31.2 - Sekundární všeobecné vzdělávání na středních školách</t>
  </si>
  <si>
    <t>30 - Výroba ostatních dopravních prostředků a zařízení</t>
  </si>
  <si>
    <t>85.32 - Sekundární odborné vzdělávání</t>
  </si>
  <si>
    <t>30.1 - Stavba lodí a člunů</t>
  </si>
  <si>
    <t>85.32.1 - Sekundární odborné vzdělávání v uměleckých oborech</t>
  </si>
  <si>
    <t>85.32.2 - Sekundární odborné vzdělávání bez maturitní zkoušky v jiných než uměleckých oborech</t>
  </si>
  <si>
    <t>30.11.0 - Stavba civilních lodí a plavidel</t>
  </si>
  <si>
    <t>85.32.3 - Sekundární odborné vzdělávání s maturitní zkouškou v jiných než uměleckých oborech</t>
  </si>
  <si>
    <t>85.33 - Postsekundární neterciární vzdělávání</t>
  </si>
  <si>
    <t>30.12.0 - Stavba rekreačních a sportovních člunů</t>
  </si>
  <si>
    <t>85.40 - Terciární vzdělávání</t>
  </si>
  <si>
    <t>85.40.1 - Terciární vzdělávání v uměleckých oborech</t>
  </si>
  <si>
    <t>30.13.0 - Stavba vojenských lodí a plavidel</t>
  </si>
  <si>
    <t>85.40.2 - Terciární vzdělávání v jiných než uměleckých oborech</t>
  </si>
  <si>
    <t>30.2 - Výroba železničních lokomotiv a kolejových vozidel</t>
  </si>
  <si>
    <t>85.51 - Sportovní a rekreační vzdělávání</t>
  </si>
  <si>
    <t>85.52 - Umělecké vzdělávání</t>
  </si>
  <si>
    <t>30.20.0 - Výroba železničních lokomotiv a kolejových vozidel</t>
  </si>
  <si>
    <t>85.53 - Činnosti autoškol</t>
  </si>
  <si>
    <t>30.3 - Výroba letadel, kosmických lodí a souvisejících zařízení</t>
  </si>
  <si>
    <t>85.59 - Ostatní vzdělávání j. n.</t>
  </si>
  <si>
    <t>85.59.1 - Vzdělávání v jazykových školách</t>
  </si>
  <si>
    <t>30.31.0 - Výroba civilních letadel, kosmických lodí a souvisejících zařízení</t>
  </si>
  <si>
    <t>85.59.9 - Jiné vzdělávání j. n.</t>
  </si>
  <si>
    <t>85.61 - Zprostředkování v oblasti vzdělávání</t>
  </si>
  <si>
    <t>30.32.0 - Výroba vojenských letadel, kosmických lodí a souvisejících zařízení</t>
  </si>
  <si>
    <t>85.69 - Podpůrné činnosti v oblasti vzdělávání j. n.</t>
  </si>
  <si>
    <t>30.4 - Výroba vojenských bojových vozidel</t>
  </si>
  <si>
    <t>86.10 - Lůžková zdravotní péče</t>
  </si>
  <si>
    <t>30.40.0 - Výroba vojenských bojových vozidel</t>
  </si>
  <si>
    <t>86.21 - Všeobecná ambulantní zdravotní péče</t>
  </si>
  <si>
    <t>30.9 - Výroba dopravních prostředků a zařízení j. n.</t>
  </si>
  <si>
    <t>86.22 - Specializovaná ambulantní zdravotní péče</t>
  </si>
  <si>
    <t>86.23 - Zubní péče</t>
  </si>
  <si>
    <t>30.91.0 - Výroba motocyklů</t>
  </si>
  <si>
    <t>86.91 - Činnosti související s diagnostickým zobrazováním a zdravotnické laboratorní činnosti</t>
  </si>
  <si>
    <t>86.92 - Přeprava pacientů vozidly zdravotnické dopravní služby</t>
  </si>
  <si>
    <t>30.92.0 - Výroba jízdních kol a vozíků pro invalidy</t>
  </si>
  <si>
    <t>86.93 - Činnosti psychologů a psychoterapeutů, kromě lékařů</t>
  </si>
  <si>
    <t>86.94 - Ošetřovatelské činnosti a činnosti porodních asistentek</t>
  </si>
  <si>
    <t>30.99.0 - Výroba ostatních dopravních prostředků a zařízení j. n.</t>
  </si>
  <si>
    <t>86.95 - Činnosti fyzioterapeutů</t>
  </si>
  <si>
    <t>31 - Výroba nábytku</t>
  </si>
  <si>
    <t>86.96 - Činnosti v oblasti tradiční, doplňkové a alternativní medicíny</t>
  </si>
  <si>
    <t>31.0 - Výroba nábytku</t>
  </si>
  <si>
    <t>86.97 - Zprostředkování v oblasti zdravotní péče</t>
  </si>
  <si>
    <t>86.99 - Ostatní činnosti související se zdravotní péčí j. n.</t>
  </si>
  <si>
    <t>31.00.0 - Výroba nábytku</t>
  </si>
  <si>
    <t>87.10 - Pobytové služby sociální péče ve zdravotnických zařízeních lůžkové péče</t>
  </si>
  <si>
    <t>32 - Ostatní zpracovatelský průmysl</t>
  </si>
  <si>
    <t>87.20 - Pobytové služby sociální péče pro osoby s duševním onemocněním, mentálním postižením nebo osoby závislé na návykových látkách</t>
  </si>
  <si>
    <t>32.1 - Výroba klenotů, bižuterie a příbuzných výrobků</t>
  </si>
  <si>
    <t>87.30 - Pobytové služby sociální péče pro seniory nebo osoby s fyzickým nebo smyslovým postižením</t>
  </si>
  <si>
    <t>87.91 - Zprostředkování v oblasti pobytových služeb sociální péče</t>
  </si>
  <si>
    <t>32.11.0 - Ražení mincí</t>
  </si>
  <si>
    <t>87.99 - Ostatní pobytové služby sociální péče j. n.</t>
  </si>
  <si>
    <t>88.10 - Ambulantní nebo terénní sociální služby pro seniory nebo osoby se zdravotním postižením</t>
  </si>
  <si>
    <t>32.12.0 - Výroba klenotů a příbuzných výrobků</t>
  </si>
  <si>
    <t>88.91 - Služby pro děti</t>
  </si>
  <si>
    <t>88.99 - Ostatní ambulantní nebo terénní sociální služby j. n.</t>
  </si>
  <si>
    <t>32.13.0 - Výroba bižuterie a příbuzných výrobků</t>
  </si>
  <si>
    <t>32.2 - Výroba hudebních nástrojů</t>
  </si>
  <si>
    <t>90.11 - Literární a hudební tvorba</t>
  </si>
  <si>
    <t>90.11.1 - Literární tvorba</t>
  </si>
  <si>
    <t>32.20.0 - Výroba hudebních nástrojů</t>
  </si>
  <si>
    <t>90.11.2 - Hudební tvorba</t>
  </si>
  <si>
    <t>32.3 - Výroba sportovních potřeb</t>
  </si>
  <si>
    <t>90.12 - Výtvarná tvorba</t>
  </si>
  <si>
    <t>90.13 - Ostatní umělecká tvorba</t>
  </si>
  <si>
    <t>32.30.0 - Výroba sportovních potřeb</t>
  </si>
  <si>
    <t>90.20 - Činnosti v oblasti scénických umění</t>
  </si>
  <si>
    <t>32.4 - Výroba her a hraček</t>
  </si>
  <si>
    <t>90.31 - Provozování kulturních zařízení a areálů</t>
  </si>
  <si>
    <t>90.39 - Ostatní podpůrné činnosti pro uměleckou tvorbu a scénická umění</t>
  </si>
  <si>
    <t>32.40.0 - Výroba her a hraček</t>
  </si>
  <si>
    <t>91.11 - Činnosti knihoven</t>
  </si>
  <si>
    <t>32.5 - Výroba lékařských a dentálních nástrojů a potřeb</t>
  </si>
  <si>
    <t>91.12 - Činnosti archivů</t>
  </si>
  <si>
    <t>91.21 - Činnosti muzeí a galerií</t>
  </si>
  <si>
    <t>32.50.0 - Výroba lékařských a dentálních nástrojů a potřeb</t>
  </si>
  <si>
    <t>91.22 - Provozování historických a kulturních památek</t>
  </si>
  <si>
    <t>32.9 - Zpracovatelský průmysl j. n.</t>
  </si>
  <si>
    <t>91.30 - Konzervování, restaurování a jiné podpůrné činnosti pro kulturní dědictví</t>
  </si>
  <si>
    <t>91.41 - Činnosti botanických a zoologických zahrad</t>
  </si>
  <si>
    <t>32.91.0 - Výroba košťat a kartáčnických výrobků</t>
  </si>
  <si>
    <t>91.42 - Činnosti přírodních rezervací a národních parků</t>
  </si>
  <si>
    <t>92.00 - Činnosti heren, kasin a sázkových kanceláří</t>
  </si>
  <si>
    <t>32.99.0 - Ostatní zpracovatelský průmysl j. n.</t>
  </si>
  <si>
    <t>93.11 - Provozování sportovních zařízení</t>
  </si>
  <si>
    <t>33 - Opravy, údržba a instalace strojů a zařízení</t>
  </si>
  <si>
    <t>93.12 - Činnosti sportovních klubů</t>
  </si>
  <si>
    <t>33.1 - Opravy a údržba kovových výrobků, strojů a zařízení</t>
  </si>
  <si>
    <t>93.13 - Činnosti fitcenter</t>
  </si>
  <si>
    <t>93.19 - Činnosti v oblasti sportu j. n.</t>
  </si>
  <si>
    <t>33.11.0 - Opravy a údržba kovových výrobků</t>
  </si>
  <si>
    <t>93.21 - Činnosti zábavních parků</t>
  </si>
  <si>
    <t>93.29 - Činnosti v oblasti zábavy a rekreace j. n.</t>
  </si>
  <si>
    <t>33.12.0 - Opravy a údržba strojů</t>
  </si>
  <si>
    <t>94.11 - Činnosti podnikatelských a zaměstnavatelských organizací</t>
  </si>
  <si>
    <t>33.13.0 - Opravy a údržba elektronických a optických přístrojů a zařízení</t>
  </si>
  <si>
    <t>94.12 - Činnosti profesních organizací</t>
  </si>
  <si>
    <t>94.20 - Činnosti odborových svazů</t>
  </si>
  <si>
    <t>33.14.0 - Opravy a údržba elektrických zařízení</t>
  </si>
  <si>
    <t>94.91 - Činnosti náboženských organizací</t>
  </si>
  <si>
    <t>94.92 - Činnosti politických organizací</t>
  </si>
  <si>
    <t>33.15.0 - Opravy a údržba civilních lodí a člunů</t>
  </si>
  <si>
    <t>94.99 - Činnosti ostatních organizací sdružujících osoby za účelem prosazování společných a veřejných zájmů j. n.</t>
  </si>
  <si>
    <t>94.99.1 - Činnosti organizací dětí a mládeže</t>
  </si>
  <si>
    <t>33.16.0 - Opravy a údržba civilních letadel a kosmických lodí</t>
  </si>
  <si>
    <t>94.99.2 - Činnosti organizací na podporu kulturní činnosti</t>
  </si>
  <si>
    <t>94.99.3 - Činnosti organizací na podporu rekreační a zájmové činnosti</t>
  </si>
  <si>
    <t>94.99.4 - Činnosti spotřebitelských organizací</t>
  </si>
  <si>
    <t>94.99.5 - Činnosti environmentálních a ekologických hnutí</t>
  </si>
  <si>
    <t>94.99.6 - Činnosti organizací na ochranu a zlepšení postavení etnických, menšinových a jiných speciálních skupin</t>
  </si>
  <si>
    <t>94.99.7 - Činnosti občanských iniciativ, protestních hnutí</t>
  </si>
  <si>
    <t>94.99.9 - Činnosti jiných organizací sdružujících osoby za účelem prosazování společných a veřejných zájmů j. n.</t>
  </si>
  <si>
    <t>95.10 - Opravy a údržba počítačů a komunikačních zařízení</t>
  </si>
  <si>
    <t>95.21 - Opravy a údržba spotřební elektroniky</t>
  </si>
  <si>
    <t>33.19.0 - Opravy a údržba ostatních zařízení</t>
  </si>
  <si>
    <t>95.22 - Opravy a údržba přístrojů a zařízení převážně pro domácnost, dům a zahradu</t>
  </si>
  <si>
    <t>33.2 - Instalace průmyslových strojů a zařízení</t>
  </si>
  <si>
    <t>95.23 - Opravy a údržba obuvi a kožených výrobků</t>
  </si>
  <si>
    <t>95.24 - Opravy a údržba nábytku a bytového zařízení</t>
  </si>
  <si>
    <t>33.20.0 - Instalace průmyslových strojů a zařízení</t>
  </si>
  <si>
    <t>95.25 - Opravy a údržba hodin, hodinek a klenotů</t>
  </si>
  <si>
    <t>95.29 - Opravy a údržba výrobků pro osobní potřebu a převážně pro domácnost j. n.</t>
  </si>
  <si>
    <t>35 - Dodávání elektřiny, plynu, páry a klimatizovaného vzduchu</t>
  </si>
  <si>
    <t>95.31 - Opravy a údržba motorových vozidel</t>
  </si>
  <si>
    <t>35.1 - Výroba, přenos a distribuce elektřiny</t>
  </si>
  <si>
    <t>95.32 - Opravy a údržba motocyklů</t>
  </si>
  <si>
    <t>95.40 - Zprostředkování v oblasti oprav a údržby počítačů, výrobků pro osobní potřebu a převážně pro domácnost a motorových vozidel a motocyklů</t>
  </si>
  <si>
    <t>35.11.0 - Výroba elektřiny z neobnovitelných zdrojů</t>
  </si>
  <si>
    <t>96.10 - Praní a čištění textilních a kožešinových výrobků</t>
  </si>
  <si>
    <t>96.10.1 - Praní a čištění textilních a kožešinových výrobků pro oblast zdravotnictví</t>
  </si>
  <si>
    <t>35.12.0 - Výroba elektřiny z obnovitelných zdrojů</t>
  </si>
  <si>
    <t>96.10.2 - Praní a čištění textilních a kožešinových výrobků pro oblast ubytování a stravování</t>
  </si>
  <si>
    <t>96.10.3 - Praní a čištění textilních a kožešinových výrobků pro jiné oblasti podnikání</t>
  </si>
  <si>
    <t>35.13.0 - Přenos elektřiny</t>
  </si>
  <si>
    <t>96.10.4 - Praní a čištění textilních a kožešinových výrobků pro veřejnost</t>
  </si>
  <si>
    <t>96.21 - Kadeřnické a holičské činnosti</t>
  </si>
  <si>
    <t>35.14.0 - Distribuce elektřiny</t>
  </si>
  <si>
    <t>96.22 - Kosmetické a podobné činnosti</t>
  </si>
  <si>
    <t>96.23 - Činnosti denních lázní, saun a parních lázní</t>
  </si>
  <si>
    <t>35.15.0 - Obchod s elektřinou</t>
  </si>
  <si>
    <t>96.30 - Pohřební a související činnosti</t>
  </si>
  <si>
    <t>96.40 - Zprostředkování v oblasti osobních služeb</t>
  </si>
  <si>
    <t>35.16.0 - Skladování elektřiny</t>
  </si>
  <si>
    <t>96.91 - Poskytování osobních služeb v domácnostech</t>
  </si>
  <si>
    <t>35.2 - Výroba plynu a distribuce plynných paliv prostřednictvím sítí</t>
  </si>
  <si>
    <t>96.99 - Poskytování ostatních osobních služeb j. n.</t>
  </si>
  <si>
    <t>U - ČINNOSTI DOMÁCNOSTÍ JAKO ZAMĚSTNAVATELŮ; ČINNOSTI DOMÁCNOSTÍ PRODUKUJÍCÍCH BLÍŽE NEURČENÉ VÝROBKY A SLUŽBY PRO VLASTNÍ POTŘEBU</t>
  </si>
  <si>
    <t>35.21.0 - Výroba plynu</t>
  </si>
  <si>
    <t>97.00 - Činnosti domácností jako zaměstnavatelů domácího personálu</t>
  </si>
  <si>
    <t>98.10 - Činnosti domácností produkujících blíže neurčené výrobky pro vlastní potřebu</t>
  </si>
  <si>
    <t>35.22.0 - Distribuce plynných paliv prostřednictvím sítí</t>
  </si>
  <si>
    <t>98.20 - Činnosti domácností poskytujících blíže neurčené služby pro vlastní potřebu</t>
  </si>
  <si>
    <t>V - ČINNOSTI EXTERITORIÁLNÍCH ORGANIZACÍ A INSTITUCÍ</t>
  </si>
  <si>
    <t>35.23.0 - Obchod s plynem prostřednictvím sítí</t>
  </si>
  <si>
    <t>99.00 - Činnosti exteritoriálních organizací a institucí</t>
  </si>
  <si>
    <t>35.24.0 - Skladování plynu jako součást služeb síťových dodávek</t>
  </si>
  <si>
    <t>35.3 - Dodávání páry a klimatizovaného vzduchu</t>
  </si>
  <si>
    <t>35.4 - Činnosti makléřů a agentů v oblasti elektrické energie a zemního plynu</t>
  </si>
  <si>
    <t>35.40.0 - Činnosti makléřů a agentů v oblasti elektrické energie a zemního plynu</t>
  </si>
  <si>
    <t>36 - Shromažďování, úprava a distribuce vody</t>
  </si>
  <si>
    <t>36.0 - Shromažďování, úprava a distribuce vody</t>
  </si>
  <si>
    <t>36.00.0 - Shromažďování, úprava a distribuce vody</t>
  </si>
  <si>
    <t>37 - Činnosti související s odpadními vodami</t>
  </si>
  <si>
    <t>37.0 - Činnosti související s odpadními vodami</t>
  </si>
  <si>
    <t>37.00.0 - Činnosti související s odpadními vodami</t>
  </si>
  <si>
    <t>38 - Sběr odpadů, zpracování odpadů k dalšímu využití a odstraňování odpadů</t>
  </si>
  <si>
    <t>38.1 - Sběr odpadů</t>
  </si>
  <si>
    <t>38.11.0 - Sběr odpadů, kromě nebezpečných</t>
  </si>
  <si>
    <t>38.12.0 - Sběr nebezpečných odpadů</t>
  </si>
  <si>
    <t>38.2 - Zpracování odpadů k dalšímu využití</t>
  </si>
  <si>
    <t>38.21.0 - Zpracování odpadů k získání materiálů k dalšímu využití</t>
  </si>
  <si>
    <t>38.22.0 - Zpracování odpadů k energetickému využití</t>
  </si>
  <si>
    <t>38.23.0 - Zpracování odpadů k ostatnímu využití</t>
  </si>
  <si>
    <t>38.3 - Odstraňování odpadů bez dalšího využití</t>
  </si>
  <si>
    <t>38.31.0 - Spalování odpadů bez energetického využití</t>
  </si>
  <si>
    <t>38.32.0 - Skládkování nebo trvalé uložení odpadů</t>
  </si>
  <si>
    <t>38.33.0 - Ostatní odstraňování odpadů</t>
  </si>
  <si>
    <t>39 - Sanace a jiné činnosti související s odpady</t>
  </si>
  <si>
    <t>39.0 - Sanace a jiné činnosti související s odpady</t>
  </si>
  <si>
    <t>39.00.0 - Sanace a jiné činnosti související s odpady</t>
  </si>
  <si>
    <t>41 - Výstavba bytových a nebytových budov</t>
  </si>
  <si>
    <t>41.0 - Výstavba bytových a nebytových budov</t>
  </si>
  <si>
    <t>41.00.0 - Výstavba bytových a nebytových budov</t>
  </si>
  <si>
    <t>42 - Výstavba inženýrských děl</t>
  </si>
  <si>
    <t>42.1 - Výstavba silnic a železnic</t>
  </si>
  <si>
    <t>42.11.0 - Výstavba silnic a dálnic</t>
  </si>
  <si>
    <t>42.12.0 - Výstavba železnic a podzemních drah</t>
  </si>
  <si>
    <t>42.13.0 - Výstavba mostů a tunelů</t>
  </si>
  <si>
    <t>42.2 - Výstavba inženýrských sítí</t>
  </si>
  <si>
    <t>42.21.0 - Výstavba inženýrských sítí pro kapaliny a plyny</t>
  </si>
  <si>
    <t>42.22.0 - Výstavba inženýrských sítí pro elektřinu a telekomunikace</t>
  </si>
  <si>
    <t>42.9 - Výstavba ostatních inženýrských děl</t>
  </si>
  <si>
    <t>42.91.0 - Výstavba vodních děl</t>
  </si>
  <si>
    <t>42.99.0 - Výstavba ostatních inženýrských děl j. n.</t>
  </si>
  <si>
    <t>43 - Specializované stavební činnosti</t>
  </si>
  <si>
    <t>43.1 - Demolice a příprava staveniště</t>
  </si>
  <si>
    <t>43.11.0 - Demolice</t>
  </si>
  <si>
    <t>43.12.0 - Příprava staveniště</t>
  </si>
  <si>
    <t>43.13.0 - Průzkumné vrtné práce</t>
  </si>
  <si>
    <t>43.2 - Elektroinstalační, instalatérské a ostatní stavebně instalační činnosti</t>
  </si>
  <si>
    <t>43.21.0 - Elektrické instalace</t>
  </si>
  <si>
    <t>43.23.0 - Instalace izolací</t>
  </si>
  <si>
    <t>43.24.0 - Ostatní stavební instalace</t>
  </si>
  <si>
    <t>43.3 - Kompletační a dokončovací stavební práce</t>
  </si>
  <si>
    <t>43.31.0 - Omítkářské práce</t>
  </si>
  <si>
    <t>43.32.0 - Truhlářské práce</t>
  </si>
  <si>
    <t>43.33.0 - Obkládání stěn a pokládání podlahových krytin</t>
  </si>
  <si>
    <t>43.34.0 - Sklenářské, malířské a natěračské práce</t>
  </si>
  <si>
    <t>43.35.0 - Ostatní kompletační a dokončovací stavební práce</t>
  </si>
  <si>
    <t>43.4 - Specializované stavební činnosti při výstavbě budov</t>
  </si>
  <si>
    <t>43.41.0 - Pokrývačské práce</t>
  </si>
  <si>
    <t>43.42.0 - Ostatní specializované stavební činnosti při výstavbě budov</t>
  </si>
  <si>
    <t>43.5 - Specializované stavební činnosti při výstavbě inženýrských děl</t>
  </si>
  <si>
    <t>43.50.0 - Specializované stavební činnosti při výstavbě inženýrských děl</t>
  </si>
  <si>
    <t>43.6 - Zprostředkování v oblasti specializovaných stavebních činností</t>
  </si>
  <si>
    <t>43.60.0 - Zprostředkování v oblasti specializovaných stavebních činností</t>
  </si>
  <si>
    <t>43.9 - Ostatní specializované stavební činnosti</t>
  </si>
  <si>
    <t>43.91.0 - Zednické práce</t>
  </si>
  <si>
    <t>43.99.0 - Ostatní specializované stavební činnosti j. n.</t>
  </si>
  <si>
    <t>46 - Velkoobchod</t>
  </si>
  <si>
    <t>46.1 - Zprostředkování v oblasti velkoobchodu za provizi</t>
  </si>
  <si>
    <t>46.11.0 - Zprostředkování v oblasti velkoobchodu za provizi se základními zemědělskými produkty, živými zvířaty, textilními surovinami a polotovary</t>
  </si>
  <si>
    <t>46.12.0 - Zprostředkování v oblasti velkoobchodu za provizi s palivy, rudami, kovy a technickými chemikáliemi</t>
  </si>
  <si>
    <t>46.13.0 - Zprostředkování v oblasti velkoobchodu za provizi se dřevem a stavebními materiály</t>
  </si>
  <si>
    <t>46.14.0 - Zprostředkování v oblasti velkoobchodu za provizi se stroji, průmyslovým zařízením, loděmi a letadly</t>
  </si>
  <si>
    <t>46.15.0 - Zprostředkování v oblasti velkoobchodu za provizi s nábytkem, železářským zbožím a potřebami převážně pro domácnost</t>
  </si>
  <si>
    <t>46.16.0 - Zprostředkování v oblasti velkoobchodu za provizi s textilem, oděvy, kožešinami, obuví a koženými výrobky</t>
  </si>
  <si>
    <t>46.17.0 - Zprostředkování v oblasti velkoobchodu za provizi s potravinami, nápoji a tabákovými výrobky</t>
  </si>
  <si>
    <t>46.18.0 - Zprostředkování v oblasti specializovaného velkoobchodu za provizi s ostatním zbožím</t>
  </si>
  <si>
    <t>46.19.0 - Zprostředkování v oblasti nespecializovaného velkoobchodu za provizi</t>
  </si>
  <si>
    <t>46.2 - Velkoobchod se základními zemědělskými produkty a živými zvířaty</t>
  </si>
  <si>
    <t>46.21.0 - Velkoobchod s obilím, surovým tabákem, osivy a krmivy</t>
  </si>
  <si>
    <t>46.22.0 - Velkoobchod s květinami a jinými rostlinami</t>
  </si>
  <si>
    <t>46.23.0 - Velkoobchod s živými zvířaty</t>
  </si>
  <si>
    <t>46.24.0 - Velkoobchod se surovými kůžemi, kožešinami a usněmi</t>
  </si>
  <si>
    <t>46.3 - Velkoobchod s potravinami, nápoji a tabákovými výrobky</t>
  </si>
  <si>
    <t>46.31.0 - Velkoobchod s ovocem a zeleninou</t>
  </si>
  <si>
    <t>46.32.0 - Velkoobchod s masem, masnými výrobky, rybami a rybími výrobky</t>
  </si>
  <si>
    <t>46.33.0 - Velkoobchod s mléčnými výrobky, vejci, jedlými oleji a tuky</t>
  </si>
  <si>
    <t>46.34.0 - Velkoobchod s nápoji</t>
  </si>
  <si>
    <t>46.35.0 - Velkoobchod s tabákovými výrobky</t>
  </si>
  <si>
    <t>46.36.0 - Velkoobchod s cukrem, čokoládou a cukrovinkami</t>
  </si>
  <si>
    <t>46.37.0 - Velkoobchod s kávou, čajem, kakaem a kořením</t>
  </si>
  <si>
    <t>46.38.0 - Specializovaný velkoobchod s ostatními potravinami</t>
  </si>
  <si>
    <t>46.39.0 - Nespecializovaný velkoobchod s potravinami, nápoji a tabákovými výrobky</t>
  </si>
  <si>
    <t>46.4 - Velkoobchod s výrobky převážně pro domácnost</t>
  </si>
  <si>
    <t>46.41.0 - Velkoobchod s textilem</t>
  </si>
  <si>
    <t>46.42.0 - Velkoobchod s oděvy a obuví</t>
  </si>
  <si>
    <t>46.43.0 - Velkoobchod s elektrospotřebiči a elektronikou převážně pro domácnost</t>
  </si>
  <si>
    <t>46.44.0 - Velkoobchod s porcelánovými, keramickými a skleněnými výrobky a čisticími prostředky</t>
  </si>
  <si>
    <t>46.45.0 - Velkoobchod s parfémy a kosmetickými přípravky</t>
  </si>
  <si>
    <t>46.46.0 - Velkoobchod s farmaceutickými a zdravotnickými výrobky</t>
  </si>
  <si>
    <t>46.47.0 - Velkoobchod s nábytkem, koberci a osvětlovacími zařízeními pro domácnosti, kanceláře a obchody</t>
  </si>
  <si>
    <t>46.48.0 - Velkoobchod s hodinami, hodinkami a klenoty</t>
  </si>
  <si>
    <t>46.49.0 - Velkoobchod s ostatními výrobky převážně pro domácnost</t>
  </si>
  <si>
    <t>46.5 - Velkoobchod s počítačovými a komunikačními zařízeními</t>
  </si>
  <si>
    <t>46.50.0 - Velkoobchod s počítačovými a komunikačními zařízeními</t>
  </si>
  <si>
    <t>46.6 - Velkoobchod s ostatními stroji, strojním zařízením a příslušenstvím</t>
  </si>
  <si>
    <t>46.61.0 - Velkoobchod se zemědělskými stroji, strojním zařízením a příslušenstvím</t>
  </si>
  <si>
    <t>46.62.0 - Velkoobchod s obráběcími stroji</t>
  </si>
  <si>
    <t>46.63.0 - Velkoobchod s těžebními a stavebními stroji a zařízením</t>
  </si>
  <si>
    <t>46.64.0 - Velkoobchod s ostatními stroji a zařízením</t>
  </si>
  <si>
    <t>46.7 - Velkoobchod s motorovými vozidly, motocykly, jejich díly a příslušenstvím</t>
  </si>
  <si>
    <t>46.71.0 - Velkoobchod s motorovými vozidly</t>
  </si>
  <si>
    <t>46.72.0 - Velkoobchod s díly a příslušenstvím pro motorová vozidla</t>
  </si>
  <si>
    <t>46.73.0 - Velkoobchod s motocykly a jejich díly a příslušenstvím</t>
  </si>
  <si>
    <t>46.8 - Ostatní specializovaný velkoobchod</t>
  </si>
  <si>
    <t>46.81.0 - Velkoobchod s pevnými, kapalnými a plynnými palivy a příbuznými výrobky</t>
  </si>
  <si>
    <t>46.82.0 - Velkoobchod s rudami, kovy a hutními výrobky</t>
  </si>
  <si>
    <t>46.83.0 - Velkoobchod se dřevem, stavebními materiály a sanitárním vybavením</t>
  </si>
  <si>
    <t>46.84.0 - Velkoobchod s železářským zbožím a instalatérskými a topenářskými potřebami</t>
  </si>
  <si>
    <t>46.85.0 - Velkoobchod s chemickými výrobky</t>
  </si>
  <si>
    <t>46.86.0 - Velkoobchod s ostatními meziprodukty</t>
  </si>
  <si>
    <t>46.87.0 - Velkoobchod s odpadem a šrotem</t>
  </si>
  <si>
    <t>46.89.0 - Ostatní specializovaný velkoobchod j. n.</t>
  </si>
  <si>
    <t>46.9 - Nespecializovaný velkoobchod</t>
  </si>
  <si>
    <t>46.90.0 - Nespecializovaný velkoobchod</t>
  </si>
  <si>
    <t>47 - Maloobchod</t>
  </si>
  <si>
    <t>47.1 - Nespecializovaný maloobchod</t>
  </si>
  <si>
    <t>47.11.0 - Nespecializovaný maloobchod s převahou potravin, nápojů a tabákových výrobků</t>
  </si>
  <si>
    <t>47.12.0 - Ostatní nespecializovaný maloobchod</t>
  </si>
  <si>
    <t>47.2 - Maloobchod s potravinami, nápoji a tabákovými výrobky</t>
  </si>
  <si>
    <t>47.21.0 - Maloobchod s ovocem a zeleninou</t>
  </si>
  <si>
    <t>47.22.0 - Maloobchod s masem a masnými výrobky</t>
  </si>
  <si>
    <t>47.23.0 - Maloobchod s rybami, korýši a měkkýši</t>
  </si>
  <si>
    <t>47.24.0 - Maloobchod s pekařskými a cukrářskými výrobky a cukrovinkami</t>
  </si>
  <si>
    <t>47.25.0 - Maloobchod s nápoji</t>
  </si>
  <si>
    <t>47.26.0 - Maloobchod s tabákovými výrobky</t>
  </si>
  <si>
    <t>47.27.0 - Specializovaný maloobchod s ostatními potravinami</t>
  </si>
  <si>
    <t>47.3 - Maloobchod s pohonnými hmotami</t>
  </si>
  <si>
    <t>47.30.0 - Maloobchod s pohonnými hmotami</t>
  </si>
  <si>
    <t>47.4 - Maloobchod s počítačovým a komunikačním zařízením</t>
  </si>
  <si>
    <t>47.40.0 - Maloobchod s počítačovým a komunikačním zařízením</t>
  </si>
  <si>
    <t>47.5 - Maloobchod s ostatními výrobky převážně pro domácnost</t>
  </si>
  <si>
    <t>47.51.0 - Maloobchod s textilem</t>
  </si>
  <si>
    <t>47.52.0 - Maloobchod s železářským zbožím, stavebními materiály, barvami a sklem</t>
  </si>
  <si>
    <t>47.53.0 - Maloobchod s koberci, podlahovými krytinami a nástěnnými obklady</t>
  </si>
  <si>
    <t>47.54.0 - Maloobchod s elektrospotřebiči a elektronikou převážně pro domácnost</t>
  </si>
  <si>
    <t>47.55.0 - Maloobchod s nábytkem, osvětlovacími zařízeními, nádobím a ostatními výrobky převážně pro domácnost</t>
  </si>
  <si>
    <t>47.6 - Maloobchod s výrobky pro kulturní rozhled a rekreaci</t>
  </si>
  <si>
    <t>47.61.0 - Maloobchod s knihami</t>
  </si>
  <si>
    <t>47.63.0 - Maloobchod se sportovním vybavením</t>
  </si>
  <si>
    <t>47.64.0 - Maloobchod s hrami a hračkami</t>
  </si>
  <si>
    <t>47.69.0 - Maloobchod s výrobky pro kulturní rozhled a rekreaci j. n.</t>
  </si>
  <si>
    <t>47.7 - Maloobchod s ostatním zbožím, kromě motorových vozidel a motocyklů</t>
  </si>
  <si>
    <t>47.71.0 - Maloobchod s oděvy</t>
  </si>
  <si>
    <t>47.72.0 - Maloobchod s obuví a koženými výrobky</t>
  </si>
  <si>
    <t>47.73.0 - Maloobchod s farmaceutickými výrobky</t>
  </si>
  <si>
    <t>47.74.0 - Maloobchod se zdravotnickými a ortopedickými výrobky</t>
  </si>
  <si>
    <t>47.75.0 - Maloobchod s kosmetickými a toaletními výrobky</t>
  </si>
  <si>
    <t>47.76.0 - Maloobchod s květinami, rostlinami, hnojivy, zvířaty pro zájmový chov a krmivy pro ně</t>
  </si>
  <si>
    <t>47.77.0 - Maloobchod s hodinami, hodinkami a klenoty</t>
  </si>
  <si>
    <t>47.78.0 - Maloobchod s ostatním novým zbožím</t>
  </si>
  <si>
    <t>47.8 - Maloobchod s motorovými vozidly, motocykly, jejich díly a příslušenstvím</t>
  </si>
  <si>
    <t>47.81.0 - Maloobchod s motorovými vozidly</t>
  </si>
  <si>
    <t>47.82.0 - Maloobchod s díly a příslušenstvím pro motorová vozidla</t>
  </si>
  <si>
    <t>47.83.0 - Maloobchod s motocykly a díly a příslušenstvím pro motocykly</t>
  </si>
  <si>
    <t>47.9 - Zprostředkování v oblasti maloobchodu</t>
  </si>
  <si>
    <t>47.91.0 - Zprostředkování v oblasti nespecializovaného maloobchodu</t>
  </si>
  <si>
    <t>47.92.0 - Zprostředkování v oblasti specializovaného maloobchodu</t>
  </si>
  <si>
    <t>49 - Pozemní a potrubní doprava</t>
  </si>
  <si>
    <t>49.1 - Kolejová osobní doprava</t>
  </si>
  <si>
    <t>49.11.0 - Železniční osobní doprava</t>
  </si>
  <si>
    <t>49.12.0 - Ostatní kolejová osobní doprava</t>
  </si>
  <si>
    <t>49.2 - Kolejová nákladní doprava</t>
  </si>
  <si>
    <t>49.20.0 - Kolejová nákladní doprava</t>
  </si>
  <si>
    <t>49.3 - Ostatní pozemní osobní doprava</t>
  </si>
  <si>
    <t>49.31.0 - Pravidelná silniční osobní doprava</t>
  </si>
  <si>
    <t>49.32.0 - Nepravidelná silniční osobní doprava</t>
  </si>
  <si>
    <t>49.33.0 - Osobní doprava vozidlem s řidičem na vyžádání</t>
  </si>
  <si>
    <t>49.34.0 - Osobní doprava visutými lanovkami a lyžařskými vleky</t>
  </si>
  <si>
    <t>49.39.0 - Ostatní pozemní osobní doprava j. n.</t>
  </si>
  <si>
    <t>49.4 - Silniční nákladní doprava a stěhovací služby</t>
  </si>
  <si>
    <t>49.41.0 - Silniční nákladní doprava</t>
  </si>
  <si>
    <t>49.42.0 - Stěhovací služby</t>
  </si>
  <si>
    <t>49.5 - Potrubní doprava</t>
  </si>
  <si>
    <t>49.50.0 - Potrubní doprava</t>
  </si>
  <si>
    <t>50 - Vodní doprava</t>
  </si>
  <si>
    <t>50.1 - Námořní a pobřežní osobní doprava</t>
  </si>
  <si>
    <t>50.10.0 - Námořní a pobřežní osobní doprava</t>
  </si>
  <si>
    <t>50.2 - Námořní a pobřežní nákladní doprava</t>
  </si>
  <si>
    <t>50.20.0 - Námořní a pobřežní nákladní doprava</t>
  </si>
  <si>
    <t>50.3 - Vnitrozemská vodní osobní doprava</t>
  </si>
  <si>
    <t>50.30.0 - Vnitrozemská vodní osobní doprava</t>
  </si>
  <si>
    <t>50.4 - Vnitrozemská vodní nákladní doprava</t>
  </si>
  <si>
    <t>50.40.0 - Vnitrozemská vodní nákladní doprava</t>
  </si>
  <si>
    <t>51 - Letecká doprava</t>
  </si>
  <si>
    <t>51.1 - Letecká osobní doprava</t>
  </si>
  <si>
    <t>51.10.0 - Letecká osobní doprava</t>
  </si>
  <si>
    <t>51.2 - Letecká nákladní doprava a kosmická doprava</t>
  </si>
  <si>
    <t>51.21.0 - Letecká nákladní doprava</t>
  </si>
  <si>
    <t>51.22.0 - Kosmická doprava</t>
  </si>
  <si>
    <t>52 - Skladování a podpůrné činnosti pro dopravu</t>
  </si>
  <si>
    <t>52.1 - Skladování</t>
  </si>
  <si>
    <t>52.10.0 - Skladování</t>
  </si>
  <si>
    <t>52.2 - Podpůrné činnosti pro dopravu</t>
  </si>
  <si>
    <t>52.21.0 - Činnosti související s pozemní dopravou</t>
  </si>
  <si>
    <t>52.22.0 - Činnosti související s vodní dopravou</t>
  </si>
  <si>
    <t>52.23.0 - Činnosti související s leteckou dopravou</t>
  </si>
  <si>
    <t>52.24.0 - Manipulace s nákladem</t>
  </si>
  <si>
    <t>52.25.0 - Logistické činnosti</t>
  </si>
  <si>
    <t>52.26.0 - Ostatní podpůrné činnosti pro dopravu</t>
  </si>
  <si>
    <t>52.3 - Zprostředkování v oblasti dopravy</t>
  </si>
  <si>
    <t>52.31.0 - Zprostředkování v oblasti nákladní dopravy</t>
  </si>
  <si>
    <t>52.32.0 - Zprostředkování v oblasti osobní dopravy</t>
  </si>
  <si>
    <t>53 - Poštovní a kurýrní činnosti</t>
  </si>
  <si>
    <t>53.1 - Základní poštovní služby poskytované na základě poštovní licence</t>
  </si>
  <si>
    <t>53.10.0 - Základní poštovní služby poskytované na základě poštovní licence</t>
  </si>
  <si>
    <t>53.2 - Ostatní poštovní a kurýrní činnosti</t>
  </si>
  <si>
    <t>53.20.0 - Ostatní poštovní a kurýrní činnosti</t>
  </si>
  <si>
    <t>53.3 - Zprostředkování v oblasti poštovních a kurýrních činností</t>
  </si>
  <si>
    <t>53.30.0 - Zprostředkování v oblasti poštovních a kurýrních činností</t>
  </si>
  <si>
    <t>55 - Poskytování ubytování</t>
  </si>
  <si>
    <t>55.1 - Ubytování v hotelích a podobných ubytovacích zařízeních</t>
  </si>
  <si>
    <t>55.10.0 - Ubytování v hotelích a podobných ubytovacích zařízeních</t>
  </si>
  <si>
    <t>55.2 - Rekreační a ostatní krátkodobé ubytování</t>
  </si>
  <si>
    <t>55.20.0 - Rekreační a ostatní krátkodobé ubytování</t>
  </si>
  <si>
    <t>55.3 - Kempy a parkoviště pro rekreační vozidla</t>
  </si>
  <si>
    <t>55.30.0 - Kempy a parkoviště pro rekreační vozidla</t>
  </si>
  <si>
    <t>55.4 - Zprostředkování v oblasti ubytování</t>
  </si>
  <si>
    <t>55.40.0 - Zprostředkování v oblasti ubytování</t>
  </si>
  <si>
    <t>55.9 - Ostatní ubytování</t>
  </si>
  <si>
    <t>55.90.0 - Ostatní ubytování</t>
  </si>
  <si>
    <t>56 - Poskytování stravování a podávání nápojů</t>
  </si>
  <si>
    <t>56.1 - Poskytování stravování v restauracích, u stánků a mobilních zařízení</t>
  </si>
  <si>
    <t>56.11.0 - Poskytování stravování v restauracích</t>
  </si>
  <si>
    <t>56.12.0 - Poskytování stravování u stánků a mobilních zařízení</t>
  </si>
  <si>
    <t>56.2 - Cateringové činnosti, poskytování smluvních a ostatních stravovacích služeb</t>
  </si>
  <si>
    <t>56.21.0 - Cateringové činnosti</t>
  </si>
  <si>
    <t>56.22.0 - Poskytování smluvních a ostatních stravovacích služeb</t>
  </si>
  <si>
    <t>56.3 - Podávání nápojů</t>
  </si>
  <si>
    <t>56.30.0 - Podávání nápojů</t>
  </si>
  <si>
    <t>56.4 - Zprostředkování v oblasti stravování a podávání nápojů</t>
  </si>
  <si>
    <t>56.40.0 - Zprostředkování v oblasti stravování a podávání nápojů</t>
  </si>
  <si>
    <t>58 - Vydavatelské činnosti</t>
  </si>
  <si>
    <t>58.1 - Vydávání knih, novin a ostatní vydavatelské činnosti, kromě vydávání softwaru</t>
  </si>
  <si>
    <t>58.11.0 - Vydávání knih</t>
  </si>
  <si>
    <t>58.19.0 - Ostatní vydavatelské činnosti, kromě vydávání softwaru</t>
  </si>
  <si>
    <t>58.2 - Vydávání softwaru</t>
  </si>
  <si>
    <t>58.21.0 - Vydávání videoher</t>
  </si>
  <si>
    <t>58.29.0 - Ostatní vydávání softwaru</t>
  </si>
  <si>
    <t>59 - Činnosti v oblasti filmů, videozáznamů a televizních pořadů, pořizování zvukových nahrávek a hudební vydavatelské činnosti</t>
  </si>
  <si>
    <t>59.1 - Činnosti v oblasti filmů, videozáznamů a televizních pořadů</t>
  </si>
  <si>
    <t>59.11.0 - Produkce filmů, videozáznamů a televizních pořadů</t>
  </si>
  <si>
    <t>59.12.0 - Postprodukce filmů, videozáznamů a televizních pořadů</t>
  </si>
  <si>
    <t>59.13.0 - Distribuce filmů a videozáznamů</t>
  </si>
  <si>
    <t>59.14.0 - Promítání filmů</t>
  </si>
  <si>
    <t>59.2 - Pořizování zvukových nahrávek a hudební vydavatelské činnosti</t>
  </si>
  <si>
    <t>59.20.0 - Pořizování zvukových nahrávek a hudební vydavatelské činnosti</t>
  </si>
  <si>
    <t>60 - Tvorba programů, vysílání, činnosti zpravodajských tiskových kanceláří a agentur a ostatní činnosti související s distribucí obsahu</t>
  </si>
  <si>
    <t>60.1 - Rozhlasové vysílání a distribuce zvukových záznamů</t>
  </si>
  <si>
    <t>60.2 - Tvorba televizních programů, televizní vysílání a distribuce videozáznamů</t>
  </si>
  <si>
    <t>60.20.0 - Tvorba televizních programů, televizní vysílání a distribuce videozáznamů</t>
  </si>
  <si>
    <t>60.3 - Činnosti zpravodajských kanceláří a agentur a ostatní činnosti související s distribucí obsahu</t>
  </si>
  <si>
    <t>60.31.0 - Činnosti zpravodajských kanceláří a agentur</t>
  </si>
  <si>
    <t>60.39.0 - Ostatní činnosti související s distribucí obsahu</t>
  </si>
  <si>
    <t>61 - Telekomunikační činnosti</t>
  </si>
  <si>
    <t>61.1 - Činnosti související s kabelovou, bezdrátovou a satelitní telekomunikační sítí</t>
  </si>
  <si>
    <t>61.10.0 - Činnosti související s kabelovou, bezdrátovou a satelitní telekomunikační sítí</t>
  </si>
  <si>
    <t>61.2 - Činnosti v oblasti přeprodeje telekomunikačních služeb a zprostředkování telekomunikačních činností</t>
  </si>
  <si>
    <t>61.20.0 - Činnosti v oblasti přeprodeje telekomunikačních služeb a zprostředkování telekomunikačních činností</t>
  </si>
  <si>
    <t>61.9 - Ostatní telekomunikační činnosti</t>
  </si>
  <si>
    <t>61.90.0 - Ostatní telekomunikační činnosti</t>
  </si>
  <si>
    <t>62 - Počítačové programování, poradenství a související činnosti</t>
  </si>
  <si>
    <t>62.1 - Počítačové programování</t>
  </si>
  <si>
    <t>62.2 - Poradenství v oblasti počítačů a správa počítačových systémů</t>
  </si>
  <si>
    <t>62.20.0 - Poradenství v oblasti počítačů a správa počítačových systémů</t>
  </si>
  <si>
    <t>62.9 - Ostatní činnosti v oblasti informačních technologií a počítačů</t>
  </si>
  <si>
    <t>62.90.0 - Ostatní činnosti v oblasti informačních technologií a počítačů</t>
  </si>
  <si>
    <t>63 - Poskytování počítačové infrastruktury, zpracování dat, hosting a ostatní informační činnosti</t>
  </si>
  <si>
    <t>63.1 - Poskytování počítačové infrastruktury, zpracování dat, hosting a související činnosti</t>
  </si>
  <si>
    <t>63.10.0 - Poskytování počítačové infrastruktury, zpracování dat, hosting a související činnosti</t>
  </si>
  <si>
    <t>63.9 - Činnosti webových vyhledávacích portálů a ostatní informační činnosti</t>
  </si>
  <si>
    <t>63.91.0 - Činnosti webových vyhledávacích portálů</t>
  </si>
  <si>
    <t>63.92.0 - Ostatní informační činnosti</t>
  </si>
  <si>
    <t>64 - Finanční činnosti, kromě pojišťování a penzijního financování</t>
  </si>
  <si>
    <t>64.1 - Peněžní zprostředkování</t>
  </si>
  <si>
    <t>64.11.0 - Centrální bankovnictví</t>
  </si>
  <si>
    <t>64.19.0 - Ostatní peněžní zprostředkování</t>
  </si>
  <si>
    <t>64.2 - Činnosti holdingových společností a účelových finančních společností</t>
  </si>
  <si>
    <t>64.21.0 - Činnosti holdingových společností</t>
  </si>
  <si>
    <t>64.22.0 - Činnosti účelových finančních společností</t>
  </si>
  <si>
    <t>64.3 - Činnosti svěřenských a jiných fondů a podobných finančních entit</t>
  </si>
  <si>
    <t>64.31.0 - Činnosti investičních fondů peněžního trhu a investičních fondů jiných než peněžního trhu</t>
  </si>
  <si>
    <t>64.32.0 - Činnosti svěřenských fondů, majetkových a agenturních účtů</t>
  </si>
  <si>
    <t>64.9 - Ostatní finanční činnosti, kromě pojišťování a penzijního financování</t>
  </si>
  <si>
    <t>64.91.0 - Finanční leasing</t>
  </si>
  <si>
    <t>65 - Pojišťovací a zajišťovací činnosti, penzijní financování, kromě povinného sociálního zabezpečení</t>
  </si>
  <si>
    <t>65.1 - Pojišťovací činnosti</t>
  </si>
  <si>
    <t>65.11.0 - Činnosti v oblasti životního pojištění</t>
  </si>
  <si>
    <t>65.12.0 - Činnosti v oblasti neživotního pojištění</t>
  </si>
  <si>
    <t>65.2 - Zajišťovací činnosti</t>
  </si>
  <si>
    <t>65.20.0 - Zajišťovací činnosti</t>
  </si>
  <si>
    <t>65.3 - Penzijní financování</t>
  </si>
  <si>
    <t>65.30.0 - Penzijní financování</t>
  </si>
  <si>
    <t>66 - Pomocné činnosti k finančním a pojišťovacím činnostem</t>
  </si>
  <si>
    <t>66.1 - Pomocné činnosti k finančním činnostem, kromě pojišťování a penzijního financování</t>
  </si>
  <si>
    <t>66.11.0 - Řízení a správa finančních trhů</t>
  </si>
  <si>
    <t>66.12.0 - Obchodování s cennými papíry a komoditami na burzách</t>
  </si>
  <si>
    <t>66.19.0 - Ostatní pomocné činnosti k finančním činnostem, kromě pojišťování a penzijního financování</t>
  </si>
  <si>
    <t>66.2 - Pomocné činnosti k pojišťování a penzijnímu financování</t>
  </si>
  <si>
    <t>66.21.0 - Vyhodnocování rizik a škod</t>
  </si>
  <si>
    <t>66.22.0 - Činnosti pojišťovacích makléřů a agentů</t>
  </si>
  <si>
    <t>66.29.0 - Pomocné činnosti k pojišťování a penzijnímu financování j. n.</t>
  </si>
  <si>
    <t>66.3 - Správa fondů</t>
  </si>
  <si>
    <t>66.30.0 - Správa fondů</t>
  </si>
  <si>
    <t>68 - Činnosti v oblasti nemovitostí</t>
  </si>
  <si>
    <t>68.1 - Činnosti v oblasti vlastních nemovitostí a developerské činnosti</t>
  </si>
  <si>
    <t>68.11.0 - Nákup a následný prodej vlastních nemovitostí</t>
  </si>
  <si>
    <t>68.12.0 - Developerské činnosti</t>
  </si>
  <si>
    <t>68.2 - Pronájem a správa vlastních nebo pronajatých nemovitostí</t>
  </si>
  <si>
    <t>68.20.0 - Pronájem a správa vlastních nebo pronajatých nemovitostí</t>
  </si>
  <si>
    <t>68.3 - Činnosti v oblasti nemovitostí na základě smlouvy nebo dohody</t>
  </si>
  <si>
    <t>68.31.0 - Zprostředkování v oblasti nemovitostí</t>
  </si>
  <si>
    <t>68.32.0 - Ostatní činnosti v oblasti nemovitostí na základě smlouvy nebo dohody</t>
  </si>
  <si>
    <t>69 - Právní a účetnické činnosti</t>
  </si>
  <si>
    <t>69.1 - Právní činnosti</t>
  </si>
  <si>
    <t>69.10.0 - Právní činnosti</t>
  </si>
  <si>
    <t>69.2 - Účetnické a auditorské činnosti; daňové poradenství</t>
  </si>
  <si>
    <t>69.20.0 - Účetnické a auditorské činnosti; daňové poradenství</t>
  </si>
  <si>
    <t>70 - Činnosti řízení podniků a poradenství v oblasti podnikání</t>
  </si>
  <si>
    <t>70.1 - Činnosti řízení podniků</t>
  </si>
  <si>
    <t>70.10.0 - Činnosti řízení podniků</t>
  </si>
  <si>
    <t>70.2 - Poradenství v oblasti podnikání a řízení podniků</t>
  </si>
  <si>
    <t>70.20.0 - Poradenství v oblasti podnikání a řízení podniků</t>
  </si>
  <si>
    <t>71 - Architektonické a inženýrské činnosti; technické zkoušky a analýzy</t>
  </si>
  <si>
    <t>71.1 - Architektonické a inženýrské činnosti a související technické poradenství</t>
  </si>
  <si>
    <t>71.11.0 - Architektonické činnosti</t>
  </si>
  <si>
    <t>71.12.0 - Inženýrské činnosti a související technické poradenství</t>
  </si>
  <si>
    <t>71.2 - Technické zkoušky a analýzy</t>
  </si>
  <si>
    <t>71.20.0 - Technické zkoušky a analýzy</t>
  </si>
  <si>
    <t>72 - Výzkum a vývoj</t>
  </si>
  <si>
    <t>72.1 - Výzkum a vývoj v oblasti přírodních a technických věd</t>
  </si>
  <si>
    <t>72.10.0 - Výzkum a vývoj v oblasti přírodních a technických věd</t>
  </si>
  <si>
    <t>72.2 - Výzkum a vývoj v oblasti společenských a humanitních věd</t>
  </si>
  <si>
    <t>72.20.0 - Výzkum a vývoj v oblasti společenských a humanitních věd</t>
  </si>
  <si>
    <t>73 - Činnosti v oblasti reklamy, průzkumu trhu a vztahů s veřejností</t>
  </si>
  <si>
    <t>73.1 - Reklamní činnosti</t>
  </si>
  <si>
    <t>73.11.0 - Činnosti reklamních agentur</t>
  </si>
  <si>
    <t>73.12.0 - Zastupování médií při prodeji reklamního času a prostoru</t>
  </si>
  <si>
    <t>73.2 - Průzkum trhu a veřejného mínění</t>
  </si>
  <si>
    <t>73.20.0 - Průzkum trhu a veřejného mínění</t>
  </si>
  <si>
    <t>73.3 - Činnosti v oblasti vztahů s veřejností a komunikace</t>
  </si>
  <si>
    <t>73.30.0 - Činnosti v oblasti vztahů s veřejností a komunikace</t>
  </si>
  <si>
    <t>74 - Ostatní odborné, vědecké a technické činnosti</t>
  </si>
  <si>
    <t>74.1 - Specializované návrhářské činnosti</t>
  </si>
  <si>
    <t>74.12.0 - Činnosti v oblasti grafického designu a vizuální komunikace</t>
  </si>
  <si>
    <t>74.13.0 - Navrhování interiérů</t>
  </si>
  <si>
    <t>74.14.0 - Ostatní specializované návrhářské činnosti</t>
  </si>
  <si>
    <t>74.2 - Fotografické činnosti</t>
  </si>
  <si>
    <t>74.20.0 - Fotografické činnosti</t>
  </si>
  <si>
    <t>74.3 - Překladatelské a tlumočnické činnosti</t>
  </si>
  <si>
    <t>74.30.0 - Překladatelské a tlumočnické činnosti</t>
  </si>
  <si>
    <t>74.9 - Ostatní odborné, vědecké a technické činnosti j. n.</t>
  </si>
  <si>
    <t>74.91.0 - Činnosti patentových zástupců a prodej patentů</t>
  </si>
  <si>
    <t>74.99.0 - Všechny ostatní odborné, vědecké a technické činnosti j. n.</t>
  </si>
  <si>
    <t>75 - Veterinární činnosti</t>
  </si>
  <si>
    <t>75.0 - Veterinární činnosti</t>
  </si>
  <si>
    <t>75.00.0 - Veterinární činnosti</t>
  </si>
  <si>
    <t>77 - Činnosti v oblasti pronájmu a leasingu</t>
  </si>
  <si>
    <t>77.1 - Pronájem a leasing motorových vozidel</t>
  </si>
  <si>
    <t>77.11.0 - Pronájem a leasing osobních automobilů a lehkých motorových vozidel</t>
  </si>
  <si>
    <t>77.12.0 - Pronájem a leasing nákladních automobilů</t>
  </si>
  <si>
    <t>77.2 - Pronájem a leasing výrobků pro osobní potřebu a převážně pro domácnost</t>
  </si>
  <si>
    <t>77.21.0 - Pronájem a leasing rekreačních a sportovních potřeb</t>
  </si>
  <si>
    <t>77.22.0 - Pronájem a leasing ostatních výrobků pro osobní potřebu a převážně pro domácnost</t>
  </si>
  <si>
    <t>77.3 - Pronájem a leasing ostatních strojů, zařízení a hmotných statků</t>
  </si>
  <si>
    <t>77.31.0 - Pronájem a leasing zemědělských strojů a zařízení</t>
  </si>
  <si>
    <t>77.32.0 - Pronájem a leasing stavebních strojů a zařízení</t>
  </si>
  <si>
    <t>77.33.0 - Pronájem a leasing kancelářských strojů a zařízení, včetně počítačů</t>
  </si>
  <si>
    <t>77.34.0 - Pronájem a leasing vodních dopravních prostředků</t>
  </si>
  <si>
    <t>77.35.0 - Pronájem a leasing leteckých dopravních prostředků</t>
  </si>
  <si>
    <t>77.39.0 - Pronájem a leasing ostatních strojů, zařízení a hmotných statků j. n.</t>
  </si>
  <si>
    <t>77.4 - Leasing duševního vlastnictví a podobných produktů, kromě děl chráněných autorským právem</t>
  </si>
  <si>
    <t>77.40.0 - Leasing duševního vlastnictví a podobných produktů, kromě děl chráněných autorským právem</t>
  </si>
  <si>
    <t>77.5 - Zprostředkování v oblasti pronájmu a leasingu hmotných statků a nefinančních nehmotných aktiv</t>
  </si>
  <si>
    <t>77.51.0 - Zprostředkování v oblasti pronájmu a leasingu automobilů, obytných automobilů a přívěsů</t>
  </si>
  <si>
    <t>77.52.0 - Zprostředkování v oblasti pronájmu a leasingu jiných hmotných statků a nefinančních nehmotných aktiv</t>
  </si>
  <si>
    <t>78 - Činnosti související se zaměstnáním</t>
  </si>
  <si>
    <t>78.1 - Činnosti agentur zprostředkujících zaměstnání</t>
  </si>
  <si>
    <t>78.10.0 - Činnosti agentur zprostředkujících zaměstnání</t>
  </si>
  <si>
    <t>78.2 - Činnosti agentur zprostředkujících práci na přechodnou dobu a ostatní poskytování lidských zdrojů</t>
  </si>
  <si>
    <t>78.20.0 - Činnosti agentur zprostředkujících práci na přechodnou dobu a ostatní poskytování lidských zdrojů</t>
  </si>
  <si>
    <t>79 - Činnosti cestovních agentur, kanceláří a ostatní rezervační a související činnosti</t>
  </si>
  <si>
    <t>79.1 - Činnosti cestovních agentur a cestovních kanceláří</t>
  </si>
  <si>
    <t>79.11.0 - Činnosti cestovních agentur</t>
  </si>
  <si>
    <t>79.12.0 - Činnosti cestovních kanceláří</t>
  </si>
  <si>
    <t>79.9 - Ostatní rezervační a související činnosti</t>
  </si>
  <si>
    <t>79.90.0 - Ostatní rezervační a související činnosti</t>
  </si>
  <si>
    <t>80 - Pátrací a bezpečnostní činnosti</t>
  </si>
  <si>
    <t>80.0 - Pátrací a bezpečnostní činnosti</t>
  </si>
  <si>
    <t>80.01.0 - Pátrací činnosti a činnosti soukromých bezpečnostních agentur</t>
  </si>
  <si>
    <t>80.09.0 - Bezpečnostní činnosti j. n.</t>
  </si>
  <si>
    <t>81 - Činnosti související se stavbami a úpravou krajiny</t>
  </si>
  <si>
    <t>81.1 - Kombinované podpůrné činnosti</t>
  </si>
  <si>
    <t>81.10.0 - Kombinované podpůrné činnosti</t>
  </si>
  <si>
    <t>81.2 - Úklidové činnosti</t>
  </si>
  <si>
    <t>81.21.0 - Všeobecný úklid budov</t>
  </si>
  <si>
    <t>81.22.0 - Specializované čištění a úklid budov a průmyslových zařízení</t>
  </si>
  <si>
    <t>81.23.0 - Ostatní úklidové činnosti</t>
  </si>
  <si>
    <t>81.3 - Činnosti související s úpravou krajiny</t>
  </si>
  <si>
    <t>81.30.0 - Činnosti související s úpravou krajiny</t>
  </si>
  <si>
    <t>82 - Administrativní, kancelářské a jiné podpůrné činnosti pro podnikání</t>
  </si>
  <si>
    <t>82.1 - Administrativní a kancelářské činnosti</t>
  </si>
  <si>
    <t>82.10.0 - Administrativní a kancelářské činnosti</t>
  </si>
  <si>
    <t>82.2 - Činnosti call center</t>
  </si>
  <si>
    <t>82.20.0 - Činnosti call center</t>
  </si>
  <si>
    <t>82.3 - Pořádání kongresů a veletrhů</t>
  </si>
  <si>
    <t>82.30.0 - Pořádání kongresů a veletrhů</t>
  </si>
  <si>
    <t>82.4 - Zprostředkování v oblasti podpůrných činností pro podnikání j. n.</t>
  </si>
  <si>
    <t>82.40.0 - Zprostředkování v oblasti podpůrných činností pro podnikání j. n.</t>
  </si>
  <si>
    <t>82.9 - Podpůrné činnosti pro podnikání j. n.</t>
  </si>
  <si>
    <t>82.91.0 - Inkasní činnosti, ověřování solventnosti zákazníka</t>
  </si>
  <si>
    <t>82.92.0 - Balicí činnosti</t>
  </si>
  <si>
    <t>82.99.0 - Ostatní podpůrné činnosti pro podnikání j. n.</t>
  </si>
  <si>
    <t>84 - Činnosti v oblasti veřejné správy, obrany a povinného sociálního zabezpečení</t>
  </si>
  <si>
    <t>84.1 - Činnosti v oblasti veřejné správy a hospodářské, sociální a environmentální politiky</t>
  </si>
  <si>
    <t>84.11.0 - Všeobecné činnosti veřejné správy</t>
  </si>
  <si>
    <t>84.13.0 - Regulace a podpora podnikatelského prostředí</t>
  </si>
  <si>
    <t>84.2 - Činnosti pro společnost jako celek</t>
  </si>
  <si>
    <t>84.21.0 - Činnosti v oblasti zahraničních věcí</t>
  </si>
  <si>
    <t>84.22.0 - Činnosti v oblasti obrany</t>
  </si>
  <si>
    <t>84.23.0 - Činnosti v oblasti spravedlnosti a soudnictví</t>
  </si>
  <si>
    <t>84.24.0 - Činnosti v oblasti veřejného pořádku a bezpečnosti</t>
  </si>
  <si>
    <t>84.25.0 - Činnosti v oblasti protipožární ochrany</t>
  </si>
  <si>
    <t>84.3 - Činnosti v oblasti povinného sociální zabezpečení</t>
  </si>
  <si>
    <t>84.30.0 - Činnosti v oblasti povinného sociální zabezpečení</t>
  </si>
  <si>
    <t>85 - Vzdělávání</t>
  </si>
  <si>
    <t>85.1 - Preprimární vzdělávání</t>
  </si>
  <si>
    <t>85.10.0 - Preprimární vzdělávání</t>
  </si>
  <si>
    <t>85.2 - Primární vzdělávání</t>
  </si>
  <si>
    <t>85.20.0 - Primární vzdělávání</t>
  </si>
  <si>
    <t>85.3 - Sekundární a postsekundární neterciární vzdělávání</t>
  </si>
  <si>
    <t>85.33.0 - Postsekundární neterciární vzdělávání</t>
  </si>
  <si>
    <t>85.4 - Terciární vzdělávání</t>
  </si>
  <si>
    <t>85.5 - Ostatní vzdělávání</t>
  </si>
  <si>
    <t>85.51.0 - Sportovní a rekreační vzdělávání</t>
  </si>
  <si>
    <t>85.52.0 - Umělecké vzdělávání</t>
  </si>
  <si>
    <t>85.53.0 - Činnosti autoškol</t>
  </si>
  <si>
    <t>85.6 - Podpůrné činnosti v oblasti vzdělávání</t>
  </si>
  <si>
    <t>85.61.0 - Zprostředkování v oblasti vzdělávání</t>
  </si>
  <si>
    <t>85.69.0 - Podpůrné činnosti v oblasti vzdělávání j. n.</t>
  </si>
  <si>
    <t>86 - Zdravotní péče</t>
  </si>
  <si>
    <t>86.1 - Lůžková zdravotní péče</t>
  </si>
  <si>
    <t>86.10.0 - Lůžková zdravotní péče</t>
  </si>
  <si>
    <t>86.2 - Ambulantní a zubní zdravotní péče</t>
  </si>
  <si>
    <t>86.21.0 - Všeobecná ambulantní zdravotní péče</t>
  </si>
  <si>
    <t>86.22.0 - Specializovaná ambulantní zdravotní péče</t>
  </si>
  <si>
    <t>86.23.0 - Zubní péče</t>
  </si>
  <si>
    <t>86.9 - Ostatní činnosti související se zdravotní péčí</t>
  </si>
  <si>
    <t>86.91.0 - Činnosti související s diagnostickým zobrazováním a zdravotnické laboratorní činnosti</t>
  </si>
  <si>
    <t>86.92.0 - Přeprava pacientů vozidly zdravotnické dopravní služby</t>
  </si>
  <si>
    <t>86.93.0 - Činnosti psychologů a psychoterapeutů, kromě lékařů</t>
  </si>
  <si>
    <t>86.94.0 - Ošetřovatelské činnosti a činnosti porodních asistentek</t>
  </si>
  <si>
    <t>86.95.0 - Činnosti fyzioterapeutů</t>
  </si>
  <si>
    <t>86.96.0 - Činnosti v oblasti tradiční, doplňkové a alternativní medicíny</t>
  </si>
  <si>
    <t>86.97.0 - Zprostředkování v oblasti zdravotní péče</t>
  </si>
  <si>
    <t>86.99.0 - Ostatní činnosti související se zdravotní péčí j. n.</t>
  </si>
  <si>
    <t>87 - Pobytové služby sociální péče</t>
  </si>
  <si>
    <t>87.1 - Pobytové služby sociální péče ve zdravotnických zařízeních lůžkové péče</t>
  </si>
  <si>
    <t>87.10.0 - Pobytové služby sociální péče ve zdravotnických zařízeních lůžkové péče</t>
  </si>
  <si>
    <t>87.2 - Pobytové služby sociální péče pro osoby s duševním onemocněním, mentálním postižením nebo osoby závislé na návykových látkách</t>
  </si>
  <si>
    <t>87.20.0 - Pobytové služby sociální péče pro osoby s duševním onemocněním, mentálním postižením nebo osoby závislé na návykových látkách</t>
  </si>
  <si>
    <t>87.3 - Pobytové služby sociální péče pro seniory nebo osoby s fyzickým nebo smyslovým postižením</t>
  </si>
  <si>
    <t>87.30.0 - Pobytové služby sociální péče pro seniory nebo osoby s fyzickým nebo smyslovým postižením</t>
  </si>
  <si>
    <t>87.9 - Ostatní pobytové služby sociální péče</t>
  </si>
  <si>
    <t>87.91.0 - Zprostředkování v oblasti pobytových služeb sociální péče</t>
  </si>
  <si>
    <t>87.99.0 - Ostatní pobytové služby sociální péče j. n.</t>
  </si>
  <si>
    <t>88 - Ambulantní nebo terénní sociální služby</t>
  </si>
  <si>
    <t>88.1 - Ambulantní nebo terénní sociální služby pro seniory nebo osoby se zdravotním postižením</t>
  </si>
  <si>
    <t>88.10.0 - Ambulantní nebo terénní sociální služby pro seniory nebo osoby se zdravotním postižením</t>
  </si>
  <si>
    <t>88.9 - Ostatní ambulantní nebo terénní sociální služby</t>
  </si>
  <si>
    <t>88.91.0 - Služby pro děti</t>
  </si>
  <si>
    <t>88.99.0 - Ostatní ambulantní nebo terénní sociální služby j. n.</t>
  </si>
  <si>
    <t>90 - Umělecká tvorba a činnosti v oblasti scénických umění</t>
  </si>
  <si>
    <t>90.1 - Umělecká tvorba</t>
  </si>
  <si>
    <t>90.12.0 - Výtvarná tvorba</t>
  </si>
  <si>
    <t>90.13.0 - Ostatní umělecká tvorba</t>
  </si>
  <si>
    <t>90.2 - Činnosti v oblasti scénických umění</t>
  </si>
  <si>
    <t>90.20.0 - Činnosti v oblasti scénických umění</t>
  </si>
  <si>
    <t>90.3 - Podpůrné činnosti pro uměleckou tvorbu a scénická umění</t>
  </si>
  <si>
    <t>90.31.0 - Provozování kulturních zařízení a areálů</t>
  </si>
  <si>
    <t>90.39.0 - Ostatní podpůrné činnosti pro uměleckou tvorbu a scénická umění</t>
  </si>
  <si>
    <t>91 - Činnosti knihoven, archivů, muzeí a jiných kulturních zařízení</t>
  </si>
  <si>
    <t>91.1 - Činnosti knihoven a archivů</t>
  </si>
  <si>
    <t>91.11.0 - Činnosti knihoven</t>
  </si>
  <si>
    <t>91.12.0 - Činnosti archivů</t>
  </si>
  <si>
    <t>91.2 - Činnosti muzeí, galerií, provozování historických a kulturních památek</t>
  </si>
  <si>
    <t>91.21.0 - Činnosti muzeí a galerií</t>
  </si>
  <si>
    <t>91.22.0 - Provozování historických a kulturních památek</t>
  </si>
  <si>
    <t>91.3 - Konzervování, restaurování a jiné podpůrné činnosti pro kulturní dědictví</t>
  </si>
  <si>
    <t>91.30.0 - Konzervování, restaurování a jiné podpůrné činnosti pro kulturní dědictví</t>
  </si>
  <si>
    <t>91.4 - Činnosti botanických a zoologických zahrad, přírodních rezervací a národních parků</t>
  </si>
  <si>
    <t>91.41.0 - Činnosti botanických a zoologických zahrad</t>
  </si>
  <si>
    <t>91.42.0 - Činnosti přírodních rezervací a národních parků</t>
  </si>
  <si>
    <t>92 - Činnosti heren, kasin a sázkových kanceláří</t>
  </si>
  <si>
    <t>92.0 - Činnosti heren, kasin a sázkových kanceláří</t>
  </si>
  <si>
    <t>92.00.0 - Činnosti heren, kasin a sázkových kanceláří</t>
  </si>
  <si>
    <t>93 - Činnosti v oblasti sportu, zábavy a rekreace</t>
  </si>
  <si>
    <t>93.1 - Činnosti v oblasti sportu</t>
  </si>
  <si>
    <t>93.11.0 - Provozování sportovních zařízení</t>
  </si>
  <si>
    <t>93.12.0 - Činnosti sportovních klubů</t>
  </si>
  <si>
    <t>93.13.0 - Činnosti fitcenter</t>
  </si>
  <si>
    <t>93.19.0 - Činnosti v oblasti sportu j. n.</t>
  </si>
  <si>
    <t>93.2 - Činnosti v oblasti zábavy a rekreace</t>
  </si>
  <si>
    <t>93.21.0 - Činnosti zábavních parků</t>
  </si>
  <si>
    <t>93.29.0 - Činnosti v oblasti zábavy a rekreace j. n.</t>
  </si>
  <si>
    <t>94 - Činnosti organizací sdružujících osoby za účelem prosazování společných a veřejných zájmů</t>
  </si>
  <si>
    <t>94.1 - Činnosti podnikatelských, zaměstnavatelských a profesních organizací</t>
  </si>
  <si>
    <t>94.11.0 - Činnosti podnikatelských a zaměstnavatelských organizací</t>
  </si>
  <si>
    <t>94.12.0 - Činnosti profesních organizací</t>
  </si>
  <si>
    <t>94.2 - Činnosti odborových svazů</t>
  </si>
  <si>
    <t>94.20.0 - Činnosti odborových svazů</t>
  </si>
  <si>
    <t>94.9 - Činnosti ostatních organizací sdružujících osoby za účelem prosazování společných a veřejných zájmů</t>
  </si>
  <si>
    <t>94.91.0 - Činnosti náboženských organizací</t>
  </si>
  <si>
    <t>94.92.0 - Činnosti politických organizací</t>
  </si>
  <si>
    <t>95 - Opravy a údržba počítačů, výrobků pro osobní potřebu a převážně pro domácnost a motorových vozidel a motocyklů</t>
  </si>
  <si>
    <t>95.1 - Opravy a údržba počítačů a komunikačních zařízení</t>
  </si>
  <si>
    <t>95.10.0 - Opravy a údržba počítačů a komunikačních zařízení</t>
  </si>
  <si>
    <t>95.2 - Opravy a údržba výrobků pro osobní potřebu a převážně pro domácnost</t>
  </si>
  <si>
    <t>95.21.0 - Opravy a údržba spotřební elektroniky</t>
  </si>
  <si>
    <t>95.22.0 - Opravy a údržba přístrojů a zařízení převážně pro domácnost, dům a zahradu</t>
  </si>
  <si>
    <t>95.23.0 - Opravy a údržba obuvi a kožených výrobků</t>
  </si>
  <si>
    <t>95.24.0 - Opravy a údržba nábytku a bytového zařízení</t>
  </si>
  <si>
    <t>95.25.0 - Opravy a údržba hodin, hodinek a klenotů</t>
  </si>
  <si>
    <t>95.29.0 - Opravy a údržba výrobků pro osobní potřebu a převážně pro domácnost j. n.</t>
  </si>
  <si>
    <t>95.3 - Opravy a údržba motorových vozidel a motocyklů</t>
  </si>
  <si>
    <t>95.31.0 - Opravy a údržba motorových vozidel</t>
  </si>
  <si>
    <t>95.32.0 - Opravy a údržba motocyklů</t>
  </si>
  <si>
    <t>95.4 - Zprostředkování v oblasti oprav a údržby počítačů, výrobků pro osobní potřebu a převážně pro domácnost a motorových vozidel a motocyklů</t>
  </si>
  <si>
    <t>95.40.0 - Zprostředkování v oblasti oprav a údržby počítačů, výrobků pro osobní potřebu a převážně pro domácnost a motorových vozidel a motocyklů</t>
  </si>
  <si>
    <t>96 - Poskytování osobních služeb</t>
  </si>
  <si>
    <t>96.1 - Praní a čištění textilních a kožešinových výrobků</t>
  </si>
  <si>
    <t>96.2 - Kadeřnické a kosmetické činnosti, činnosti denních lázní a podobné činnosti</t>
  </si>
  <si>
    <t>96.21.0 - Kadeřnické a holičské činnosti</t>
  </si>
  <si>
    <t>96.22.0 - Kosmetické a podobné činnosti</t>
  </si>
  <si>
    <t>96.23.0 - Činnosti denních lázní, saun a parních lázní</t>
  </si>
  <si>
    <t>96.3 - Pohřební a související činnosti</t>
  </si>
  <si>
    <t>96.30.0 - Pohřební a související činnosti</t>
  </si>
  <si>
    <t>96.4 - Zprostředkování v oblasti osobních služeb</t>
  </si>
  <si>
    <t>96.40.0 - Zprostředkování v oblasti osobních služeb</t>
  </si>
  <si>
    <t>96.9 - Poskytování ostatních osobních služeb</t>
  </si>
  <si>
    <t>96.91.0 - Poskytování osobních služeb v domácnostech</t>
  </si>
  <si>
    <t>96.99.0 - Poskytování ostatních osobních služeb j. n.</t>
  </si>
  <si>
    <t>97 - Činnosti domácností jako zaměstnavatelů domácího personálu</t>
  </si>
  <si>
    <t>97.0 - Činnosti domácností jako zaměstnavatelů domácího personálu</t>
  </si>
  <si>
    <t>97.00.0 - Činnosti domácností jako zaměstnavatelů domácího personálu</t>
  </si>
  <si>
    <t>98 - Činnosti domácností produkujících blíže neurčené výrobky a služby pro vlastní potřebu</t>
  </si>
  <si>
    <t>98.1 - Činnosti domácností produkujících blíže neurčené výrobky pro vlastní potřebu</t>
  </si>
  <si>
    <t>98.10.0 - Činnosti domácností produkujících blíže neurčené výrobky pro vlastní potřebu</t>
  </si>
  <si>
    <t>98.2 - Činnosti domácností poskytujících blíže neurčené služby pro vlastní potřebu</t>
  </si>
  <si>
    <t>98.20.0 - Činnosti domácností poskytujících blíže neurčené služby pro vlastní potřebu</t>
  </si>
  <si>
    <t>99 - Činnosti exteritoriálních organizací a institucí</t>
  </si>
  <si>
    <t>99.0 - Činnosti exteritoriálních organizací a institucí</t>
  </si>
  <si>
    <t>99.00.0 - Činnosti exteritoriálních organizací a institucí</t>
  </si>
  <si>
    <r>
      <t xml:space="preserve">(platná od 24. 3. 2025, </t>
    </r>
    <r>
      <rPr>
        <b/>
        <sz val="9"/>
        <rFont val="Arial"/>
        <family val="2"/>
        <charset val="238"/>
      </rPr>
      <t>CZ-NACE 2026</t>
    </r>
    <r>
      <rPr>
        <sz val="9"/>
        <rFont val="Arial"/>
        <family val="2"/>
        <charset val="238"/>
      </rPr>
      <t>)</t>
    </r>
  </si>
  <si>
    <r>
      <t xml:space="preserve">Žádost o zvýhodněný úvěr v programu ENERG
</t>
    </r>
    <r>
      <rPr>
        <sz val="10"/>
        <rFont val="Arial"/>
        <family val="2"/>
        <charset val="238"/>
      </rPr>
      <t>(dále jen "žádost")</t>
    </r>
  </si>
  <si>
    <t>Převažující oblast podnikání podle CZ-NACE (úplný přehled viz samostatný list)</t>
  </si>
  <si>
    <t>Odvětví projektu podle CZ-NACE</t>
  </si>
  <si>
    <t>01</t>
  </si>
  <si>
    <t>01.1</t>
  </si>
  <si>
    <t>01.11</t>
  </si>
  <si>
    <t>Pěstování obilovin jiných než rýže, luštěnin a olejnatých semen</t>
  </si>
  <si>
    <t>01.11.0</t>
  </si>
  <si>
    <t>01.12</t>
  </si>
  <si>
    <t>01.12.0</t>
  </si>
  <si>
    <t>01.13</t>
  </si>
  <si>
    <t>01.13.0</t>
  </si>
  <si>
    <t>01.14</t>
  </si>
  <si>
    <t>01.14.0</t>
  </si>
  <si>
    <t>01.15</t>
  </si>
  <si>
    <t>01.15.0</t>
  </si>
  <si>
    <t>01.16</t>
  </si>
  <si>
    <t>01.16.0</t>
  </si>
  <si>
    <t>01.19</t>
  </si>
  <si>
    <t>01.19.0</t>
  </si>
  <si>
    <t>01.2</t>
  </si>
  <si>
    <t>01.21</t>
  </si>
  <si>
    <t>01.21.0</t>
  </si>
  <si>
    <t>01.22</t>
  </si>
  <si>
    <t>01.22.0</t>
  </si>
  <si>
    <t>01.23</t>
  </si>
  <si>
    <t>01.23.0</t>
  </si>
  <si>
    <t>01.24</t>
  </si>
  <si>
    <t>01.24.0</t>
  </si>
  <si>
    <t>01.25</t>
  </si>
  <si>
    <t>01.25.0</t>
  </si>
  <si>
    <t>01.26</t>
  </si>
  <si>
    <t>01.26.0</t>
  </si>
  <si>
    <t>01.27</t>
  </si>
  <si>
    <t>01.27.0</t>
  </si>
  <si>
    <t>01.28</t>
  </si>
  <si>
    <t>Pěstování koření a aromatických, léčivých a farmaceutických rostlin</t>
  </si>
  <si>
    <t>01.28.0</t>
  </si>
  <si>
    <t>01.29</t>
  </si>
  <si>
    <t>01.29.0</t>
  </si>
  <si>
    <t>01.3</t>
  </si>
  <si>
    <t>01.30</t>
  </si>
  <si>
    <t>01.30.0</t>
  </si>
  <si>
    <t>01.4</t>
  </si>
  <si>
    <t>01.41</t>
  </si>
  <si>
    <t>01.41.0</t>
  </si>
  <si>
    <t>01.42</t>
  </si>
  <si>
    <t>Chov ostatního skotu a buvolů</t>
  </si>
  <si>
    <t>01.42.0</t>
  </si>
  <si>
    <t>01.43</t>
  </si>
  <si>
    <t>Chov koní a ostatních koňovitých</t>
  </si>
  <si>
    <t>01.43.0</t>
  </si>
  <si>
    <t>01.44</t>
  </si>
  <si>
    <t>01.44.0</t>
  </si>
  <si>
    <t>01.45</t>
  </si>
  <si>
    <t>01.45.0</t>
  </si>
  <si>
    <t>01.46</t>
  </si>
  <si>
    <t>01.46.0</t>
  </si>
  <si>
    <t>01.47</t>
  </si>
  <si>
    <t>01.47.0</t>
  </si>
  <si>
    <t>01.48</t>
  </si>
  <si>
    <t>01.48.0</t>
  </si>
  <si>
    <t>01.5</t>
  </si>
  <si>
    <t>Smíšené hospodaření</t>
  </si>
  <si>
    <t>01.50</t>
  </si>
  <si>
    <t>01.50.0</t>
  </si>
  <si>
    <t>01.6</t>
  </si>
  <si>
    <t>01.61</t>
  </si>
  <si>
    <t>01.61.0</t>
  </si>
  <si>
    <t>01.62</t>
  </si>
  <si>
    <t>01.62.0</t>
  </si>
  <si>
    <t>01.63</t>
  </si>
  <si>
    <t>Posklizňové činnosti a zpracování osiva pro účely množení</t>
  </si>
  <si>
    <t>01.63.0</t>
  </si>
  <si>
    <t>01.7</t>
  </si>
  <si>
    <t>01.70</t>
  </si>
  <si>
    <t>01.70.0</t>
  </si>
  <si>
    <t>02</t>
  </si>
  <si>
    <t>02.1</t>
  </si>
  <si>
    <t>Pěstování lesa a jiné činnosti v oblasti lesnictví</t>
  </si>
  <si>
    <t>02.10</t>
  </si>
  <si>
    <t>02.10.0</t>
  </si>
  <si>
    <t>02.2</t>
  </si>
  <si>
    <t>02.20</t>
  </si>
  <si>
    <t>02.20.0</t>
  </si>
  <si>
    <t>02.3</t>
  </si>
  <si>
    <t>02.30</t>
  </si>
  <si>
    <t>02.30.0</t>
  </si>
  <si>
    <t>02.4</t>
  </si>
  <si>
    <t>02.40</t>
  </si>
  <si>
    <t>02.40.0</t>
  </si>
  <si>
    <t>03</t>
  </si>
  <si>
    <t>03.1</t>
  </si>
  <si>
    <t>03.11</t>
  </si>
  <si>
    <t>03.11.0</t>
  </si>
  <si>
    <t>03.12</t>
  </si>
  <si>
    <t>03.12.0</t>
  </si>
  <si>
    <t>03.2</t>
  </si>
  <si>
    <t>03.21</t>
  </si>
  <si>
    <t>03.21.0</t>
  </si>
  <si>
    <t>03.22</t>
  </si>
  <si>
    <t>03.22.0</t>
  </si>
  <si>
    <t>03.3</t>
  </si>
  <si>
    <t>Podpůrné činnosti pro rybolov a akvakulturu</t>
  </si>
  <si>
    <t>03.30</t>
  </si>
  <si>
    <t>03.30.0</t>
  </si>
  <si>
    <t>05</t>
  </si>
  <si>
    <t>Těžba černého a hnědého uhlí</t>
  </si>
  <si>
    <t>05.1</t>
  </si>
  <si>
    <t>05.10</t>
  </si>
  <si>
    <t>05.10.1</t>
  </si>
  <si>
    <t>Těžba černého uhlí, kromě úpravy</t>
  </si>
  <si>
    <t>05.10.2</t>
  </si>
  <si>
    <t>05.2</t>
  </si>
  <si>
    <t>Těžba hnědého uhlí</t>
  </si>
  <si>
    <t>05.20</t>
  </si>
  <si>
    <t>05.20.1</t>
  </si>
  <si>
    <t>Těžba hnědého uhlí jiného než lignitu, kromě úpravy</t>
  </si>
  <si>
    <t>05.20.2</t>
  </si>
  <si>
    <t>Úprava hnědého uhlí jiného než lignitu</t>
  </si>
  <si>
    <t>05.20.3</t>
  </si>
  <si>
    <t>Těžba lignitu, kromě úpravy</t>
  </si>
  <si>
    <t>05.20.4</t>
  </si>
  <si>
    <t>Úprava lignitu</t>
  </si>
  <si>
    <t>06</t>
  </si>
  <si>
    <t>06.1</t>
  </si>
  <si>
    <t>06.10</t>
  </si>
  <si>
    <t>06.10.0</t>
  </si>
  <si>
    <t>06.2</t>
  </si>
  <si>
    <t>06.20</t>
  </si>
  <si>
    <t>06.20.0</t>
  </si>
  <si>
    <t>07</t>
  </si>
  <si>
    <t>Těžba rud</t>
  </si>
  <si>
    <t>07.1</t>
  </si>
  <si>
    <t>Těžba železných rud</t>
  </si>
  <si>
    <t>07.10</t>
  </si>
  <si>
    <t>07.10.1</t>
  </si>
  <si>
    <t>Těžba železných rud, kromě úpravy</t>
  </si>
  <si>
    <t>07.10.2</t>
  </si>
  <si>
    <t>Úprava železných rud</t>
  </si>
  <si>
    <t>07.2</t>
  </si>
  <si>
    <t>Těžba neželezných rud</t>
  </si>
  <si>
    <t>07.21</t>
  </si>
  <si>
    <t>Těžba uranových a thoriových rud</t>
  </si>
  <si>
    <t>07.21.1</t>
  </si>
  <si>
    <t>Těžba uranových a thoriových rud, kromě úpravy</t>
  </si>
  <si>
    <t>07.21.2</t>
  </si>
  <si>
    <t>Úprava uranových a thoriových rud</t>
  </si>
  <si>
    <t>07.29</t>
  </si>
  <si>
    <t>Těžba ostatních neželezných rud</t>
  </si>
  <si>
    <t>07.29.1</t>
  </si>
  <si>
    <t>Těžba ostatních neželezných rud, kromě úpravy</t>
  </si>
  <si>
    <t>07.29.2</t>
  </si>
  <si>
    <t>Úprava ostatních neželezných rud</t>
  </si>
  <si>
    <t>08</t>
  </si>
  <si>
    <t>Těžba a dobývání ostatních nerostných surovin</t>
  </si>
  <si>
    <t>08.1</t>
  </si>
  <si>
    <t>08.11</t>
  </si>
  <si>
    <t>Dobývání kamene, vápence, sádrovce, břidlice a jiného kamene, také pro výtvarné účely</t>
  </si>
  <si>
    <t>08.11.0</t>
  </si>
  <si>
    <t>08.12</t>
  </si>
  <si>
    <t>Provoz pískoven a štěrkopískoven a těžba jílů a kaolinu</t>
  </si>
  <si>
    <t>08.12.0</t>
  </si>
  <si>
    <t>08.9</t>
  </si>
  <si>
    <t>Těžba a dobývání nerostných surovin j. n.</t>
  </si>
  <si>
    <t>08.91</t>
  </si>
  <si>
    <t>08.91.0</t>
  </si>
  <si>
    <t>08.92</t>
  </si>
  <si>
    <t>08.92.0</t>
  </si>
  <si>
    <t>08.93</t>
  </si>
  <si>
    <t>08.93.0</t>
  </si>
  <si>
    <t>08.99</t>
  </si>
  <si>
    <t>Těžba a dobývání ostatních nerostných surovin j. n.</t>
  </si>
  <si>
    <t>08.99.0</t>
  </si>
  <si>
    <t>09</t>
  </si>
  <si>
    <t>Podpůrné činnosti pro těžbu a dobývání nerostných surovin</t>
  </si>
  <si>
    <t>09.1</t>
  </si>
  <si>
    <t>Podpůrné činnosti pro těžbu ropy a zemního plynu</t>
  </si>
  <si>
    <t>09.10</t>
  </si>
  <si>
    <t>09.10.0</t>
  </si>
  <si>
    <t>09.9</t>
  </si>
  <si>
    <t>Podpůrné činnosti pro těžbu a dobývání ostatních nerostných surovin</t>
  </si>
  <si>
    <t>09.90</t>
  </si>
  <si>
    <t>09.90.1</t>
  </si>
  <si>
    <t>Podpůrné činnosti pro těžbu černého uhlí</t>
  </si>
  <si>
    <t>09.90.2</t>
  </si>
  <si>
    <t>Podpůrné činnosti pro těžbu hnědého uhlí, kromě lignitu</t>
  </si>
  <si>
    <t>09.90.3</t>
  </si>
  <si>
    <t>Podpůrné činnosti pro těžbu lignitu</t>
  </si>
  <si>
    <t>09.90.4</t>
  </si>
  <si>
    <t>Podpůrné činnosti pro těžbu železných rud</t>
  </si>
  <si>
    <t>09.90.5</t>
  </si>
  <si>
    <t>Podpůrné činnosti pro těžbu uranových a thoriových rud</t>
  </si>
  <si>
    <t>09.90.6</t>
  </si>
  <si>
    <t>Podpůrné činnosti pro těžbu ostatních neželezných rud</t>
  </si>
  <si>
    <t>09.90.9</t>
  </si>
  <si>
    <t>Podpůrné činnosti pro těžbu a dobývání ostatních nerostných surovin j. n.</t>
  </si>
  <si>
    <t>10</t>
  </si>
  <si>
    <t>10.1</t>
  </si>
  <si>
    <t>10.11</t>
  </si>
  <si>
    <t>Zpracování a konzervování masa, kromě drůbežího masa</t>
  </si>
  <si>
    <t>10.11.0</t>
  </si>
  <si>
    <t>10.12</t>
  </si>
  <si>
    <t>10.12.0</t>
  </si>
  <si>
    <t>10.13</t>
  </si>
  <si>
    <t>10.13.0</t>
  </si>
  <si>
    <t>10.2</t>
  </si>
  <si>
    <t>10.20</t>
  </si>
  <si>
    <t>10.20.0</t>
  </si>
  <si>
    <t>10.3</t>
  </si>
  <si>
    <t>10.31</t>
  </si>
  <si>
    <t>10.31.0</t>
  </si>
  <si>
    <t>10.32</t>
  </si>
  <si>
    <t>10.32.0</t>
  </si>
  <si>
    <t>10.39</t>
  </si>
  <si>
    <t>10.39.0</t>
  </si>
  <si>
    <t>10.4</t>
  </si>
  <si>
    <t>10.41</t>
  </si>
  <si>
    <t>10.41.0</t>
  </si>
  <si>
    <t>10.42</t>
  </si>
  <si>
    <t>10.42.0</t>
  </si>
  <si>
    <t>10.5</t>
  </si>
  <si>
    <t>Výroba mléčných výrobků, výroba zmrzliny a ledu k lidské spotřebě</t>
  </si>
  <si>
    <t>10.51</t>
  </si>
  <si>
    <t>10.51.0</t>
  </si>
  <si>
    <t>10.52</t>
  </si>
  <si>
    <t>Výroba zmrzliny a ledu k lidské spotřebě</t>
  </si>
  <si>
    <t>10.52.0</t>
  </si>
  <si>
    <t>10.6</t>
  </si>
  <si>
    <t>10.61</t>
  </si>
  <si>
    <t>10.61.0</t>
  </si>
  <si>
    <t>10.62</t>
  </si>
  <si>
    <t>10.62.0</t>
  </si>
  <si>
    <t>10.7</t>
  </si>
  <si>
    <t>10.71</t>
  </si>
  <si>
    <t>10.71.0</t>
  </si>
  <si>
    <t>10.72</t>
  </si>
  <si>
    <t>Výroba sucharů, sušenek a trvanlivých pekařských a cukrářských výrobků</t>
  </si>
  <si>
    <t>10.72.0</t>
  </si>
  <si>
    <t>10.73</t>
  </si>
  <si>
    <t>Výroba moučných výrobků</t>
  </si>
  <si>
    <t>10.73.0</t>
  </si>
  <si>
    <t>10.8</t>
  </si>
  <si>
    <t>10.81</t>
  </si>
  <si>
    <t>10.81.0</t>
  </si>
  <si>
    <t>10.82</t>
  </si>
  <si>
    <t>10.82.0</t>
  </si>
  <si>
    <t>10.83</t>
  </si>
  <si>
    <t>10.83.0</t>
  </si>
  <si>
    <t>10.84</t>
  </si>
  <si>
    <t>Výroba koření a přísad pro ochucení</t>
  </si>
  <si>
    <t>10.84.0</t>
  </si>
  <si>
    <t>10.85</t>
  </si>
  <si>
    <t>10.85.0</t>
  </si>
  <si>
    <t>10.86</t>
  </si>
  <si>
    <t>Výroba homogenizovaných potravinářských přípravků a dietetických potravin</t>
  </si>
  <si>
    <t>10.86.0</t>
  </si>
  <si>
    <t>10.89</t>
  </si>
  <si>
    <t>10.89.0</t>
  </si>
  <si>
    <t>10.9</t>
  </si>
  <si>
    <t>Výroba krmiv</t>
  </si>
  <si>
    <t>10.91</t>
  </si>
  <si>
    <t>Výroba krmiv pro hospodářská zvířata</t>
  </si>
  <si>
    <t>10.91.0</t>
  </si>
  <si>
    <t>10.92</t>
  </si>
  <si>
    <t>Výroba krmiv pro zvířata v zájmovém chovu</t>
  </si>
  <si>
    <t>10.92.0</t>
  </si>
  <si>
    <t>11</t>
  </si>
  <si>
    <t>11.0</t>
  </si>
  <si>
    <t>11.01</t>
  </si>
  <si>
    <t>Destilace, rektifikace a míchaní lihovin</t>
  </si>
  <si>
    <t>11.01.0</t>
  </si>
  <si>
    <t>11.02</t>
  </si>
  <si>
    <t>11.02.0</t>
  </si>
  <si>
    <t>11.03</t>
  </si>
  <si>
    <t>Výroba ciderů a jiných kvašených ovocných nápojů</t>
  </si>
  <si>
    <t>11.03.0</t>
  </si>
  <si>
    <t>11.04</t>
  </si>
  <si>
    <t>11.04.0</t>
  </si>
  <si>
    <t>11.05</t>
  </si>
  <si>
    <t>11.05.0</t>
  </si>
  <si>
    <t>11.06</t>
  </si>
  <si>
    <t>11.06.0</t>
  </si>
  <si>
    <t>11.07</t>
  </si>
  <si>
    <t>Výroba nealkoholických nápojů a balených vod</t>
  </si>
  <si>
    <t>11.07.0</t>
  </si>
  <si>
    <t>12</t>
  </si>
  <si>
    <t>12.0</t>
  </si>
  <si>
    <t>12.00</t>
  </si>
  <si>
    <t>12.00.0</t>
  </si>
  <si>
    <t>13</t>
  </si>
  <si>
    <t>13.1</t>
  </si>
  <si>
    <t>13.10</t>
  </si>
  <si>
    <t>13.10.0</t>
  </si>
  <si>
    <t>13.2</t>
  </si>
  <si>
    <t>13.20</t>
  </si>
  <si>
    <t>13.20.0</t>
  </si>
  <si>
    <t>13.3</t>
  </si>
  <si>
    <t>13.30</t>
  </si>
  <si>
    <t>13.30.0</t>
  </si>
  <si>
    <t>13.9</t>
  </si>
  <si>
    <t>13.91</t>
  </si>
  <si>
    <t>Výroba pletených a háčkovaných textilií</t>
  </si>
  <si>
    <t>13.91.0</t>
  </si>
  <si>
    <t>13.92</t>
  </si>
  <si>
    <t>Výroba bytového textilu a konfekčních bytových textilií</t>
  </si>
  <si>
    <t>13.92.0</t>
  </si>
  <si>
    <t>13.93</t>
  </si>
  <si>
    <t>13.93.0</t>
  </si>
  <si>
    <t>13.94</t>
  </si>
  <si>
    <t>13.94.0</t>
  </si>
  <si>
    <t>13.95</t>
  </si>
  <si>
    <t>Výroba netkaných textilií a výrobků z nich</t>
  </si>
  <si>
    <t>13.95.0</t>
  </si>
  <si>
    <t>13.96</t>
  </si>
  <si>
    <t>13.96.0</t>
  </si>
  <si>
    <t>13.99</t>
  </si>
  <si>
    <t>13.99.0</t>
  </si>
  <si>
    <t>14</t>
  </si>
  <si>
    <t>14.1</t>
  </si>
  <si>
    <t>14.10</t>
  </si>
  <si>
    <t>14.10.1</t>
  </si>
  <si>
    <t>14.10.9</t>
  </si>
  <si>
    <t>14.2</t>
  </si>
  <si>
    <t>14.21</t>
  </si>
  <si>
    <t>Výroba svrchních oděvů</t>
  </si>
  <si>
    <t>14.21.0</t>
  </si>
  <si>
    <t>14.22</t>
  </si>
  <si>
    <t>14.22.0</t>
  </si>
  <si>
    <t>14.23</t>
  </si>
  <si>
    <t>14.23.0</t>
  </si>
  <si>
    <t>14.24</t>
  </si>
  <si>
    <t>Výroba kožených oděvů a kožešinových výrobků</t>
  </si>
  <si>
    <t>14.24.0</t>
  </si>
  <si>
    <t>14.29</t>
  </si>
  <si>
    <t>Výroba ostatních oděvů a oděvních doplňků j. n.</t>
  </si>
  <si>
    <t>14.29.0</t>
  </si>
  <si>
    <t>15</t>
  </si>
  <si>
    <t>Výroba usní a souvisejících výrobků z jakýchkoli materiálů</t>
  </si>
  <si>
    <t>15.1</t>
  </si>
  <si>
    <t>Činění, úprava, barvení usní a kožešin; výroba zavazadel, kabelek, sedlářských a řemenářských výrobků</t>
  </si>
  <si>
    <t>15.11</t>
  </si>
  <si>
    <t>Činění, úprava, barvení usní a kožešin</t>
  </si>
  <si>
    <t>15.11.0</t>
  </si>
  <si>
    <t>15.12</t>
  </si>
  <si>
    <t>Výroba zavazadel, kabelek, sedlářských a řemenářských výrobků z jakýchkoli materiálů</t>
  </si>
  <si>
    <t>15.12.0</t>
  </si>
  <si>
    <t>15.2</t>
  </si>
  <si>
    <t>15.20</t>
  </si>
  <si>
    <t>15.20.1</t>
  </si>
  <si>
    <t>Výroba obuvi s usňovým svrškem</t>
  </si>
  <si>
    <t>15.20.9</t>
  </si>
  <si>
    <t>Výroba ostatní obuvi</t>
  </si>
  <si>
    <t>16</t>
  </si>
  <si>
    <t>16.1</t>
  </si>
  <si>
    <t>Pilařská výroba a impregnace dřeva; zpracování a konečná úprava dřeva</t>
  </si>
  <si>
    <t>16.11</t>
  </si>
  <si>
    <t>Pilařská výroba a impregnace dřeva</t>
  </si>
  <si>
    <t>16.11.0</t>
  </si>
  <si>
    <t>16.12</t>
  </si>
  <si>
    <t>Zpracování a konečná úprava dřeva</t>
  </si>
  <si>
    <t>16.12.0</t>
  </si>
  <si>
    <t>16.2</t>
  </si>
  <si>
    <t>Výroba dřevěných, korkových, proutěných a slaměných výrobků</t>
  </si>
  <si>
    <t>16.21</t>
  </si>
  <si>
    <t>16.21.0</t>
  </si>
  <si>
    <t>16.22</t>
  </si>
  <si>
    <t>16.22.0</t>
  </si>
  <si>
    <t>16.23</t>
  </si>
  <si>
    <t>16.23.0</t>
  </si>
  <si>
    <t>16.24</t>
  </si>
  <si>
    <t>16.24.0</t>
  </si>
  <si>
    <t>16.25</t>
  </si>
  <si>
    <t>Výroba dřevěných dveří a oken</t>
  </si>
  <si>
    <t>16.25.0</t>
  </si>
  <si>
    <t>16.26</t>
  </si>
  <si>
    <t>Výroba pevných paliv z rostlinné biomasy</t>
  </si>
  <si>
    <t>16.26.0</t>
  </si>
  <si>
    <t>16.27</t>
  </si>
  <si>
    <t>Konečná úprava dřevěných výrobků</t>
  </si>
  <si>
    <t>16.27.0</t>
  </si>
  <si>
    <t>16.28</t>
  </si>
  <si>
    <t>Výroba ostatních dřevěných, korkových, proutěných a slaměných výrobků</t>
  </si>
  <si>
    <t>16.28.0</t>
  </si>
  <si>
    <t>17</t>
  </si>
  <si>
    <t>17.1</t>
  </si>
  <si>
    <t>17.11</t>
  </si>
  <si>
    <t>17.11.1</t>
  </si>
  <si>
    <t>17.11.2</t>
  </si>
  <si>
    <t>17.11.9</t>
  </si>
  <si>
    <t>17.12</t>
  </si>
  <si>
    <t>17.12.0</t>
  </si>
  <si>
    <t>17.2</t>
  </si>
  <si>
    <t>17.21</t>
  </si>
  <si>
    <t>17.21.0</t>
  </si>
  <si>
    <t>17.22</t>
  </si>
  <si>
    <t>17.22.0</t>
  </si>
  <si>
    <t>17.23</t>
  </si>
  <si>
    <t>17.23.0</t>
  </si>
  <si>
    <t>17.24</t>
  </si>
  <si>
    <t>17.24.0</t>
  </si>
  <si>
    <t>17.25</t>
  </si>
  <si>
    <t>17.25.0</t>
  </si>
  <si>
    <t>18</t>
  </si>
  <si>
    <t>18.1</t>
  </si>
  <si>
    <t>18.11</t>
  </si>
  <si>
    <t>18.11.0</t>
  </si>
  <si>
    <t>18.12</t>
  </si>
  <si>
    <t>Ostatní tisk</t>
  </si>
  <si>
    <t>18.12.0</t>
  </si>
  <si>
    <t>18.13</t>
  </si>
  <si>
    <t>18.13.0</t>
  </si>
  <si>
    <t>18.14</t>
  </si>
  <si>
    <t>18.14.0</t>
  </si>
  <si>
    <t>18.2</t>
  </si>
  <si>
    <t>18.20</t>
  </si>
  <si>
    <t>18.20.0</t>
  </si>
  <si>
    <t>19</t>
  </si>
  <si>
    <t>19.1</t>
  </si>
  <si>
    <t>19.10</t>
  </si>
  <si>
    <t>19.10.0</t>
  </si>
  <si>
    <t>19.2</t>
  </si>
  <si>
    <t>Výroba rafinovaných ropných produktů a produktů z fosilních paliv</t>
  </si>
  <si>
    <t>19.20</t>
  </si>
  <si>
    <t>19.20.0</t>
  </si>
  <si>
    <t>20</t>
  </si>
  <si>
    <t>Výroba chemických látek a chemických výrobků</t>
  </si>
  <si>
    <t>20.1</t>
  </si>
  <si>
    <t>20.11</t>
  </si>
  <si>
    <t>20.11.0</t>
  </si>
  <si>
    <t>20.12</t>
  </si>
  <si>
    <t>20.12.0</t>
  </si>
  <si>
    <t>20.13</t>
  </si>
  <si>
    <t>20.13.0</t>
  </si>
  <si>
    <t>20.14</t>
  </si>
  <si>
    <t>20.14.0</t>
  </si>
  <si>
    <t>20.15</t>
  </si>
  <si>
    <t>20.15.0</t>
  </si>
  <si>
    <t>20.16</t>
  </si>
  <si>
    <t>20.16.0</t>
  </si>
  <si>
    <t>20.17</t>
  </si>
  <si>
    <t>20.17.0</t>
  </si>
  <si>
    <t>20.2</t>
  </si>
  <si>
    <t>Výroba pesticidů, dezinfekčních prostředků a jiných agrochemických přípravků</t>
  </si>
  <si>
    <t>20.20</t>
  </si>
  <si>
    <t>20.20.0</t>
  </si>
  <si>
    <t>20.3</t>
  </si>
  <si>
    <t>Výroba barev, laků a jiných nátěrových hmot, tiskařských barev a tmelů</t>
  </si>
  <si>
    <t>20.30</t>
  </si>
  <si>
    <t>20.30.0</t>
  </si>
  <si>
    <t>20.4</t>
  </si>
  <si>
    <t>Výroba mycích, čisticích a lešticích prostředků</t>
  </si>
  <si>
    <t>20.41</t>
  </si>
  <si>
    <t>Výroba mýdel, detergentů a čisticích a lešticích prostředků</t>
  </si>
  <si>
    <t>20.41.0</t>
  </si>
  <si>
    <t>20.42</t>
  </si>
  <si>
    <t>20.42.0</t>
  </si>
  <si>
    <t>20.5</t>
  </si>
  <si>
    <t>20.51</t>
  </si>
  <si>
    <t>Výroba kapalných biopaliv</t>
  </si>
  <si>
    <t>20.51.0</t>
  </si>
  <si>
    <t>20.59</t>
  </si>
  <si>
    <t>20.59.1</t>
  </si>
  <si>
    <t>Výroba aditiv do pohonných hmot na bázi ethyltercbutyléteru (ETBE) a methyltercbutyléteru (MTBE)</t>
  </si>
  <si>
    <t>20.59.9</t>
  </si>
  <si>
    <t>20.6</t>
  </si>
  <si>
    <t>20.60</t>
  </si>
  <si>
    <t>20.60.0</t>
  </si>
  <si>
    <t>21</t>
  </si>
  <si>
    <t>21.1</t>
  </si>
  <si>
    <t>21.10</t>
  </si>
  <si>
    <t>21.10.0</t>
  </si>
  <si>
    <t>21.2</t>
  </si>
  <si>
    <t>21.20</t>
  </si>
  <si>
    <t>21.20.0</t>
  </si>
  <si>
    <t>22</t>
  </si>
  <si>
    <t>22.1</t>
  </si>
  <si>
    <t>22.11</t>
  </si>
  <si>
    <t>Výroba pryžových plášťů a duší a protektorování pneumatik</t>
  </si>
  <si>
    <t>22.11.0</t>
  </si>
  <si>
    <t>22.12</t>
  </si>
  <si>
    <t>22.12.0</t>
  </si>
  <si>
    <t>22.2</t>
  </si>
  <si>
    <t>22.21</t>
  </si>
  <si>
    <t>22.21.0</t>
  </si>
  <si>
    <t>22.22</t>
  </si>
  <si>
    <t>22.22.0</t>
  </si>
  <si>
    <t>22.23</t>
  </si>
  <si>
    <t>Výroba plastových dveří a oken</t>
  </si>
  <si>
    <t>22.23.0</t>
  </si>
  <si>
    <t>22.24</t>
  </si>
  <si>
    <t>22.24.0</t>
  </si>
  <si>
    <t>22.25</t>
  </si>
  <si>
    <t>Zpracování a konečná úprava plastových výrobků</t>
  </si>
  <si>
    <t>22.25.0</t>
  </si>
  <si>
    <t>22.26</t>
  </si>
  <si>
    <t>22.26.0</t>
  </si>
  <si>
    <t>23</t>
  </si>
  <si>
    <t>23.1</t>
  </si>
  <si>
    <t>23.11</t>
  </si>
  <si>
    <t>23.11.0</t>
  </si>
  <si>
    <t>23.12</t>
  </si>
  <si>
    <t>23.12.0</t>
  </si>
  <si>
    <t>23.13</t>
  </si>
  <si>
    <t>23.13.0</t>
  </si>
  <si>
    <t>23.14</t>
  </si>
  <si>
    <t>23.14.0</t>
  </si>
  <si>
    <t>23.15</t>
  </si>
  <si>
    <t>Výroba a zpracování ostatního skla, včetně technického skla</t>
  </si>
  <si>
    <t>23.15.0</t>
  </si>
  <si>
    <t>23.2</t>
  </si>
  <si>
    <t>23.20</t>
  </si>
  <si>
    <t>23.20.0</t>
  </si>
  <si>
    <t>23.3</t>
  </si>
  <si>
    <t>23.31</t>
  </si>
  <si>
    <t>Výroba keramických obkladaček a dlaždic</t>
  </si>
  <si>
    <t>23.31.0</t>
  </si>
  <si>
    <t>23.32</t>
  </si>
  <si>
    <t>23.32.0</t>
  </si>
  <si>
    <t>23.4</t>
  </si>
  <si>
    <t>23.41</t>
  </si>
  <si>
    <t>Výroba porcelánových a keramických výrobků převážně pro domácnost a dekoračních předmětů</t>
  </si>
  <si>
    <t>23.41.0</t>
  </si>
  <si>
    <t>23.42</t>
  </si>
  <si>
    <t>23.42.0</t>
  </si>
  <si>
    <t>23.43</t>
  </si>
  <si>
    <t>23.43.0</t>
  </si>
  <si>
    <t>23.44</t>
  </si>
  <si>
    <t>23.44.0</t>
  </si>
  <si>
    <t>23.45</t>
  </si>
  <si>
    <t>23.45.0</t>
  </si>
  <si>
    <t>23.5</t>
  </si>
  <si>
    <t>23.51</t>
  </si>
  <si>
    <t>23.51.0</t>
  </si>
  <si>
    <t>23.52</t>
  </si>
  <si>
    <t>23.52.0</t>
  </si>
  <si>
    <t>23.6</t>
  </si>
  <si>
    <t>23.61</t>
  </si>
  <si>
    <t>23.61.0</t>
  </si>
  <si>
    <t>23.62</t>
  </si>
  <si>
    <t>23.62.0</t>
  </si>
  <si>
    <t>23.63</t>
  </si>
  <si>
    <t>23.63.0</t>
  </si>
  <si>
    <t>23.64</t>
  </si>
  <si>
    <t>23.64.0</t>
  </si>
  <si>
    <t>23.65</t>
  </si>
  <si>
    <t>Výroba vláknocementových výrobků</t>
  </si>
  <si>
    <t>23.65.0</t>
  </si>
  <si>
    <t>23.66</t>
  </si>
  <si>
    <t>23.66.0</t>
  </si>
  <si>
    <t>23.7</t>
  </si>
  <si>
    <t>23.70</t>
  </si>
  <si>
    <t>23.70.0</t>
  </si>
  <si>
    <t>23.9</t>
  </si>
  <si>
    <t>23.91</t>
  </si>
  <si>
    <t>23.91.0</t>
  </si>
  <si>
    <t>23.99</t>
  </si>
  <si>
    <t>23.99.0</t>
  </si>
  <si>
    <t>24</t>
  </si>
  <si>
    <t>Výroba základních kovů</t>
  </si>
  <si>
    <t>24.1</t>
  </si>
  <si>
    <t>24.10</t>
  </si>
  <si>
    <t>24.10.1</t>
  </si>
  <si>
    <t>Výroba základních hutních výrobků ze železa a oceli, výroba surového železa a oceli</t>
  </si>
  <si>
    <t>24.10.2</t>
  </si>
  <si>
    <t>Výroba plochých výrobků ze železa nebo oceli válcovaných za tepla nebo za studena, kromě úzkých pásů válcovaných za studena</t>
  </si>
  <si>
    <t>24.10.3</t>
  </si>
  <si>
    <t>Výroba tyčí a prutů ze železa nebo oceli válcovaných za tepla</t>
  </si>
  <si>
    <t>24.10.9</t>
  </si>
  <si>
    <t>Výroba surového železa, oceli a feroslitin j. n.</t>
  </si>
  <si>
    <t>24.2</t>
  </si>
  <si>
    <t>24.20</t>
  </si>
  <si>
    <t>24.20.0</t>
  </si>
  <si>
    <t>24.3</t>
  </si>
  <si>
    <t>Výroba ostatních výrobků získaných primárním zpracováním oceli</t>
  </si>
  <si>
    <t>24.31</t>
  </si>
  <si>
    <t>Tažení ocelových tyčí za studena</t>
  </si>
  <si>
    <t>24.31.0</t>
  </si>
  <si>
    <t>24.32</t>
  </si>
  <si>
    <t>24.32.0</t>
  </si>
  <si>
    <t>24.33</t>
  </si>
  <si>
    <t>24.33.0</t>
  </si>
  <si>
    <t>24.34</t>
  </si>
  <si>
    <t>24.34.0</t>
  </si>
  <si>
    <t>24.4</t>
  </si>
  <si>
    <t>Výroba a hutní zpracování drahých a jiných neželezných kovů</t>
  </si>
  <si>
    <t>24.41</t>
  </si>
  <si>
    <t>24.41.0</t>
  </si>
  <si>
    <t>24.42</t>
  </si>
  <si>
    <t>24.42.0</t>
  </si>
  <si>
    <t>24.43</t>
  </si>
  <si>
    <t>24.43.0</t>
  </si>
  <si>
    <t>24.44</t>
  </si>
  <si>
    <t>24.44.0</t>
  </si>
  <si>
    <t>24.45</t>
  </si>
  <si>
    <t>24.45.0</t>
  </si>
  <si>
    <t>24.46</t>
  </si>
  <si>
    <t>24.46.0</t>
  </si>
  <si>
    <t>24.5</t>
  </si>
  <si>
    <t>Odlévání kovů</t>
  </si>
  <si>
    <t>24.51</t>
  </si>
  <si>
    <t>Odlévání litiny</t>
  </si>
  <si>
    <t>24.51.1</t>
  </si>
  <si>
    <t>Odlévání litiny s lupínkovým grafitem</t>
  </si>
  <si>
    <t>24.51.2</t>
  </si>
  <si>
    <t>Odlévání litiny s kuličkovým grafitem</t>
  </si>
  <si>
    <t>24.51.9</t>
  </si>
  <si>
    <t>Odlévání ostatní litiny</t>
  </si>
  <si>
    <t>24.52</t>
  </si>
  <si>
    <t>Odlévání oceli</t>
  </si>
  <si>
    <t>24.52.1</t>
  </si>
  <si>
    <t>Odlévání uhlíkatých ocelí</t>
  </si>
  <si>
    <t>24.52.2</t>
  </si>
  <si>
    <t>Odlévání legovaných ocelí</t>
  </si>
  <si>
    <t>24.53</t>
  </si>
  <si>
    <t>Odlévání lehkých kovů</t>
  </si>
  <si>
    <t>24.53.0</t>
  </si>
  <si>
    <t>24.54</t>
  </si>
  <si>
    <t>Odlévání ostatních neželezných kovů</t>
  </si>
  <si>
    <t>24.54.0</t>
  </si>
  <si>
    <t>25</t>
  </si>
  <si>
    <t>Výroba kovových výrobků, kromě strojů a zařízení</t>
  </si>
  <si>
    <t>25.1</t>
  </si>
  <si>
    <t>25.11</t>
  </si>
  <si>
    <t>25.11.0</t>
  </si>
  <si>
    <t>25.12</t>
  </si>
  <si>
    <t>25.12.0</t>
  </si>
  <si>
    <t>25.2</t>
  </si>
  <si>
    <t>Výroba kovových cisteren, nádrží a podobných nádob</t>
  </si>
  <si>
    <t>25.21</t>
  </si>
  <si>
    <t>Výroba radiátorů k ústřednímu topení a parních kotlů</t>
  </si>
  <si>
    <t>25.21.0</t>
  </si>
  <si>
    <t>25.22</t>
  </si>
  <si>
    <t>Výroba ostatních kovových cisteren, nádrží a podobných nádob</t>
  </si>
  <si>
    <t>25.22.0</t>
  </si>
  <si>
    <t>25.3</t>
  </si>
  <si>
    <t>25.30</t>
  </si>
  <si>
    <t>25.30.0</t>
  </si>
  <si>
    <t>25.4</t>
  </si>
  <si>
    <t>Kování a tváření kovů a prášková metalurgie</t>
  </si>
  <si>
    <t>25.40</t>
  </si>
  <si>
    <t>25.40.0</t>
  </si>
  <si>
    <t>25.5</t>
  </si>
  <si>
    <t>Povrchové úpravy a zušlechťování kovů; obrábění</t>
  </si>
  <si>
    <t>25.51</t>
  </si>
  <si>
    <t>Povlakování kovů</t>
  </si>
  <si>
    <t>25.51.0</t>
  </si>
  <si>
    <t>25.52</t>
  </si>
  <si>
    <t>Tepelné zpracování kovů</t>
  </si>
  <si>
    <t>25.52.0</t>
  </si>
  <si>
    <t>25.53</t>
  </si>
  <si>
    <t>Obrábění kovů</t>
  </si>
  <si>
    <t>25.53.0</t>
  </si>
  <si>
    <t>25.6</t>
  </si>
  <si>
    <t>25.61</t>
  </si>
  <si>
    <t>25.61.0</t>
  </si>
  <si>
    <t>25.62</t>
  </si>
  <si>
    <t>25.62.0</t>
  </si>
  <si>
    <t>25.63</t>
  </si>
  <si>
    <t>25.63.0</t>
  </si>
  <si>
    <t>25.9</t>
  </si>
  <si>
    <t>Výroba ostatních kovových výrobků</t>
  </si>
  <si>
    <t>25.91</t>
  </si>
  <si>
    <t>25.91.0</t>
  </si>
  <si>
    <t>25.92</t>
  </si>
  <si>
    <t>Výroba obalů z lehkých kovů</t>
  </si>
  <si>
    <t>25.92.0</t>
  </si>
  <si>
    <t>25.93</t>
  </si>
  <si>
    <t>25.93.0</t>
  </si>
  <si>
    <t>25.94</t>
  </si>
  <si>
    <t>Výroba spojovacích materiálů a výrobků se závity</t>
  </si>
  <si>
    <t>25.94.0</t>
  </si>
  <si>
    <t>25.99</t>
  </si>
  <si>
    <t>Výroba ostatních kovových výrobků j. n.</t>
  </si>
  <si>
    <t>25.99.0</t>
  </si>
  <si>
    <t>26</t>
  </si>
  <si>
    <t>Výroba počítačů a elektronických a optických přístrojů a zařízení</t>
  </si>
  <si>
    <t>26.1</t>
  </si>
  <si>
    <t>26.11</t>
  </si>
  <si>
    <t>26.11.0</t>
  </si>
  <si>
    <t>26.12</t>
  </si>
  <si>
    <t>26.12.0</t>
  </si>
  <si>
    <t>26.2</t>
  </si>
  <si>
    <t>26.20</t>
  </si>
  <si>
    <t>26.20.0</t>
  </si>
  <si>
    <t>26.3</t>
  </si>
  <si>
    <t>26.30</t>
  </si>
  <si>
    <t>26.30.0</t>
  </si>
  <si>
    <t>26.4</t>
  </si>
  <si>
    <t>26.40</t>
  </si>
  <si>
    <t>26.40.0</t>
  </si>
  <si>
    <t>26.5</t>
  </si>
  <si>
    <t>Výroba měřicích, zkušebních a časoměrných přístrojů</t>
  </si>
  <si>
    <t>26.51</t>
  </si>
  <si>
    <t>26.51.0</t>
  </si>
  <si>
    <t>26.52</t>
  </si>
  <si>
    <t>26.52.0</t>
  </si>
  <si>
    <t>26.6</t>
  </si>
  <si>
    <t>26.60</t>
  </si>
  <si>
    <t>26.60.0</t>
  </si>
  <si>
    <t>26.7</t>
  </si>
  <si>
    <t>Výroba optických přístrojů a zařízení, magnetických a optických médií a fotografických přístrojů a zařízení</t>
  </si>
  <si>
    <t>26.70</t>
  </si>
  <si>
    <t>26.70.0</t>
  </si>
  <si>
    <t>27</t>
  </si>
  <si>
    <t>27.1</t>
  </si>
  <si>
    <t>27.11</t>
  </si>
  <si>
    <t>27.11.0</t>
  </si>
  <si>
    <t>27.12</t>
  </si>
  <si>
    <t>27.12.0</t>
  </si>
  <si>
    <t>27.2</t>
  </si>
  <si>
    <t>27.20</t>
  </si>
  <si>
    <t>27.20.0</t>
  </si>
  <si>
    <t>27.3</t>
  </si>
  <si>
    <t>27.31</t>
  </si>
  <si>
    <t>27.31.0</t>
  </si>
  <si>
    <t>27.32</t>
  </si>
  <si>
    <t>Výroba ostatních elektronických a elektrických vodičů a kabelů</t>
  </si>
  <si>
    <t>27.32.0</t>
  </si>
  <si>
    <t>27.33</t>
  </si>
  <si>
    <t>27.33.0</t>
  </si>
  <si>
    <t>27.4</t>
  </si>
  <si>
    <t>Výroba osvětlovacích zařízení</t>
  </si>
  <si>
    <t>27.40</t>
  </si>
  <si>
    <t>27.40.0</t>
  </si>
  <si>
    <t>27.5</t>
  </si>
  <si>
    <t>27.51</t>
  </si>
  <si>
    <t>27.51.0</t>
  </si>
  <si>
    <t>27.52</t>
  </si>
  <si>
    <t>27.52.0</t>
  </si>
  <si>
    <t>27.9</t>
  </si>
  <si>
    <t>27.90</t>
  </si>
  <si>
    <t>27.90.0</t>
  </si>
  <si>
    <t>28</t>
  </si>
  <si>
    <t>28.1</t>
  </si>
  <si>
    <t>28.11</t>
  </si>
  <si>
    <t>28.11.0</t>
  </si>
  <si>
    <t>28.12</t>
  </si>
  <si>
    <t>Výroba hydraulických zařízení</t>
  </si>
  <si>
    <t>28.12.0</t>
  </si>
  <si>
    <t>28.13</t>
  </si>
  <si>
    <t>28.13.0</t>
  </si>
  <si>
    <t>28.14</t>
  </si>
  <si>
    <t>28.14.0</t>
  </si>
  <si>
    <t>28.15</t>
  </si>
  <si>
    <t>28.15.0</t>
  </si>
  <si>
    <t>28.2</t>
  </si>
  <si>
    <t>28.21</t>
  </si>
  <si>
    <t>Výroba pecí, kotlů a stálých tepelných zařízení pro domácnosti</t>
  </si>
  <si>
    <t>28.21.0</t>
  </si>
  <si>
    <t>28.22</t>
  </si>
  <si>
    <t>28.22.0</t>
  </si>
  <si>
    <t>28.23</t>
  </si>
  <si>
    <t>28.23.0</t>
  </si>
  <si>
    <t>28.24</t>
  </si>
  <si>
    <t>28.24.0</t>
  </si>
  <si>
    <t>28.25</t>
  </si>
  <si>
    <t>Výroba klimatizačních zařízení jiných než pro domácnost</t>
  </si>
  <si>
    <t>28.25.0</t>
  </si>
  <si>
    <t>28.29</t>
  </si>
  <si>
    <t>28.29.0</t>
  </si>
  <si>
    <t>28.3</t>
  </si>
  <si>
    <t>28.30</t>
  </si>
  <si>
    <t>28.30.0</t>
  </si>
  <si>
    <t>28.4</t>
  </si>
  <si>
    <t>Výroba tvářecích strojů na opracování kovů a obráběcích strojů</t>
  </si>
  <si>
    <t>28.41</t>
  </si>
  <si>
    <t>Výroba tvářecích a obráběcích strojů na opracování kovů</t>
  </si>
  <si>
    <t>28.41.0</t>
  </si>
  <si>
    <t>28.42</t>
  </si>
  <si>
    <t>28.42.0</t>
  </si>
  <si>
    <t>28.9</t>
  </si>
  <si>
    <t>28.91</t>
  </si>
  <si>
    <t>28.91.0</t>
  </si>
  <si>
    <t>28.92</t>
  </si>
  <si>
    <t>28.92.0</t>
  </si>
  <si>
    <t>28.93</t>
  </si>
  <si>
    <t>28.93.0</t>
  </si>
  <si>
    <t>28.94</t>
  </si>
  <si>
    <t>28.94.0</t>
  </si>
  <si>
    <t>28.95</t>
  </si>
  <si>
    <t>28.95.0</t>
  </si>
  <si>
    <t>28.96</t>
  </si>
  <si>
    <t>28.96.0</t>
  </si>
  <si>
    <t>28.97</t>
  </si>
  <si>
    <t>Výroba strojů pro aditivní výrobu</t>
  </si>
  <si>
    <t>28.97.0</t>
  </si>
  <si>
    <t>28.99</t>
  </si>
  <si>
    <t>28.99.0</t>
  </si>
  <si>
    <t>29</t>
  </si>
  <si>
    <t>Výroba motorových vozidel, přívěsů a návěsů</t>
  </si>
  <si>
    <t>29.1</t>
  </si>
  <si>
    <t>Výroba motorových vozidel</t>
  </si>
  <si>
    <t>29.10</t>
  </si>
  <si>
    <t>29.10.0</t>
  </si>
  <si>
    <t>29.2</t>
  </si>
  <si>
    <t>29.20</t>
  </si>
  <si>
    <t>29.20.0</t>
  </si>
  <si>
    <t>29.3</t>
  </si>
  <si>
    <t>Výroba dílů a příslušenství pro motorová vozidla</t>
  </si>
  <si>
    <t>29.31</t>
  </si>
  <si>
    <t>29.31.0</t>
  </si>
  <si>
    <t>29.32</t>
  </si>
  <si>
    <t>29.32.0</t>
  </si>
  <si>
    <t>30</t>
  </si>
  <si>
    <t>30.1</t>
  </si>
  <si>
    <t>30.11</t>
  </si>
  <si>
    <t>Stavba civilních lodí a plavidel</t>
  </si>
  <si>
    <t>30.11.0</t>
  </si>
  <si>
    <t>30.12</t>
  </si>
  <si>
    <t>30.12.0</t>
  </si>
  <si>
    <t>30.13</t>
  </si>
  <si>
    <t>Stavba vojenských lodí a plavidel</t>
  </si>
  <si>
    <t>30.13.0</t>
  </si>
  <si>
    <t>30.2</t>
  </si>
  <si>
    <t>Výroba železničních lokomotiv a kolejových vozidel</t>
  </si>
  <si>
    <t>30.20</t>
  </si>
  <si>
    <t>30.20.0</t>
  </si>
  <si>
    <t>30.3</t>
  </si>
  <si>
    <t>Výroba letadel, kosmických lodí a souvisejících zařízení</t>
  </si>
  <si>
    <t>30.31</t>
  </si>
  <si>
    <t>Výroba civilních letadel, kosmických lodí a souvisejících zařízení</t>
  </si>
  <si>
    <t>30.31.0</t>
  </si>
  <si>
    <t>30.32</t>
  </si>
  <si>
    <t>Výroba vojenských letadel, kosmických lodí a souvisejících zařízení</t>
  </si>
  <si>
    <t>30.32.0</t>
  </si>
  <si>
    <t>30.4</t>
  </si>
  <si>
    <t>30.40</t>
  </si>
  <si>
    <t>30.40.0</t>
  </si>
  <si>
    <t>30.9</t>
  </si>
  <si>
    <t>30.91</t>
  </si>
  <si>
    <t>30.91.0</t>
  </si>
  <si>
    <t>30.92</t>
  </si>
  <si>
    <t>30.92.0</t>
  </si>
  <si>
    <t>30.99</t>
  </si>
  <si>
    <t>30.99.0</t>
  </si>
  <si>
    <t>31</t>
  </si>
  <si>
    <t>31.0</t>
  </si>
  <si>
    <t>31.00</t>
  </si>
  <si>
    <t>31.00.0</t>
  </si>
  <si>
    <t>32</t>
  </si>
  <si>
    <t>32.1</t>
  </si>
  <si>
    <t>32.11</t>
  </si>
  <si>
    <t>32.11.0</t>
  </si>
  <si>
    <t>32.12</t>
  </si>
  <si>
    <t>32.12.0</t>
  </si>
  <si>
    <t>32.13</t>
  </si>
  <si>
    <t>32.13.0</t>
  </si>
  <si>
    <t>32.2</t>
  </si>
  <si>
    <t>32.20</t>
  </si>
  <si>
    <t>32.20.0</t>
  </si>
  <si>
    <t>32.3</t>
  </si>
  <si>
    <t>32.30</t>
  </si>
  <si>
    <t>32.30.0</t>
  </si>
  <si>
    <t>32.4</t>
  </si>
  <si>
    <t>32.40</t>
  </si>
  <si>
    <t>32.40.0</t>
  </si>
  <si>
    <t>32.5</t>
  </si>
  <si>
    <t>32.50</t>
  </si>
  <si>
    <t>32.50.0</t>
  </si>
  <si>
    <t>32.9</t>
  </si>
  <si>
    <t>32.91</t>
  </si>
  <si>
    <t>32.91.0</t>
  </si>
  <si>
    <t>32.99</t>
  </si>
  <si>
    <t>32.99.0</t>
  </si>
  <si>
    <t>33</t>
  </si>
  <si>
    <t>Opravy, údržba a instalace strojů a zařízení</t>
  </si>
  <si>
    <t>33.1</t>
  </si>
  <si>
    <t>Opravy a údržba kovových výrobků, strojů a zařízení</t>
  </si>
  <si>
    <t>33.11</t>
  </si>
  <si>
    <t>Opravy a údržba kovových výrobků</t>
  </si>
  <si>
    <t>33.11.0</t>
  </si>
  <si>
    <t>33.12</t>
  </si>
  <si>
    <t>Opravy a údržba strojů</t>
  </si>
  <si>
    <t>33.12.0</t>
  </si>
  <si>
    <t>33.13</t>
  </si>
  <si>
    <t>Opravy a údržba elektronických a optických přístrojů a zařízení</t>
  </si>
  <si>
    <t>33.13.0</t>
  </si>
  <si>
    <t>33.14</t>
  </si>
  <si>
    <t>Opravy a údržba elektrických zařízení</t>
  </si>
  <si>
    <t>33.14.0</t>
  </si>
  <si>
    <t>33.15</t>
  </si>
  <si>
    <t>Opravy a údržba civilních lodí a člunů</t>
  </si>
  <si>
    <t>33.15.0</t>
  </si>
  <si>
    <t>33.16</t>
  </si>
  <si>
    <t>Opravy a údržba civilních letadel a kosmických lodí</t>
  </si>
  <si>
    <t>33.16.0</t>
  </si>
  <si>
    <t>33.17</t>
  </si>
  <si>
    <t>Opravy a údržba ostatních civilních dopravních prostředků a zařízení</t>
  </si>
  <si>
    <t>33.17.1</t>
  </si>
  <si>
    <t>33.17.9</t>
  </si>
  <si>
    <t>Opravy a údržba ostatních civilních dopravních prostředků a zařízení j. n.</t>
  </si>
  <si>
    <t>33.18</t>
  </si>
  <si>
    <t>Opravy a údržba vojenských bojových vozidel, lodí, člunů, letadel a kosmických lodí</t>
  </si>
  <si>
    <t>33.18.1</t>
  </si>
  <si>
    <t>Opravy a údržba vojenských bojových vozidel</t>
  </si>
  <si>
    <t>33.18.2</t>
  </si>
  <si>
    <t>Opravy a údržba vojenských lodí a člunů</t>
  </si>
  <si>
    <t>33.18.3</t>
  </si>
  <si>
    <t>Opravy a údržba vojenských letadel a kosmických lodí</t>
  </si>
  <si>
    <t>33.19</t>
  </si>
  <si>
    <t>Opravy a údržba ostatních zařízení</t>
  </si>
  <si>
    <t>33.19.0</t>
  </si>
  <si>
    <t>33.2</t>
  </si>
  <si>
    <t>33.20</t>
  </si>
  <si>
    <t>33.20.0</t>
  </si>
  <si>
    <t>35</t>
  </si>
  <si>
    <t>Dodávání elektřiny, plynu, páry a klimatizovaného vzduchu</t>
  </si>
  <si>
    <t>35.1</t>
  </si>
  <si>
    <t>Výroba, přenos a distribuce elektřiny</t>
  </si>
  <si>
    <t>35.11</t>
  </si>
  <si>
    <t>Výroba elektřiny z neobnovitelných zdrojů</t>
  </si>
  <si>
    <t>35.11.0</t>
  </si>
  <si>
    <t>35.12</t>
  </si>
  <si>
    <t>Výroba elektřiny z obnovitelných zdrojů</t>
  </si>
  <si>
    <t>35.12.0</t>
  </si>
  <si>
    <t>35.13</t>
  </si>
  <si>
    <t>35.13.0</t>
  </si>
  <si>
    <t>35.14</t>
  </si>
  <si>
    <t>Distribuce elektřiny</t>
  </si>
  <si>
    <t>35.14.0</t>
  </si>
  <si>
    <t>35.15</t>
  </si>
  <si>
    <t>35.15.0</t>
  </si>
  <si>
    <t>35.16</t>
  </si>
  <si>
    <t>Skladování elektřiny</t>
  </si>
  <si>
    <t>35.16.0</t>
  </si>
  <si>
    <t>35.2</t>
  </si>
  <si>
    <t>Výroba plynu a distribuce plynných paliv prostřednictvím sítí</t>
  </si>
  <si>
    <t>35.21</t>
  </si>
  <si>
    <t>35.21.0</t>
  </si>
  <si>
    <t>35.22</t>
  </si>
  <si>
    <t>Distribuce plynných paliv prostřednictvím sítí</t>
  </si>
  <si>
    <t>35.22.0</t>
  </si>
  <si>
    <t>35.23</t>
  </si>
  <si>
    <t>35.23.0</t>
  </si>
  <si>
    <t>35.24</t>
  </si>
  <si>
    <t>Skladování plynu jako součást služeb síťových dodávek</t>
  </si>
  <si>
    <t>35.24.0</t>
  </si>
  <si>
    <t>35.3</t>
  </si>
  <si>
    <t>Dodávání páry a klimatizovaného vzduchu</t>
  </si>
  <si>
    <t>35.30</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</si>
  <si>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</si>
  <si>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</si>
  <si>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</si>
  <si>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</si>
  <si>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</si>
  <si>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</si>
  <si>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</si>
  <si>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</si>
  <si>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</si>
  <si>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</si>
  <si>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</si>
  <si>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35.40.0</t>
  </si>
  <si>
    <t>ZÁSOBOVÁNÍ VODOU; ČINNOSTI SOUVISEJÍCÍ S ODPADNÍMI VODAMI, ODPADY A SANACEMI</t>
  </si>
  <si>
    <t>36</t>
  </si>
  <si>
    <t>Shromažďování, úprava a distribuce vody</t>
  </si>
  <si>
    <t>36.0</t>
  </si>
  <si>
    <t>36.00</t>
  </si>
  <si>
    <t>36.00.0</t>
  </si>
  <si>
    <t>37</t>
  </si>
  <si>
    <t>37.0</t>
  </si>
  <si>
    <t>37.00</t>
  </si>
  <si>
    <t>37.00.0</t>
  </si>
  <si>
    <t>38</t>
  </si>
  <si>
    <t>Sběr odpadů, zpracování odpadů k dalšímu využití a odstraňování odpadů</t>
  </si>
  <si>
    <t>38.1</t>
  </si>
  <si>
    <t>Sběr odpadů</t>
  </si>
  <si>
    <t>38.11</t>
  </si>
  <si>
    <t>Sběr odpadů, kromě nebezpečných</t>
  </si>
  <si>
    <t>38.11.0</t>
  </si>
  <si>
    <t>38.12</t>
  </si>
  <si>
    <t>Sběr nebezpečných odpadů</t>
  </si>
  <si>
    <t>38.12.0</t>
  </si>
  <si>
    <t>38.2</t>
  </si>
  <si>
    <t>Zpracování odpadů k dalšímu využití</t>
  </si>
  <si>
    <t>38.21</t>
  </si>
  <si>
    <t>Zpracování odpadů k získání materiálů k dalšímu využití</t>
  </si>
  <si>
    <t>38.21.0</t>
  </si>
  <si>
    <t>38.22</t>
  </si>
  <si>
    <t>Zpracování odpadů k energetickému využití</t>
  </si>
  <si>
    <t>38.22.0</t>
  </si>
  <si>
    <t>38.23</t>
  </si>
  <si>
    <t>Zpracování odpadů k ostatnímu využití</t>
  </si>
  <si>
    <t>38.23.0</t>
  </si>
  <si>
    <t>38.3</t>
  </si>
  <si>
    <t>Odstraňování odpadů bez dalšího využití</t>
  </si>
  <si>
    <t>38.31</t>
  </si>
  <si>
    <t>Spalování odpadů bez energetického využití</t>
  </si>
  <si>
    <t>38.31.0</t>
  </si>
  <si>
    <t>38.32</t>
  </si>
  <si>
    <t>Skládkování nebo trvalé uložení odpadů</t>
  </si>
  <si>
    <t>38.32.0</t>
  </si>
  <si>
    <t>38.33</t>
  </si>
  <si>
    <t>Ostatní odstraňování odpadů</t>
  </si>
  <si>
    <t>38.33.0</t>
  </si>
  <si>
    <t>39</t>
  </si>
  <si>
    <t>39.0</t>
  </si>
  <si>
    <t>39.00</t>
  </si>
  <si>
    <t>39.00.0</t>
  </si>
  <si>
    <t>41</t>
  </si>
  <si>
    <t>41.0</t>
  </si>
  <si>
    <t>41.00</t>
  </si>
  <si>
    <t>41.00.0</t>
  </si>
  <si>
    <t>42</t>
  </si>
  <si>
    <t>Výstavba inženýrských děl</t>
  </si>
  <si>
    <t>42.1</t>
  </si>
  <si>
    <t>42.11</t>
  </si>
  <si>
    <t>42.11.0</t>
  </si>
  <si>
    <t>42.12</t>
  </si>
  <si>
    <t>42.12.0</t>
  </si>
  <si>
    <t>42.13</t>
  </si>
  <si>
    <t>42.13.0</t>
  </si>
  <si>
    <t>42.2</t>
  </si>
  <si>
    <t>42.21</t>
  </si>
  <si>
    <t>42.21.0</t>
  </si>
  <si>
    <t>42.22</t>
  </si>
  <si>
    <t>42.22.0</t>
  </si>
  <si>
    <t>42.9</t>
  </si>
  <si>
    <t>Výstavba ostatních inženýrských děl</t>
  </si>
  <si>
    <t>42.91</t>
  </si>
  <si>
    <t>42.91.0</t>
  </si>
  <si>
    <t>42.99</t>
  </si>
  <si>
    <t>Výstavba ostatních inženýrských děl j. n.</t>
  </si>
  <si>
    <t>42.99.0</t>
  </si>
  <si>
    <t>43</t>
  </si>
  <si>
    <t>43.1</t>
  </si>
  <si>
    <t>43.11</t>
  </si>
  <si>
    <t>43.11.0</t>
  </si>
  <si>
    <t>43.12</t>
  </si>
  <si>
    <t>43.12.0</t>
  </si>
  <si>
    <t>43.13</t>
  </si>
  <si>
    <t>43.13.0</t>
  </si>
  <si>
    <t>43.2</t>
  </si>
  <si>
    <t>Elektroinstalační, instalatérské a ostatní stavebně instalační činnosti</t>
  </si>
  <si>
    <t>43.21</t>
  </si>
  <si>
    <t>43.21.0</t>
  </si>
  <si>
    <t>43.22</t>
  </si>
  <si>
    <t>Instalace rozvodů vody, odpadu, topení a klimatizace</t>
  </si>
  <si>
    <t>43.22.1</t>
  </si>
  <si>
    <t>Instalace vodovodních, odpadních a plynových zařízení a rozvodů</t>
  </si>
  <si>
    <t>43.22.2</t>
  </si>
  <si>
    <t>Instalace tepelných, chladicích a klimatizačních zařízení a rozvodů</t>
  </si>
  <si>
    <t>43.23</t>
  </si>
  <si>
    <t>Instalace izolací</t>
  </si>
  <si>
    <t>43.23.0</t>
  </si>
  <si>
    <t>43.24</t>
  </si>
  <si>
    <t>43.24.0</t>
  </si>
  <si>
    <t>43.3</t>
  </si>
  <si>
    <t>Kompletační a dokončovací stavební práce</t>
  </si>
  <si>
    <t>43.31</t>
  </si>
  <si>
    <t>43.31.0</t>
  </si>
  <si>
    <t>43.32</t>
  </si>
  <si>
    <t>43.32.0</t>
  </si>
  <si>
    <t>43.33</t>
  </si>
  <si>
    <t>43.33.0</t>
  </si>
  <si>
    <t>43.34</t>
  </si>
  <si>
    <t>43.34.0</t>
  </si>
  <si>
    <t>43.35</t>
  </si>
  <si>
    <t>Ostatní kompletační a dokončovací stavební práce</t>
  </si>
  <si>
    <t>43.35.0</t>
  </si>
  <si>
    <t>43.4</t>
  </si>
  <si>
    <t>Specializované stavební činnosti při výstavbě budov</t>
  </si>
  <si>
    <t>43.41</t>
  </si>
  <si>
    <t>43.41.0</t>
  </si>
  <si>
    <t>43.42</t>
  </si>
  <si>
    <t>Ostatní specializované stavební činnosti při výstavbě budov</t>
  </si>
  <si>
    <t>43.42.0</t>
  </si>
  <si>
    <t>43.5</t>
  </si>
  <si>
    <t>Specializované stavební činnosti při výstavbě inženýrských děl</t>
  </si>
  <si>
    <t>43.50</t>
  </si>
  <si>
    <t>43.50.0</t>
  </si>
  <si>
    <t>43.6</t>
  </si>
  <si>
    <t>Zprostředkování v oblasti specializovaných stavebních činností</t>
  </si>
  <si>
    <t>43.60</t>
  </si>
  <si>
    <t>43.60.0</t>
  </si>
  <si>
    <t>43.9</t>
  </si>
  <si>
    <t>43.91</t>
  </si>
  <si>
    <t>Zednické práce</t>
  </si>
  <si>
    <t>43.91.0</t>
  </si>
  <si>
    <t>43.99</t>
  </si>
  <si>
    <t>43.99.0</t>
  </si>
  <si>
    <t>46</t>
  </si>
  <si>
    <t>Velkoobchod</t>
  </si>
  <si>
    <t>46.1</t>
  </si>
  <si>
    <t>Zprostředkování v oblasti velkoobchodu za provizi</t>
  </si>
  <si>
    <t>46.11</t>
  </si>
  <si>
    <t>Zprostředkování v oblasti velkoobchodu za provizi se základními zemědělskými produkty, živými zvířaty, textilními surovinami a polotovary</t>
  </si>
  <si>
    <t>46.11.0</t>
  </si>
  <si>
    <t>46.12</t>
  </si>
  <si>
    <t>Zprostředkování v oblasti velkoobchodu za provizi s palivy, rudami, kovy a technickými chemikáliemi</t>
  </si>
  <si>
    <t>46.12.0</t>
  </si>
  <si>
    <t>46.13</t>
  </si>
  <si>
    <t>Zprostředkování v oblasti velkoobchodu za provizi se dřevem a stavebními materiály</t>
  </si>
  <si>
    <t>46.13.0</t>
  </si>
  <si>
    <t>46.14</t>
  </si>
  <si>
    <t>Zprostředkování v oblasti velkoobchodu za provizi se stroji, průmyslovým zařízením, loděmi a letadly</t>
  </si>
  <si>
    <t>46.14.0</t>
  </si>
  <si>
    <t>46.15</t>
  </si>
  <si>
    <t>Zprostředkování v oblasti velkoobchodu za provizi s nábytkem, železářským zbožím a potřebami převážně pro domácnost</t>
  </si>
  <si>
    <t>46.15.0</t>
  </si>
  <si>
    <t>46.16</t>
  </si>
  <si>
    <t>Zprostředkování v oblasti velkoobchodu za provizi s textilem, oděvy, kožešinami, obuví a koženými výrobky</t>
  </si>
  <si>
    <t>46.16.0</t>
  </si>
  <si>
    <t>46.17</t>
  </si>
  <si>
    <t>Zprostředkování v oblasti velkoobchodu za provizi s potravinami, nápoji a tabákovými výrobky</t>
  </si>
  <si>
    <t>46.17.0</t>
  </si>
  <si>
    <t>46.18</t>
  </si>
  <si>
    <t>Zprostředkování v oblasti specializovaného velkoobchodu za provizi s ostatním zbožím</t>
  </si>
  <si>
    <t>46.18.0</t>
  </si>
  <si>
    <t>46.19</t>
  </si>
  <si>
    <t>Zprostředkování v oblasti nespecializovaného velkoobchodu za provizi</t>
  </si>
  <si>
    <t>46.19.0</t>
  </si>
  <si>
    <t>46.2</t>
  </si>
  <si>
    <t>46.21</t>
  </si>
  <si>
    <t>46.21.0</t>
  </si>
  <si>
    <t>46.22</t>
  </si>
  <si>
    <t>46.22.0</t>
  </si>
  <si>
    <t>46.23</t>
  </si>
  <si>
    <t>46.23.0</t>
  </si>
  <si>
    <t>46.24</t>
  </si>
  <si>
    <t>46.24.0</t>
  </si>
  <si>
    <t>46.3</t>
  </si>
  <si>
    <t>46.31</t>
  </si>
  <si>
    <t>46.31.0</t>
  </si>
  <si>
    <t>46.32</t>
  </si>
  <si>
    <t>Velkoobchod s masem, masnými výrobky, rybami a rybími výrobky</t>
  </si>
  <si>
    <t>46.32.0</t>
  </si>
  <si>
    <t>46.33</t>
  </si>
  <si>
    <t>46.33.0</t>
  </si>
  <si>
    <t>46.34</t>
  </si>
  <si>
    <t>46.34.0</t>
  </si>
  <si>
    <t>46.35</t>
  </si>
  <si>
    <t>46.35.0</t>
  </si>
  <si>
    <t>46.36</t>
  </si>
  <si>
    <t>46.36.0</t>
  </si>
  <si>
    <t>46.37</t>
  </si>
  <si>
    <t>46.37.0</t>
  </si>
  <si>
    <t>46.38</t>
  </si>
  <si>
    <t>Specializovaný velkoobchod s ostatními potravinami</t>
  </si>
  <si>
    <t>46.38.0</t>
  </si>
  <si>
    <t>46.39</t>
  </si>
  <si>
    <t>46.39.0</t>
  </si>
  <si>
    <t>46.4</t>
  </si>
  <si>
    <t>46.41</t>
  </si>
  <si>
    <t>46.41.0</t>
  </si>
  <si>
    <t>46.42</t>
  </si>
  <si>
    <t>46.42.0</t>
  </si>
  <si>
    <t>46.43</t>
  </si>
  <si>
    <t>Velkoobchod s elektrospotřebiči a elektronikou převážně pro domácnost</t>
  </si>
  <si>
    <t>46.43.0</t>
  </si>
  <si>
    <t>46.44</t>
  </si>
  <si>
    <t>46.44.0</t>
  </si>
  <si>
    <t>46.45</t>
  </si>
  <si>
    <t>Velkoobchod s parfémy a kosmetickými přípravky</t>
  </si>
  <si>
    <t>46.45.0</t>
  </si>
  <si>
    <t>46.46</t>
  </si>
  <si>
    <t>Velkoobchod s farmaceutickými a zdravotnickými výrobky</t>
  </si>
  <si>
    <t>46.46.0</t>
  </si>
  <si>
    <t>46.47</t>
  </si>
  <si>
    <t>Velkoobchod s nábytkem, koberci a osvětlovacími zařízeními pro domácnosti, kanceláře a obchody</t>
  </si>
  <si>
    <t>46.47.0</t>
  </si>
  <si>
    <t>46.48</t>
  </si>
  <si>
    <t>46.48.0</t>
  </si>
  <si>
    <t>46.49</t>
  </si>
  <si>
    <t>46.49.0</t>
  </si>
  <si>
    <t>46.5</t>
  </si>
  <si>
    <t>Velkoobchod s počítačovými a komunikačními zařízeními</t>
  </si>
  <si>
    <t>46.50</t>
  </si>
  <si>
    <t>46.50.0</t>
  </si>
  <si>
    <t>46.6</t>
  </si>
  <si>
    <t>46.61</t>
  </si>
  <si>
    <t>46.61.0</t>
  </si>
  <si>
    <t>46.62</t>
  </si>
  <si>
    <t>46.62.0</t>
  </si>
  <si>
    <t>46.63</t>
  </si>
  <si>
    <t>46.63.0</t>
  </si>
  <si>
    <t>46.64</t>
  </si>
  <si>
    <t>46.64.0</t>
  </si>
  <si>
    <t>46.7</t>
  </si>
  <si>
    <t>Velkoobchod s motorovými vozidly, motocykly, jejich díly a příslušenstvím</t>
  </si>
  <si>
    <t>46.71</t>
  </si>
  <si>
    <t>Velkoobchod s motorovými vozidly</t>
  </si>
  <si>
    <t>46.71.0</t>
  </si>
  <si>
    <t>46.72</t>
  </si>
  <si>
    <t>Velkoobchod s díly a příslušenstvím pro motorová vozidla</t>
  </si>
  <si>
    <t>46.72.0</t>
  </si>
  <si>
    <t>46.73</t>
  </si>
  <si>
    <t>Velkoobchod s motocykly a jejich díly a příslušenstvím</t>
  </si>
  <si>
    <t>46.73.0</t>
  </si>
  <si>
    <t>46.8</t>
  </si>
  <si>
    <t>46.81</t>
  </si>
  <si>
    <t>46.81.0</t>
  </si>
  <si>
    <t>46.82</t>
  </si>
  <si>
    <t>46.82.0</t>
  </si>
  <si>
    <t>46.83</t>
  </si>
  <si>
    <t>46.83.0</t>
  </si>
  <si>
    <t>46.84</t>
  </si>
  <si>
    <t>Velkoobchod s železářským zbožím a instalatérskými a topenářskými potřebami</t>
  </si>
  <si>
    <t>46.84.0</t>
  </si>
  <si>
    <t>46.85</t>
  </si>
  <si>
    <t>46.85.0</t>
  </si>
  <si>
    <t>46.86</t>
  </si>
  <si>
    <t>46.86.0</t>
  </si>
  <si>
    <t>46.87</t>
  </si>
  <si>
    <t>46.87.0</t>
  </si>
  <si>
    <t>46.89</t>
  </si>
  <si>
    <t>Ostatní specializovaný velkoobchod j. n.</t>
  </si>
  <si>
    <t>46.89.0</t>
  </si>
  <si>
    <t>46.9</t>
  </si>
  <si>
    <t>46.90</t>
  </si>
  <si>
    <t>46.90.0</t>
  </si>
  <si>
    <t>47</t>
  </si>
  <si>
    <t>Maloobchod</t>
  </si>
  <si>
    <t>47.1</t>
  </si>
  <si>
    <t>Nespecializovaný maloobchod</t>
  </si>
  <si>
    <t>47.11</t>
  </si>
  <si>
    <t>Nespecializovaný maloobchod s převahou potravin, nápojů a tabákových výrobků</t>
  </si>
  <si>
    <t>47.11.0</t>
  </si>
  <si>
    <t>47.12</t>
  </si>
  <si>
    <t>Ostatní nespecializovaný maloobchod</t>
  </si>
  <si>
    <t>47.12.0</t>
  </si>
  <si>
    <t>47.2</t>
  </si>
  <si>
    <t>Maloobchod s potravinami, nápoji a tabákovými výrobky</t>
  </si>
  <si>
    <t>47.21</t>
  </si>
  <si>
    <t>47.21.0</t>
  </si>
  <si>
    <t>47.22</t>
  </si>
  <si>
    <t>47.22.0</t>
  </si>
  <si>
    <t>47.23</t>
  </si>
  <si>
    <t>47.23.0</t>
  </si>
  <si>
    <t>47.24</t>
  </si>
  <si>
    <t>Maloobchod s pekařskými a cukrářskými výrobky a cukrovinkami</t>
  </si>
  <si>
    <t>47.24.0</t>
  </si>
  <si>
    <t>47.25</t>
  </si>
  <si>
    <t>47.25.0</t>
  </si>
  <si>
    <t>47.26</t>
  </si>
  <si>
    <t>47.26.0</t>
  </si>
  <si>
    <t>47.27</t>
  </si>
  <si>
    <t>Specializovaný maloobchod s ostatními potravinami</t>
  </si>
  <si>
    <t>47.27.0</t>
  </si>
  <si>
    <t>47.3</t>
  </si>
  <si>
    <t>Maloobchod s pohonnými hmotami</t>
  </si>
  <si>
    <t>47.30</t>
  </si>
  <si>
    <t>47.30.0</t>
  </si>
  <si>
    <t>47.4</t>
  </si>
  <si>
    <t>Maloobchod s počítačovým a komunikačním zařízením</t>
  </si>
  <si>
    <t>47.40</t>
  </si>
  <si>
    <t>47.40.0</t>
  </si>
  <si>
    <t>47.5</t>
  </si>
  <si>
    <t>Maloobchod s ostatními výrobky převážně pro domácnost</t>
  </si>
  <si>
    <t>47.51</t>
  </si>
  <si>
    <t>47.51.0</t>
  </si>
  <si>
    <t>47.52</t>
  </si>
  <si>
    <t>Maloobchod s železářským zbožím, stavebními materiály, barvami a sklem</t>
  </si>
  <si>
    <t>47.52.0</t>
  </si>
  <si>
    <t>47.53</t>
  </si>
  <si>
    <t>47.53.0</t>
  </si>
  <si>
    <t>47.54</t>
  </si>
  <si>
    <t>Maloobchod s elektrospotřebiči a elektronikou převážně pro domácnost</t>
  </si>
  <si>
    <t>47.54.0</t>
  </si>
  <si>
    <t>47.55</t>
  </si>
  <si>
    <t>Maloobchod s nábytkem, osvětlovacími zařízeními, nádobím a ostatními výrobky převážně pro domácnost</t>
  </si>
  <si>
    <t>47.55.0</t>
  </si>
  <si>
    <t>47.6</t>
  </si>
  <si>
    <t>Maloobchod s výrobky pro kulturní rozhled a rekreaci</t>
  </si>
  <si>
    <t>47.61</t>
  </si>
  <si>
    <t>47.61.0</t>
  </si>
  <si>
    <t>47.62</t>
  </si>
  <si>
    <t>Maloobchod s novinami a ostatními periodickými publikacemi a papírnickým zbožím</t>
  </si>
  <si>
    <t>47.62.1</t>
  </si>
  <si>
    <t>Maloobchod s novinami a ostatními periodickými publikacemi</t>
  </si>
  <si>
    <t>47.62.2</t>
  </si>
  <si>
    <t>Maloobchod s papírnickým zbožím</t>
  </si>
  <si>
    <t>47.63</t>
  </si>
  <si>
    <t>47.63.0</t>
  </si>
  <si>
    <t>47.64</t>
  </si>
  <si>
    <t>47.64.0</t>
  </si>
  <si>
    <t>47.69</t>
  </si>
  <si>
    <t>Maloobchod s výrobky pro kulturní rozhled a rekreaci j. n.</t>
  </si>
  <si>
    <t>47.69.0</t>
  </si>
  <si>
    <t>47.7</t>
  </si>
  <si>
    <t>Maloobchod s ostatním zbožím, kromě motorových vozidel a motocyklů</t>
  </si>
  <si>
    <t>47.71</t>
  </si>
  <si>
    <t>47.71.0</t>
  </si>
  <si>
    <t>47.72</t>
  </si>
  <si>
    <t>47.72.0</t>
  </si>
  <si>
    <t>47.73</t>
  </si>
  <si>
    <t>Maloobchod s farmaceutickými výrobky</t>
  </si>
  <si>
    <t>47.73.0</t>
  </si>
  <si>
    <t>47.74</t>
  </si>
  <si>
    <t>47.74.0</t>
  </si>
  <si>
    <t>47.75</t>
  </si>
  <si>
    <t>47.75.0</t>
  </si>
  <si>
    <t>47.76</t>
  </si>
  <si>
    <t>Maloobchod s květinami, rostlinami, hnojivy, zvířaty pro zájmový chov a krmivy pro ně</t>
  </si>
  <si>
    <t>47.76.0</t>
  </si>
  <si>
    <t>47.77</t>
  </si>
  <si>
    <t>47.77.0</t>
  </si>
  <si>
    <t>47.78</t>
  </si>
  <si>
    <t>Maloobchod s ostatním novým zbožím</t>
  </si>
  <si>
    <t>47.78.0</t>
  </si>
  <si>
    <t>47.79</t>
  </si>
  <si>
    <t>Maloobchod s použitým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</si>
  <si>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</si>
  <si>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</si>
  <si>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</si>
  <si>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</si>
  <si>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</si>
  <si>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</si>
  <si>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</si>
  <si>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</si>
  <si>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47.81.0</t>
  </si>
  <si>
    <t>47.82</t>
  </si>
  <si>
    <t>Maloobchod s díly a příslušenstvím pro motorová vozidla</t>
  </si>
  <si>
    <t>47.82.0</t>
  </si>
  <si>
    <t>47.83</t>
  </si>
  <si>
    <t>Maloobchod s motocykly a díly a příslušenstvím pro motocykly</t>
  </si>
  <si>
    <t>47.83.0</t>
  </si>
  <si>
    <t>47.9</t>
  </si>
  <si>
    <t>Zprostředkování v oblasti maloobchodu</t>
  </si>
  <si>
    <t>47.91</t>
  </si>
  <si>
    <t>Zprostředkování v oblasti nespecializovaného maloobchodu</t>
  </si>
  <si>
    <t>47.91.0</t>
  </si>
  <si>
    <t>47.92</t>
  </si>
  <si>
    <t>Zprostředkování v oblasti specializovaného maloobchodu</t>
  </si>
  <si>
    <t>47.92.0</t>
  </si>
  <si>
    <t>49</t>
  </si>
  <si>
    <t>49.1</t>
  </si>
  <si>
    <t>Kolejová osobní doprava</t>
  </si>
  <si>
    <t>49.11</t>
  </si>
  <si>
    <t>Železniční osobní doprava</t>
  </si>
  <si>
    <t>49.11.0</t>
  </si>
  <si>
    <t>49.12</t>
  </si>
  <si>
    <t>Ostatní kolejová osobní doprava</t>
  </si>
  <si>
    <t>49.12.0</t>
  </si>
  <si>
    <t>49.2</t>
  </si>
  <si>
    <t>Kolejová nákladní doprava</t>
  </si>
  <si>
    <t>49.20</t>
  </si>
  <si>
    <t>49.20.0</t>
  </si>
  <si>
    <t>49.3</t>
  </si>
  <si>
    <t>49.31</t>
  </si>
  <si>
    <t>Pravidelná silniční osobní doprava</t>
  </si>
  <si>
    <t>49.31.0</t>
  </si>
  <si>
    <t>49.32</t>
  </si>
  <si>
    <t>Nepravidelná silniční osobní doprava</t>
  </si>
  <si>
    <t>49.32.0</t>
  </si>
  <si>
    <t>49.33</t>
  </si>
  <si>
    <t>Osobní doprava vozidlem s řidičem na vyžádání</t>
  </si>
  <si>
    <t>49.33.0</t>
  </si>
  <si>
    <t>49.34</t>
  </si>
  <si>
    <t>Osobní doprava visutými lanovkami a lyžařskými vleky</t>
  </si>
  <si>
    <t>49.34.0</t>
  </si>
  <si>
    <t>49.39</t>
  </si>
  <si>
    <t>49.39.0</t>
  </si>
  <si>
    <t>49.4</t>
  </si>
  <si>
    <t>49.41</t>
  </si>
  <si>
    <t>49.41.0</t>
  </si>
  <si>
    <t>49.42</t>
  </si>
  <si>
    <t>49.42.0</t>
  </si>
  <si>
    <t>49.5</t>
  </si>
  <si>
    <t>49.50</t>
  </si>
  <si>
    <t>49.50.0</t>
  </si>
  <si>
    <t>50</t>
  </si>
  <si>
    <t>50.1</t>
  </si>
  <si>
    <t>50.10</t>
  </si>
  <si>
    <t>50.10.0</t>
  </si>
  <si>
    <t>50.2</t>
  </si>
  <si>
    <t>50.20</t>
  </si>
  <si>
    <t>50.20.0</t>
  </si>
  <si>
    <t>50.3</t>
  </si>
  <si>
    <t>50.30</t>
  </si>
  <si>
    <t>50.30.0</t>
  </si>
  <si>
    <t>50.4</t>
  </si>
  <si>
    <t>50.40</t>
  </si>
  <si>
    <t>50.40.0</t>
  </si>
  <si>
    <t>51</t>
  </si>
  <si>
    <t>51.1</t>
  </si>
  <si>
    <t>51.10</t>
  </si>
  <si>
    <t>51.10.0</t>
  </si>
  <si>
    <t>51.2</t>
  </si>
  <si>
    <t>51.21</t>
  </si>
  <si>
    <t>51.21.0</t>
  </si>
  <si>
    <t>51.22</t>
  </si>
  <si>
    <t>51.22.0</t>
  </si>
  <si>
    <t>52</t>
  </si>
  <si>
    <t>Skladování a podpůrné činnosti pro dopravu</t>
  </si>
  <si>
    <t>52.1</t>
  </si>
  <si>
    <t>52.10</t>
  </si>
  <si>
    <t>52.10.0</t>
  </si>
  <si>
    <t>52.2</t>
  </si>
  <si>
    <t>Podpůrné činnosti pro dopravu</t>
  </si>
  <si>
    <t>52.21</t>
  </si>
  <si>
    <t>52.21.0</t>
  </si>
  <si>
    <t>52.22</t>
  </si>
  <si>
    <t>52.22.0</t>
  </si>
  <si>
    <t>52.23</t>
  </si>
  <si>
    <t>52.23.0</t>
  </si>
  <si>
    <t>52.24</t>
  </si>
  <si>
    <t>52.24.0</t>
  </si>
  <si>
    <t>52.25</t>
  </si>
  <si>
    <t>Logistické činnosti</t>
  </si>
  <si>
    <t>52.25.0</t>
  </si>
  <si>
    <t>52.26</t>
  </si>
  <si>
    <t>Ostatní podpůrné činnosti pro dopravu</t>
  </si>
  <si>
    <t>52.26.0</t>
  </si>
  <si>
    <t>52.3</t>
  </si>
  <si>
    <t>Zprostředkování v oblasti dopravy</t>
  </si>
  <si>
    <t>52.31</t>
  </si>
  <si>
    <t>Zprostředkování v oblasti nákladní dopravy</t>
  </si>
  <si>
    <t>52.31.0</t>
  </si>
  <si>
    <t>52.32</t>
  </si>
  <si>
    <t>Zprostředkování v oblasti osobní dopravy</t>
  </si>
  <si>
    <t>52.32.0</t>
  </si>
  <si>
    <t>53</t>
  </si>
  <si>
    <t>53.1</t>
  </si>
  <si>
    <t>53.10</t>
  </si>
  <si>
    <t>53.10.0</t>
  </si>
  <si>
    <t>53.2</t>
  </si>
  <si>
    <t>53.20</t>
  </si>
  <si>
    <t>53.20.0</t>
  </si>
  <si>
    <t>53.3</t>
  </si>
  <si>
    <t>Zprostředkování v oblasti poštovních a kurýrních činností</t>
  </si>
  <si>
    <t>53.30</t>
  </si>
  <si>
    <t>53.30.0</t>
  </si>
  <si>
    <t>55</t>
  </si>
  <si>
    <t>Poskytování ubytování</t>
  </si>
  <si>
    <t>55.1</t>
  </si>
  <si>
    <t>55.10</t>
  </si>
  <si>
    <t>55.10.0</t>
  </si>
  <si>
    <t>55.2</t>
  </si>
  <si>
    <t>55.20</t>
  </si>
  <si>
    <t>55.20.0</t>
  </si>
  <si>
    <t>55.3</t>
  </si>
  <si>
    <t>Kempy a parkoviště pro rekreační vozidla</t>
  </si>
  <si>
    <t>55.30</t>
  </si>
  <si>
    <t>55.30.0</t>
  </si>
  <si>
    <t>55.4</t>
  </si>
  <si>
    <t>Zprostředkování v oblasti ubytování</t>
  </si>
  <si>
    <t>55.40</t>
  </si>
  <si>
    <t>55.40.0</t>
  </si>
  <si>
    <t>55.9</t>
  </si>
  <si>
    <t>55.90</t>
  </si>
  <si>
    <t>55.90.0</t>
  </si>
  <si>
    <t>56</t>
  </si>
  <si>
    <t>Poskytování stravování a podávání nápojů</t>
  </si>
  <si>
    <t>56.1</t>
  </si>
  <si>
    <t>Poskytování stravování v restauracích, u stánků a mobilních zařízení</t>
  </si>
  <si>
    <t>56.11</t>
  </si>
  <si>
    <t>Poskytování stravování v restauracích</t>
  </si>
  <si>
    <t>56.11.0</t>
  </si>
  <si>
    <t>56.12</t>
  </si>
  <si>
    <t>Poskytování stravování u stánků a mobilních zařízení</t>
  </si>
  <si>
    <t>56.12.0</t>
  </si>
  <si>
    <t>56.2</t>
  </si>
  <si>
    <t>Cateringové činnosti, poskytování smluvních a ostatních stravovacích služeb</t>
  </si>
  <si>
    <t>56.21</t>
  </si>
  <si>
    <t>Cateringové činnosti</t>
  </si>
  <si>
    <t>56.21.0</t>
  </si>
  <si>
    <t>56.22</t>
  </si>
  <si>
    <t>Poskytování smluvních a ostatních stravovacích služeb</t>
  </si>
  <si>
    <t>56.22.0</t>
  </si>
  <si>
    <t>56.3</t>
  </si>
  <si>
    <t>Podávání nápojů</t>
  </si>
  <si>
    <t>56.30</t>
  </si>
  <si>
    <t>56.30.0</t>
  </si>
  <si>
    <t>56.4</t>
  </si>
  <si>
    <t>Zprostředkování v oblasti stravování a podávání nápojů</t>
  </si>
  <si>
    <t>56.40</t>
  </si>
  <si>
    <t>56.40.0</t>
  </si>
  <si>
    <t>VYDAVATELSKÉ ČINNOSTI, VYSÍLÁNÍ A TVORBA OBSAHU A DISTRIBUČNÍ ČINNOSTI</t>
  </si>
  <si>
    <t>58</t>
  </si>
  <si>
    <t>58.1</t>
  </si>
  <si>
    <t>Vydávání knih, novin a ostatní vydavatelské činnosti, kromě vydávání softwaru</t>
  </si>
  <si>
    <t>58.11</t>
  </si>
  <si>
    <t>58.11.0</t>
  </si>
  <si>
    <t>58.12</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</si>
  <si>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</si>
  <si>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</si>
  <si>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</si>
  <si>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</si>
  <si>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</si>
  <si>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</si>
  <si>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</si>
  <si>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</si>
  <si>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</si>
  <si>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</si>
  <si>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</si>
  <si>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</si>
  <si>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</si>
  <si>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</si>
  <si>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</si>
  <si>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</si>
  <si>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58.21</t>
  </si>
  <si>
    <t>Vydávání videoher</t>
  </si>
  <si>
    <t>58.21.0</t>
  </si>
  <si>
    <t>58.29</t>
  </si>
  <si>
    <t>58.29.0</t>
  </si>
  <si>
    <t>59</t>
  </si>
  <si>
    <t>Činnosti v oblasti filmů, videozáznamů a televizních pořadů, pořizování zvukových nahrávek a hudební vydavatelské činnosti</t>
  </si>
  <si>
    <t>59.1</t>
  </si>
  <si>
    <t>Činnosti v oblasti filmů, videozáznamů a televizních pořadů</t>
  </si>
  <si>
    <t>59.11</t>
  </si>
  <si>
    <t>Produkce filmů, videozáznamů a televizních pořadů</t>
  </si>
  <si>
    <t>59.11.0</t>
  </si>
  <si>
    <t>59.12</t>
  </si>
  <si>
    <t>Postprodukce filmů, videozáznamů a televizních pořadů</t>
  </si>
  <si>
    <t>59.12.0</t>
  </si>
  <si>
    <t>59.13</t>
  </si>
  <si>
    <t>Distribuce filmů a videozáznamů</t>
  </si>
  <si>
    <t>59.13.0</t>
  </si>
  <si>
    <t>59.14</t>
  </si>
  <si>
    <t>59.14.0</t>
  </si>
  <si>
    <t>59.2</t>
  </si>
  <si>
    <t>59.20</t>
  </si>
  <si>
    <t>59.20.0</t>
  </si>
  <si>
    <t>60</t>
  </si>
  <si>
    <t>Tvorba programů, vysílání, činnosti zpravodajských tiskových kanceláří a agentur a ostatní činnosti související s distribucí obsahu</t>
  </si>
  <si>
    <t>60.1</t>
  </si>
  <si>
    <t>Rozhlasové vysílání a distribuce zvukových záznamů</t>
  </si>
  <si>
    <t>60.10</t>
  </si>
  <si>
    <t>60.10.1</t>
  </si>
  <si>
    <t>60.10.2</t>
  </si>
  <si>
    <t>Distribuce zvukových záznamů</t>
  </si>
  <si>
    <t>60.2</t>
  </si>
  <si>
    <t>Tvorba televizních programů, televizní vysílání a distribuce videozáznamů</t>
  </si>
  <si>
    <t>60.20</t>
  </si>
  <si>
    <t>60.20.0</t>
  </si>
  <si>
    <t>60.3</t>
  </si>
  <si>
    <t>Činnosti zpravodajských kanceláří a agentur a ostatní činnosti související s distribucí obsahu</t>
  </si>
  <si>
    <t>60.31</t>
  </si>
  <si>
    <t>Činnosti zpravodajských kanceláří a agentur</t>
  </si>
  <si>
    <t>60.31.0</t>
  </si>
  <si>
    <t>60.39</t>
  </si>
  <si>
    <t>Ostatní činnosti související s distribucí obsahu</t>
  </si>
  <si>
    <t>60.39.0</t>
  </si>
  <si>
    <t>TELEKOMUNIKAČNÍ ČINNOSTI, POČÍTAČOVÉ PROGRAMOVÁNÍ A PORADENSTVÍ, POSKYTOVÁNÍ POČÍTAČOVÉ INFRASTRUKTURY A OSTATNÍ INFORMAČNÍ ČINNOSTI</t>
  </si>
  <si>
    <t>61</t>
  </si>
  <si>
    <t>61.1</t>
  </si>
  <si>
    <t>Činnosti související s kabelovou, bezdrátovou a satelitní telekomunikační sítí</t>
  </si>
  <si>
    <t>61.10</t>
  </si>
  <si>
    <t>61.10.0</t>
  </si>
  <si>
    <t>61.2</t>
  </si>
  <si>
    <t>Činnosti v oblasti přeprodeje telekomunikačních služeb a zprostředkování telekomunikačních činností</t>
  </si>
  <si>
    <t>61.20</t>
  </si>
  <si>
    <t>61.20.0</t>
  </si>
  <si>
    <t>61.9</t>
  </si>
  <si>
    <t>61.90</t>
  </si>
  <si>
    <t>61.90.0</t>
  </si>
  <si>
    <t>62</t>
  </si>
  <si>
    <t>Počítačové programování, poradenství a související činnosti</t>
  </si>
  <si>
    <t>62.1</t>
  </si>
  <si>
    <t>Počítačové programování</t>
  </si>
  <si>
    <t>62.10</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</si>
  <si>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</si>
  <si>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</si>
  <si>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</si>
  <si>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</si>
  <si>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</si>
  <si>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</si>
  <si>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</si>
  <si>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62.20.0</t>
  </si>
  <si>
    <t>62.9</t>
  </si>
  <si>
    <t>Ostatní činnosti v oblasti informačních technologií a počítačů</t>
  </si>
  <si>
    <t>62.90</t>
  </si>
  <si>
    <t>62.90.0</t>
  </si>
  <si>
    <t>63</t>
  </si>
  <si>
    <t>Poskytování počítačové infrastruktury, zpracování dat, hosting a ostatní informační činnosti</t>
  </si>
  <si>
    <t>63.1</t>
  </si>
  <si>
    <t>Poskytování počítačové infrastruktury, zpracování dat, hosting a související činnosti</t>
  </si>
  <si>
    <t>63.10</t>
  </si>
  <si>
    <t>63.10.0</t>
  </si>
  <si>
    <t>63.9</t>
  </si>
  <si>
    <t>Činnosti webových vyhledávacích portálů a ostatní informační činnosti</t>
  </si>
  <si>
    <t>63.91</t>
  </si>
  <si>
    <t>Činnosti webových vyhledávacích portálů</t>
  </si>
  <si>
    <t>63.91.0</t>
  </si>
  <si>
    <t>63.92</t>
  </si>
  <si>
    <t>63.92.0</t>
  </si>
  <si>
    <t>64</t>
  </si>
  <si>
    <t>Finanční činnosti, kromě pojišťování a penzijního financování</t>
  </si>
  <si>
    <t>64.1</t>
  </si>
  <si>
    <t>64.11</t>
  </si>
  <si>
    <t>64.11.0</t>
  </si>
  <si>
    <t>64.19</t>
  </si>
  <si>
    <t>64.19.0</t>
  </si>
  <si>
    <t>64.2</t>
  </si>
  <si>
    <t>Činnosti holdingových společností a účelových finančních společností</t>
  </si>
  <si>
    <t>64.21</t>
  </si>
  <si>
    <t>64.21.0</t>
  </si>
  <si>
    <t>64.22</t>
  </si>
  <si>
    <t>Činnosti účelových finančních společností</t>
  </si>
  <si>
    <t>64.22.0</t>
  </si>
  <si>
    <t>64.3</t>
  </si>
  <si>
    <t>Činnosti svěřenských a jiných fondů a podobných finančních entit</t>
  </si>
  <si>
    <t>64.31</t>
  </si>
  <si>
    <t>Činnosti investičních fondů peněžního trhu a investičních fondů jiných než peněžního trhu</t>
  </si>
  <si>
    <t>64.31.0</t>
  </si>
  <si>
    <t>64.32</t>
  </si>
  <si>
    <t>Činnosti svěřenských fondů, majetkových a agenturních účtů</t>
  </si>
  <si>
    <t>64.32.0</t>
  </si>
  <si>
    <t>64.9</t>
  </si>
  <si>
    <t>Ostatní finanční činnosti, kromě pojišťování a penzijního financování</t>
  </si>
  <si>
    <t>64.91</t>
  </si>
  <si>
    <t>64.91.0</t>
  </si>
  <si>
    <t>64.92</t>
  </si>
  <si>
    <t>64.92.1</t>
  </si>
  <si>
    <t>Poskytování spotřebitelských úvěrů společnostmi, které nepřijímají vklady</t>
  </si>
  <si>
    <t>64.92.2</t>
  </si>
  <si>
    <t>Poskytování jiných úvěrů společnostmi, které nepřijímají vklady</t>
  </si>
  <si>
    <t>64.92.3</t>
  </si>
  <si>
    <t>64.92.4</t>
  </si>
  <si>
    <t>64.92.9</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</si>
  <si>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</si>
  <si>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</si>
  <si>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</si>
  <si>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</si>
  <si>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</si>
  <si>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</si>
  <si>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</si>
  <si>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</si>
  <si>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</si>
  <si>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</si>
  <si>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65.11</t>
  </si>
  <si>
    <t>Činnosti v oblasti životního pojištění</t>
  </si>
  <si>
    <t>65.11.0</t>
  </si>
  <si>
    <t>65.12</t>
  </si>
  <si>
    <t>Činnosti v oblasti neživotního pojištění</t>
  </si>
  <si>
    <t>65.12.0</t>
  </si>
  <si>
    <t>65.2</t>
  </si>
  <si>
    <t>Zajišťovací činnosti</t>
  </si>
  <si>
    <t>65.20</t>
  </si>
  <si>
    <t>65.20.0</t>
  </si>
  <si>
    <t>65.3</t>
  </si>
  <si>
    <t>65.30</t>
  </si>
  <si>
    <t>65.30.0</t>
  </si>
  <si>
    <t>66</t>
  </si>
  <si>
    <t>Pomocné činnosti k finančním a pojišťovacím činnostem</t>
  </si>
  <si>
    <t>66.1</t>
  </si>
  <si>
    <t>Pomocné činnosti k finančním činnostem, kromě pojišťování a penzijního financování</t>
  </si>
  <si>
    <t>66.11</t>
  </si>
  <si>
    <t>66.11.0</t>
  </si>
  <si>
    <t>66.12</t>
  </si>
  <si>
    <t>66.12.0</t>
  </si>
  <si>
    <t>66.19</t>
  </si>
  <si>
    <t>Ostatní pomocné činnosti k finančním činnostem, kromě pojišťování a penzijního financování</t>
  </si>
  <si>
    <t>66.19.0</t>
  </si>
  <si>
    <t>66.2</t>
  </si>
  <si>
    <t>Pomocné činnosti k pojišťování a penzijnímu financování</t>
  </si>
  <si>
    <t>66.21</t>
  </si>
  <si>
    <t>66.21.0</t>
  </si>
  <si>
    <t>66.22</t>
  </si>
  <si>
    <t>Činnosti pojišťovacích makléřů a agentů</t>
  </si>
  <si>
    <t>66.22.0</t>
  </si>
  <si>
    <t>66.29</t>
  </si>
  <si>
    <t>Pomocné činnosti k pojišťování a penzijnímu financování j. n.</t>
  </si>
  <si>
    <t>66.29.0</t>
  </si>
  <si>
    <t>66.3</t>
  </si>
  <si>
    <t>66.30</t>
  </si>
  <si>
    <t>66.30.0</t>
  </si>
  <si>
    <t>68</t>
  </si>
  <si>
    <t>68.1</t>
  </si>
  <si>
    <t>Činnosti v oblasti vlastních nemovitostí a developerské činnosti</t>
  </si>
  <si>
    <t>68.11</t>
  </si>
  <si>
    <t>68.11.0</t>
  </si>
  <si>
    <t>68.12</t>
  </si>
  <si>
    <t>Developerské činnosti</t>
  </si>
  <si>
    <t>68.12.0</t>
  </si>
  <si>
    <t>68.2</t>
  </si>
  <si>
    <t>68.20</t>
  </si>
  <si>
    <t>68.20.0</t>
  </si>
  <si>
    <t>68.3</t>
  </si>
  <si>
    <t>68.31</t>
  </si>
  <si>
    <t>Zprostředkování v oblasti nemovitostí</t>
  </si>
  <si>
    <t>68.31.0</t>
  </si>
  <si>
    <t>68.32</t>
  </si>
  <si>
    <t>Ostatní činnosti v oblasti nemovitostí na základě smlouvy nebo dohody</t>
  </si>
  <si>
    <t>68.32.0</t>
  </si>
  <si>
    <t>69</t>
  </si>
  <si>
    <t>69.1</t>
  </si>
  <si>
    <t>69.10</t>
  </si>
  <si>
    <t>69.10.0</t>
  </si>
  <si>
    <t>69.2</t>
  </si>
  <si>
    <t>69.20</t>
  </si>
  <si>
    <t>69.20.0</t>
  </si>
  <si>
    <t>70</t>
  </si>
  <si>
    <t>Činnosti řízení podniků a poradenství v oblasti podnikání</t>
  </si>
  <si>
    <t>70.1</t>
  </si>
  <si>
    <t>Činnosti řízení podniků</t>
  </si>
  <si>
    <t>70.10</t>
  </si>
  <si>
    <t>70.10.0</t>
  </si>
  <si>
    <t>70.2</t>
  </si>
  <si>
    <t>Poradenství v oblasti podnikání a řízení podniků</t>
  </si>
  <si>
    <t>70.20</t>
  </si>
  <si>
    <t>70.20.0</t>
  </si>
  <si>
    <t>71</t>
  </si>
  <si>
    <t>71.1</t>
  </si>
  <si>
    <t>71.11</t>
  </si>
  <si>
    <t>71.11.0</t>
  </si>
  <si>
    <t>71.12</t>
  </si>
  <si>
    <t>71.12.0</t>
  </si>
  <si>
    <t>71.2</t>
  </si>
  <si>
    <t>71.20</t>
  </si>
  <si>
    <t>71.20.0</t>
  </si>
  <si>
    <t>72</t>
  </si>
  <si>
    <t>72.1</t>
  </si>
  <si>
    <t>72.10</t>
  </si>
  <si>
    <t>72.10.0</t>
  </si>
  <si>
    <t>72.2</t>
  </si>
  <si>
    <t>72.20</t>
  </si>
  <si>
    <t>72.20.0</t>
  </si>
  <si>
    <t>73</t>
  </si>
  <si>
    <t>Činnosti v oblasti reklamy, průzkumu trhu a vztahů s veřejností</t>
  </si>
  <si>
    <t>73.1</t>
  </si>
  <si>
    <t>73.11</t>
  </si>
  <si>
    <t>73.11.0</t>
  </si>
  <si>
    <t>73.12</t>
  </si>
  <si>
    <t>73.12.0</t>
  </si>
  <si>
    <t>73.2</t>
  </si>
  <si>
    <t>73.20</t>
  </si>
  <si>
    <t>73.20.0</t>
  </si>
  <si>
    <t>73.3</t>
  </si>
  <si>
    <t>Činnosti v oblasti vztahů s veřejností a komunikace</t>
  </si>
  <si>
    <t>73.30</t>
  </si>
  <si>
    <t>73.30.0</t>
  </si>
  <si>
    <t>74</t>
  </si>
  <si>
    <t>Ostatní odborné, vědecké a technické činnosti</t>
  </si>
  <si>
    <t>74.1</t>
  </si>
  <si>
    <t>74.11</t>
  </si>
  <si>
    <t>Činnosti v oblasti průmyslového a módního designu</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</si>
  <si>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</si>
  <si>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</si>
  <si>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</si>
  <si>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</si>
  <si>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</si>
  <si>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</si>
  <si>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</si>
  <si>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</si>
  <si>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</si>
  <si>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74.13.0</t>
  </si>
  <si>
    <t>74.14</t>
  </si>
  <si>
    <t>Ostatní specializované návrhářské činnosti</t>
  </si>
  <si>
    <t>74.14.0</t>
  </si>
  <si>
    <t>74.2</t>
  </si>
  <si>
    <t>74.20</t>
  </si>
  <si>
    <t>74.20.0</t>
  </si>
  <si>
    <t>74.3</t>
  </si>
  <si>
    <t>74.30</t>
  </si>
  <si>
    <t>74.30.0</t>
  </si>
  <si>
    <t>74.9</t>
  </si>
  <si>
    <t>Ostatní odborné, vědecké a technické činnosti j. n.</t>
  </si>
  <si>
    <t>74.91</t>
  </si>
  <si>
    <t>Činnosti patentových zástupců a prodej patentů</t>
  </si>
  <si>
    <t>74.91.0</t>
  </si>
  <si>
    <t>74.99</t>
  </si>
  <si>
    <t>Všechny ostatní odborné, vědecké a technické činnosti j. n.</t>
  </si>
  <si>
    <t>74.99.0</t>
  </si>
  <si>
    <t>75</t>
  </si>
  <si>
    <t>75.0</t>
  </si>
  <si>
    <t>75.00</t>
  </si>
  <si>
    <t>75.00.0</t>
  </si>
  <si>
    <t>77</t>
  </si>
  <si>
    <t>Činnosti v oblasti pronájmu a leasingu</t>
  </si>
  <si>
    <t>77.1</t>
  </si>
  <si>
    <t>Pronájem a leasing motorových vozidel</t>
  </si>
  <si>
    <t>77.11</t>
  </si>
  <si>
    <t>Pronájem a leasing osobních automobilů a lehkých motorových vozidel</t>
  </si>
  <si>
    <t>77.11.0</t>
  </si>
  <si>
    <t>77.12</t>
  </si>
  <si>
    <t>77.12.0</t>
  </si>
  <si>
    <t>77.2</t>
  </si>
  <si>
    <t>77.21</t>
  </si>
  <si>
    <t>77.21.0</t>
  </si>
  <si>
    <t>77.22</t>
  </si>
  <si>
    <t>77.22.0</t>
  </si>
  <si>
    <t>77.3</t>
  </si>
  <si>
    <t>Pronájem a leasing ostatních strojů, zařízení a hmotných statků</t>
  </si>
  <si>
    <t>77.31</t>
  </si>
  <si>
    <t>77.31.0</t>
  </si>
  <si>
    <t>77.32</t>
  </si>
  <si>
    <t>77.32.0</t>
  </si>
  <si>
    <t>77.33</t>
  </si>
  <si>
    <t>77.33.0</t>
  </si>
  <si>
    <t>77.34</t>
  </si>
  <si>
    <t>77.34.0</t>
  </si>
  <si>
    <t>77.35</t>
  </si>
  <si>
    <t>77.35.0</t>
  </si>
  <si>
    <t>77.39</t>
  </si>
  <si>
    <t>Pronájem a leasing ostatních strojů, zařízení a hmotných statků j. n.</t>
  </si>
  <si>
    <t>77.39.0</t>
  </si>
  <si>
    <t>77.4</t>
  </si>
  <si>
    <t>77.40</t>
  </si>
  <si>
    <t>77.40.0</t>
  </si>
  <si>
    <t>77.5</t>
  </si>
  <si>
    <t>Zprostředkování v oblasti pronájmu a leasingu hmotných statků a nefinančních nehmotných aktiv</t>
  </si>
  <si>
    <t>77.51</t>
  </si>
  <si>
    <t>Zprostředkování v oblasti pronájmu a leasingu automobilů, obytných automobilů a přívěsů</t>
  </si>
  <si>
    <t>77.51.0</t>
  </si>
  <si>
    <t>77.52</t>
  </si>
  <si>
    <t>Zprostředkování v oblasti pronájmu a leasingu jiných hmotných statků a nefinančních nehmotných aktiv</t>
  </si>
  <si>
    <t>77.52.0</t>
  </si>
  <si>
    <t>78</t>
  </si>
  <si>
    <t>78.1</t>
  </si>
  <si>
    <t>78.10</t>
  </si>
  <si>
    <t>78.10.0</t>
  </si>
  <si>
    <t>78.2</t>
  </si>
  <si>
    <t>Činnosti agentur zprostředkujících práci na přechodnou dobu a ostatní poskytování lidských zdrojů</t>
  </si>
  <si>
    <t>78.20</t>
  </si>
  <si>
    <t>78.20.0</t>
  </si>
  <si>
    <t>79</t>
  </si>
  <si>
    <t>Činnosti cestovních agentur, kanceláří a ostatní rezervační a související činnosti</t>
  </si>
  <si>
    <t>79.1</t>
  </si>
  <si>
    <t>79.11</t>
  </si>
  <si>
    <t>79.11.0</t>
  </si>
  <si>
    <t>79.12</t>
  </si>
  <si>
    <t>79.12.0</t>
  </si>
  <si>
    <t>79.9</t>
  </si>
  <si>
    <t>79.90</t>
  </si>
  <si>
    <t>79.90.0</t>
  </si>
  <si>
    <t>80</t>
  </si>
  <si>
    <t>Pátrací a bezpečnostní činnosti</t>
  </si>
  <si>
    <t>80.0</t>
  </si>
  <si>
    <t>80.01</t>
  </si>
  <si>
    <t>Pátrací činnosti a činnosti soukromých bezpečnostních agentur</t>
  </si>
  <si>
    <t>80.01.0</t>
  </si>
  <si>
    <t>80.09</t>
  </si>
  <si>
    <t>Bezpečnostní činnosti j. n.</t>
  </si>
  <si>
    <t>80.09.0</t>
  </si>
  <si>
    <t>81</t>
  </si>
  <si>
    <t>81.1</t>
  </si>
  <si>
    <t>Kombinované podpůrné činnosti</t>
  </si>
  <si>
    <t>81.10</t>
  </si>
  <si>
    <t>81.10.0</t>
  </si>
  <si>
    <t>81.2</t>
  </si>
  <si>
    <t>81.21</t>
  </si>
  <si>
    <t>81.21.0</t>
  </si>
  <si>
    <t>81.22</t>
  </si>
  <si>
    <t>81.22.0</t>
  </si>
  <si>
    <t>81.23</t>
  </si>
  <si>
    <t>81.23.0</t>
  </si>
  <si>
    <t>81.3</t>
  </si>
  <si>
    <t>81.30</t>
  </si>
  <si>
    <t>81.30.0</t>
  </si>
  <si>
    <t>82</t>
  </si>
  <si>
    <t>82.1</t>
  </si>
  <si>
    <t>82.10</t>
  </si>
  <si>
    <t>82.10.0</t>
  </si>
  <si>
    <t>82.2</t>
  </si>
  <si>
    <t>Činnosti call center</t>
  </si>
  <si>
    <t>82.20</t>
  </si>
  <si>
    <t>82.20.0</t>
  </si>
  <si>
    <t>82.3</t>
  </si>
  <si>
    <t>Pořádání kongresů a veletrhů</t>
  </si>
  <si>
    <t>82.30</t>
  </si>
  <si>
    <t>82.30.0</t>
  </si>
  <si>
    <t>82.4</t>
  </si>
  <si>
    <t>Zprostředkování v oblasti podpůrných činností pro podnikání j. n.</t>
  </si>
  <si>
    <t>82.40</t>
  </si>
  <si>
    <t>82.40.0</t>
  </si>
  <si>
    <t>82.9</t>
  </si>
  <si>
    <t>82.91</t>
  </si>
  <si>
    <t>82.91.0</t>
  </si>
  <si>
    <t>82.92</t>
  </si>
  <si>
    <t>82.92.0</t>
  </si>
  <si>
    <t>82.99</t>
  </si>
  <si>
    <t>82.99.0</t>
  </si>
  <si>
    <t>ČINNOSTI V OBLASTI VEŘEJNÉ SPRÁVY, OBRANY A POVINNÉHO SOCIÁLNÍHO ZABEZPEČENÍ</t>
  </si>
  <si>
    <t>84</t>
  </si>
  <si>
    <t>Činnosti v oblasti veřejné správy, obrany a povinného sociálního zabezpečení</t>
  </si>
  <si>
    <t>84.1</t>
  </si>
  <si>
    <t>Činnosti v oblasti veřejné správy a hospodářské, sociální a environmentální politiky</t>
  </si>
  <si>
    <t>84.11</t>
  </si>
  <si>
    <t>84.11.0</t>
  </si>
  <si>
    <t>84.12</t>
  </si>
  <si>
    <t>Regulace činností souvisejících s poskytováním zdravotní péče, vzděláváním, kulturou a jiných služeb pro společnost</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</si>
  <si>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</si>
  <si>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</si>
  <si>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</si>
  <si>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</si>
  <si>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</si>
  <si>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</si>
  <si>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</si>
  <si>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</si>
  <si>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</si>
  <si>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</si>
  <si>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</si>
  <si>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</si>
  <si>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</si>
  <si>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84.13.0</t>
  </si>
  <si>
    <t>84.2</t>
  </si>
  <si>
    <t>84.21</t>
  </si>
  <si>
    <t>84.21.0</t>
  </si>
  <si>
    <t>84.22</t>
  </si>
  <si>
    <t>84.22.0</t>
  </si>
  <si>
    <t>84.23</t>
  </si>
  <si>
    <t>84.23.0</t>
  </si>
  <si>
    <t>84.24</t>
  </si>
  <si>
    <t>84.24.0</t>
  </si>
  <si>
    <t>84.25</t>
  </si>
  <si>
    <t>84.25.0</t>
  </si>
  <si>
    <t>84.3</t>
  </si>
  <si>
    <t>Činnosti v oblasti povinného sociální zabezpečení</t>
  </si>
  <si>
    <t>84.30</t>
  </si>
  <si>
    <t>84.30.0</t>
  </si>
  <si>
    <t>85</t>
  </si>
  <si>
    <t>85.1</t>
  </si>
  <si>
    <t>Preprimární vzdělávání</t>
  </si>
  <si>
    <t>85.10</t>
  </si>
  <si>
    <t>85.10.0</t>
  </si>
  <si>
    <t>85.2</t>
  </si>
  <si>
    <t>85.20</t>
  </si>
  <si>
    <t>85.20.0</t>
  </si>
  <si>
    <t>85.3</t>
  </si>
  <si>
    <t>Sekundární a postsekundární neterciární vzdělávání</t>
  </si>
  <si>
    <t>85.31</t>
  </si>
  <si>
    <t>85.31.1</t>
  </si>
  <si>
    <t>Sekundární všeobecné vzdělávání na druhém stupni základních škol</t>
  </si>
  <si>
    <t>85.31.2</t>
  </si>
  <si>
    <t>Sekundární všeobecné vzdělávání na středních školách</t>
  </si>
  <si>
    <t>85.32</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</si>
  <si>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</si>
  <si>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</si>
  <si>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</si>
  <si>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</si>
  <si>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</si>
  <si>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</si>
  <si>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</si>
  <si>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</si>
  <si>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</si>
  <si>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</si>
  <si>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85.40</t>
  </si>
  <si>
    <t>85.40.1</t>
  </si>
  <si>
    <t>Terciární vzdělávání v uměleckých oborech</t>
  </si>
  <si>
    <t>85.40.2</t>
  </si>
  <si>
    <t>Terciární vzdělávání v jiných než uměleckých oborech</t>
  </si>
  <si>
    <t>85.5</t>
  </si>
  <si>
    <t>85.51</t>
  </si>
  <si>
    <t>85.51.0</t>
  </si>
  <si>
    <t>85.52</t>
  </si>
  <si>
    <t>85.52.0</t>
  </si>
  <si>
    <t>85.53</t>
  </si>
  <si>
    <t>85.53.0</t>
  </si>
  <si>
    <t>85.59</t>
  </si>
  <si>
    <t>85.59.1</t>
  </si>
  <si>
    <t>85.59.9</t>
  </si>
  <si>
    <t>85.6</t>
  </si>
  <si>
    <t>Podpůrné činnosti v oblasti vzdělávání</t>
  </si>
  <si>
    <t>85.61</t>
  </si>
  <si>
    <t>Zprostředkování v oblasti vzdělávání</t>
  </si>
  <si>
    <t>85.61.0</t>
  </si>
  <si>
    <t>85.69</t>
  </si>
  <si>
    <t>Podpůrné činnosti v oblasti vzdělávání j. n.</t>
  </si>
  <si>
    <t>85.69.0</t>
  </si>
  <si>
    <t>86</t>
  </si>
  <si>
    <t>86.1</t>
  </si>
  <si>
    <t>Lůžková zdravotní péče</t>
  </si>
  <si>
    <t>86.10</t>
  </si>
  <si>
    <t>86.10.0</t>
  </si>
  <si>
    <t>86.2</t>
  </si>
  <si>
    <t>86.21</t>
  </si>
  <si>
    <t>86.21.0</t>
  </si>
  <si>
    <t>86.22</t>
  </si>
  <si>
    <t>86.22.0</t>
  </si>
  <si>
    <t>86.23</t>
  </si>
  <si>
    <t>86.23.0</t>
  </si>
  <si>
    <t>86.9</t>
  </si>
  <si>
    <t>86.91</t>
  </si>
  <si>
    <t>Činnosti související s diagnostickým zobrazováním a zdravotnické laboratorní činnosti</t>
  </si>
  <si>
    <t>86.91.0</t>
  </si>
  <si>
    <t>86.92</t>
  </si>
  <si>
    <t>Přeprava pacientů vozidly zdravotnické dopravní služby</t>
  </si>
  <si>
    <t>86.92.0</t>
  </si>
  <si>
    <t>86.93</t>
  </si>
  <si>
    <t>Činnosti psychologů a psychoterapeutů, kromě lékařů</t>
  </si>
  <si>
    <t>86.93.0</t>
  </si>
  <si>
    <t>86.94</t>
  </si>
  <si>
    <t>Ošetřovatelské činnosti a činnosti porodních asistentek</t>
  </si>
  <si>
    <t>86.94.0</t>
  </si>
  <si>
    <t>86.95</t>
  </si>
  <si>
    <t>Činnosti fyzioterapeutů</t>
  </si>
  <si>
    <t>86.95.0</t>
  </si>
  <si>
    <t>86.96</t>
  </si>
  <si>
    <t>Činnosti v oblasti tradiční, doplňkové a alternativní medicíny</t>
  </si>
  <si>
    <t>86.96.0</t>
  </si>
  <si>
    <t>86.97</t>
  </si>
  <si>
    <t>Zprostředkování v oblasti zdravotní péče</t>
  </si>
  <si>
    <t>86.97.0</t>
  </si>
  <si>
    <t>86.99</t>
  </si>
  <si>
    <t>86.99.0</t>
  </si>
  <si>
    <t>87</t>
  </si>
  <si>
    <t>87.1</t>
  </si>
  <si>
    <t>Pobytové služby sociální péče ve zdravotnických zařízeních lůžkové péče</t>
  </si>
  <si>
    <t>87.10</t>
  </si>
  <si>
    <t>87.10.0</t>
  </si>
  <si>
    <t>87.2</t>
  </si>
  <si>
    <t>Pobytové služby sociální péče pro osoby s duševním onemocněním, mentálním postižením nebo osoby závislé na návykových látkách</t>
  </si>
  <si>
    <t>87.20</t>
  </si>
  <si>
    <t>87.20.0</t>
  </si>
  <si>
    <t>87.3</t>
  </si>
  <si>
    <t>Pobytové služby sociální péče pro seniory nebo osoby s fyzickým nebo smyslovým postižením</t>
  </si>
  <si>
    <t>87.30</t>
  </si>
  <si>
    <t>87.30.0</t>
  </si>
  <si>
    <t>87.9</t>
  </si>
  <si>
    <t>87.91</t>
  </si>
  <si>
    <t>Zprostředkování v oblasti pobytových služeb sociální péče</t>
  </si>
  <si>
    <t>87.91.0</t>
  </si>
  <si>
    <t>87.99</t>
  </si>
  <si>
    <t>Ostatní pobytové služby sociální péče j. n.</t>
  </si>
  <si>
    <t>87.99.0</t>
  </si>
  <si>
    <t>88</t>
  </si>
  <si>
    <t>88.1</t>
  </si>
  <si>
    <t>Ambulantní nebo terénní sociální služby pro seniory nebo osoby se zdravotním postižením</t>
  </si>
  <si>
    <t>88.10</t>
  </si>
  <si>
    <t>88.10.0</t>
  </si>
  <si>
    <t>88.9</t>
  </si>
  <si>
    <t>88.91</t>
  </si>
  <si>
    <t>Služby pro děti</t>
  </si>
  <si>
    <t>88.91.0</t>
  </si>
  <si>
    <t>88.99</t>
  </si>
  <si>
    <t>88.99.0</t>
  </si>
  <si>
    <t>90</t>
  </si>
  <si>
    <t>Umělecká tvorba a činnosti v oblasti scénických umění</t>
  </si>
  <si>
    <t>90.1</t>
  </si>
  <si>
    <t>90.11</t>
  </si>
  <si>
    <t>Literární a hudební tvorba</t>
  </si>
  <si>
    <t>90.11.1</t>
  </si>
  <si>
    <t>Literární tvorba</t>
  </si>
  <si>
    <t>90.11.2</t>
  </si>
  <si>
    <t>Hudební tvorba</t>
  </si>
  <si>
    <t>90.12</t>
  </si>
  <si>
    <t>Výtvarná tvorba</t>
  </si>
  <si>
    <t>90.12.0</t>
  </si>
  <si>
    <t>90.13</t>
  </si>
  <si>
    <t>Ostatní umělecká tvorba</t>
  </si>
  <si>
    <t>90.13.0</t>
  </si>
  <si>
    <t>90.2</t>
  </si>
  <si>
    <t>Činnosti v oblasti scénických umění</t>
  </si>
  <si>
    <t>90.20</t>
  </si>
  <si>
    <t>90.20.0</t>
  </si>
  <si>
    <t>90.3</t>
  </si>
  <si>
    <t>Podpůrné činnosti pro uměleckou tvorbu a scénická umění</t>
  </si>
  <si>
    <t>90.31</t>
  </si>
  <si>
    <t>Provozování kulturních zařízení a areálů</t>
  </si>
  <si>
    <t>90.31.0</t>
  </si>
  <si>
    <t>90.39</t>
  </si>
  <si>
    <t>Ostatní podpůrné činnosti pro uměleckou tvorbu a scénická umění</t>
  </si>
  <si>
    <t>90.39.0</t>
  </si>
  <si>
    <t>91</t>
  </si>
  <si>
    <t>91.1</t>
  </si>
  <si>
    <t>91.11</t>
  </si>
  <si>
    <t>Činnosti knihoven</t>
  </si>
  <si>
    <t>91.11.0</t>
  </si>
  <si>
    <t>91.12</t>
  </si>
  <si>
    <t>Činnosti archivů</t>
  </si>
  <si>
    <t>91.12.0</t>
  </si>
  <si>
    <t>91.2</t>
  </si>
  <si>
    <t>Činnosti muzeí, galerií, provozování historických a kulturních památek</t>
  </si>
  <si>
    <t>91.21</t>
  </si>
  <si>
    <t>Činnosti muzeí a galerií</t>
  </si>
  <si>
    <t>91.21.0</t>
  </si>
  <si>
    <t>91.22</t>
  </si>
  <si>
    <t>Provozování historických a kulturních památek</t>
  </si>
  <si>
    <t>91.22.0</t>
  </si>
  <si>
    <t>91.3</t>
  </si>
  <si>
    <t>Konzervování, restaurování a jiné podpůrné činnosti pro kulturní dědictví</t>
  </si>
  <si>
    <t>91.30</t>
  </si>
  <si>
    <t>91.30.0</t>
  </si>
  <si>
    <t>91.4</t>
  </si>
  <si>
    <t>91.41</t>
  </si>
  <si>
    <t>91.41.0</t>
  </si>
  <si>
    <t>91.42</t>
  </si>
  <si>
    <t>91.42.0</t>
  </si>
  <si>
    <t>92</t>
  </si>
  <si>
    <t>92.0</t>
  </si>
  <si>
    <t>92.00</t>
  </si>
  <si>
    <t>92.00.0</t>
  </si>
  <si>
    <t>93</t>
  </si>
  <si>
    <t>Činnosti v oblasti sportu, zábavy a rekreace</t>
  </si>
  <si>
    <t>93.1</t>
  </si>
  <si>
    <t>Činnosti v oblasti sportu</t>
  </si>
  <si>
    <t>93.11</t>
  </si>
  <si>
    <t>93.11.0</t>
  </si>
  <si>
    <t>93.12</t>
  </si>
  <si>
    <t>93.12.0</t>
  </si>
  <si>
    <t>93.13</t>
  </si>
  <si>
    <t>93.13.0</t>
  </si>
  <si>
    <t>93.19</t>
  </si>
  <si>
    <t>Činnosti v oblasti sportu j. n.</t>
  </si>
  <si>
    <t>93.19.0</t>
  </si>
  <si>
    <t>93.2</t>
  </si>
  <si>
    <t>Činnosti v oblasti zábavy a rekreace</t>
  </si>
  <si>
    <t>93.21</t>
  </si>
  <si>
    <t>Činnosti zábavních parků</t>
  </si>
  <si>
    <t>93.21.0</t>
  </si>
  <si>
    <t>93.29</t>
  </si>
  <si>
    <t>Činnosti v oblasti zábavy a rekreace j. n.</t>
  </si>
  <si>
    <t>93.29.0</t>
  </si>
  <si>
    <t>94</t>
  </si>
  <si>
    <t>Činnosti organizací sdružujících osoby za účelem prosazování společných a veřejných zájmů</t>
  </si>
  <si>
    <t>94.1</t>
  </si>
  <si>
    <t>94.11</t>
  </si>
  <si>
    <t>94.11.0</t>
  </si>
  <si>
    <t>94.12</t>
  </si>
  <si>
    <t>94.12.0</t>
  </si>
  <si>
    <t>94.2</t>
  </si>
  <si>
    <t>94.20</t>
  </si>
  <si>
    <t>94.20.0</t>
  </si>
  <si>
    <t>94.9</t>
  </si>
  <si>
    <t>Činnosti ostatních organizací sdružujících osoby za účelem prosazování společných a veřejných zájmů</t>
  </si>
  <si>
    <t>94.91</t>
  </si>
  <si>
    <t>94.91.0</t>
  </si>
  <si>
    <t>94.92</t>
  </si>
  <si>
    <t>Činnosti politických organizací</t>
  </si>
  <si>
    <t>94.92.0</t>
  </si>
  <si>
    <t>94.99</t>
  </si>
  <si>
    <t>Činnosti ostatních organizací sdružujících osoby za účelem prosazování společných a veřejných zájmů j. n.</t>
  </si>
  <si>
    <t>94.99.1</t>
  </si>
  <si>
    <t>Činnosti organizací dětí a mládeže</t>
  </si>
  <si>
    <t>94.99.2</t>
  </si>
  <si>
    <t>94.99.3</t>
  </si>
  <si>
    <t>Činnosti organizací na podporu rekreační a zájmové činnosti</t>
  </si>
  <si>
    <t>94.99.4</t>
  </si>
  <si>
    <t>94.99.5</t>
  </si>
  <si>
    <t>94.99.6</t>
  </si>
  <si>
    <t>94.99.7</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</si>
  <si>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</si>
  <si>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</si>
  <si>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</si>
  <si>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</si>
  <si>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</si>
  <si>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</si>
  <si>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95.10</t>
  </si>
  <si>
    <t>95.10.0</t>
  </si>
  <si>
    <t>95.2</t>
  </si>
  <si>
    <t>Opravy a údržba výrobků pro osobní potřebu a převážně pro domácnost</t>
  </si>
  <si>
    <t>95.21</t>
  </si>
  <si>
    <t>Opravy a údržba spotřební elektroniky</t>
  </si>
  <si>
    <t>95.21.0</t>
  </si>
  <si>
    <t>95.22</t>
  </si>
  <si>
    <t>Opravy a údržba přístrojů a zařízení převážně pro domácnost, dům a zahradu</t>
  </si>
  <si>
    <t>95.22.0</t>
  </si>
  <si>
    <t>95.23</t>
  </si>
  <si>
    <t>Opravy a údržba obuvi a kožených výrobků</t>
  </si>
  <si>
    <t>95.23.0</t>
  </si>
  <si>
    <t>95.24</t>
  </si>
  <si>
    <t>Opravy a údržba nábytku a bytového zařízení</t>
  </si>
  <si>
    <t>95.24.0</t>
  </si>
  <si>
    <t>95.25</t>
  </si>
  <si>
    <t>Opravy a údržba hodin, hodinek a klenotů</t>
  </si>
  <si>
    <t>95.25.0</t>
  </si>
  <si>
    <t>95.29</t>
  </si>
  <si>
    <t>Opravy a údržba výrobků pro osobní potřebu a převážně pro domácnost j. n.</t>
  </si>
  <si>
    <t>95.29.0</t>
  </si>
  <si>
    <t>95.3</t>
  </si>
  <si>
    <t>Opravy a údržba motorových vozidel a motocyklů</t>
  </si>
  <si>
    <t>95.31</t>
  </si>
  <si>
    <t>Opravy a údržba motorových vozidel</t>
  </si>
  <si>
    <t>95.31.0</t>
  </si>
  <si>
    <t>95.32</t>
  </si>
  <si>
    <t>Opravy a údržba motocyklů</t>
  </si>
  <si>
    <t>95.32.0</t>
  </si>
  <si>
    <t>95.4</t>
  </si>
  <si>
    <t>Zprostředkování v oblasti oprav a údržby počítačů, výrobků pro osobní potřebu a převážně pro domácnost a motorových vozidel a motocyklů</t>
  </si>
  <si>
    <t>95.40</t>
  </si>
  <si>
    <t>95.40.0</t>
  </si>
  <si>
    <t>96</t>
  </si>
  <si>
    <t>Poskytování osobních služeb</t>
  </si>
  <si>
    <t>96.1</t>
  </si>
  <si>
    <t>Praní a čištění textilních a kožešinových výrobků</t>
  </si>
  <si>
    <t>96.10</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</si>
  <si>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</si>
  <si>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</si>
  <si>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</si>
  <si>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</si>
  <si>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</si>
  <si>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</si>
  <si>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</si>
  <si>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</si>
  <si>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</si>
  <si>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</si>
  <si>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</si>
  <si>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</si>
  <si>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96.21.0</t>
  </si>
  <si>
    <t>96.22</t>
  </si>
  <si>
    <t>Kosmetické a podobné činnosti</t>
  </si>
  <si>
    <t>96.22.0</t>
  </si>
  <si>
    <t>96.23</t>
  </si>
  <si>
    <t>Činnosti denních lázní, saun a parních lázní</t>
  </si>
  <si>
    <t>96.23.0</t>
  </si>
  <si>
    <t>96.3</t>
  </si>
  <si>
    <t>96.30</t>
  </si>
  <si>
    <t>96.30.0</t>
  </si>
  <si>
    <t>96.4</t>
  </si>
  <si>
    <t>Zprostředkování v oblasti osobních služeb</t>
  </si>
  <si>
    <t>96.40</t>
  </si>
  <si>
    <t>96.40.0</t>
  </si>
  <si>
    <t>96.9</t>
  </si>
  <si>
    <t>96.91</t>
  </si>
  <si>
    <t>Poskytování osobních služeb v domácnostech</t>
  </si>
  <si>
    <t>96.91.0</t>
  </si>
  <si>
    <t>96.99</t>
  </si>
  <si>
    <t>96.99.0</t>
  </si>
  <si>
    <t>ČINNOSTI DOMÁCNOSTÍ JAKO ZAMĚSTNAVATELŮ; ČINNOSTI DOMÁCNOSTÍ PRODUKUJÍCÍCH BLÍŽE NEURČENÉ VÝROBKY A SLUŽBY PRO VLASTNÍ POTŘEBU</t>
  </si>
  <si>
    <t>97</t>
  </si>
  <si>
    <t>97.0</t>
  </si>
  <si>
    <t>97.00</t>
  </si>
  <si>
    <t>97.00.0</t>
  </si>
  <si>
    <t>98</t>
  </si>
  <si>
    <t>98.1</t>
  </si>
  <si>
    <t>98.10</t>
  </si>
  <si>
    <t>98.10.0</t>
  </si>
  <si>
    <t>98.2</t>
  </si>
  <si>
    <t>98.20</t>
  </si>
  <si>
    <t>98.20.0</t>
  </si>
  <si>
    <t>ČINNOSTI EXTERITORIÁLNÍCH ORGANIZACÍ A INSTITUCÍ</t>
  </si>
  <si>
    <t>99</t>
  </si>
  <si>
    <t>Činnosti exteritoriálních organizací a institucí</t>
  </si>
  <si>
    <t>99.0</t>
  </si>
  <si>
    <t>99.00</t>
  </si>
  <si>
    <t>99.00.0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</si>
</sst>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sz val="9"/>
      <name val="Arial"/>
      <family val="2"/>
      <charset val="238"/>
    </font>
    <font>
      <b/>
      <sz val="9"/>
      <name val="Arial"/>
      <family val="2"/>
      <charset val="238"/>
    </font>
    <font>
      <sz val="11"/>
      <name val="Arial"/>
      <family val="2"/>
      <charset val="238"/>
    </font>
    <font>
      <b/>
      <sz val="11"/>
      <name val="Arial"/>
      <family val="2"/>
      <charset val="238"/>
    </font>
    <font>
      <b/>
      <sz val="16"/>
      <name val="Arial"/>
      <family val="2"/>
      <charset val="238"/>
    </font>
    <font>
      <vertAlign val="superscript"/>
      <sz val="9"/>
      <color indexed="8"/>
      <name val="Arial"/>
      <family val="2"/>
      <charset val="238"/>
    </font>
    <font>
      <b/>
      <i/>
      <sz val="9"/>
      <name val="Arial"/>
      <family val="2"/>
      <charset val="238"/>
    </font>
    <font>
      <u/>
      <sz val="11"/>
      <color theme="10"/>
      <name val="Calibri"/>
      <family val="2"/>
      <charset val="238"/>
    </font>
    <font>
      <sz val="9"/>
      <name val="Calibri"/>
      <family val="2"/>
      <charset val="238"/>
      <scheme val="minor"/>
    </font>
    <font>
      <sz val="11"/>
      <name val="Calibri"/>
      <family val="2"/>
      <charset val="238"/>
      <scheme val="minor"/>
    </font>
    <font>
      <b/>
      <sz val="9"/>
      <color theme="1"/>
      <name val="Arial"/>
      <family val="2"/>
      <charset val="238"/>
    </font>
    <font>
      <sz val="9"/>
      <color theme="1"/>
      <name val="Arial"/>
      <family val="2"/>
      <charset val="238"/>
    </font>
    <font>
      <sz val="11"/>
      <color theme="1"/>
      <name val="Arial"/>
      <family val="2"/>
      <charset val="238"/>
    </font>
    <font>
      <b/>
      <sz val="9"/>
      <name val="Calibri"/>
      <family val="2"/>
      <charset val="238"/>
      <scheme val="minor"/>
    </font>
    <font>
      <b/>
      <sz val="16"/>
      <color theme="1"/>
      <name val="Arial"/>
      <family val="2"/>
      <charset val="238"/>
    </font>
    <font>
      <b/>
      <sz val="11"/>
      <color theme="1"/>
      <name val="Arial"/>
      <family val="2"/>
      <charset val="238"/>
    </font>
    <font>
      <sz val="11"/>
      <color rgb="FF0000FF"/>
      <name val="Calibri"/>
      <family val="2"/>
      <charset val="238"/>
      <scheme val="minor"/>
    </font>
    <font>
      <u/>
      <sz val="11"/>
      <color rgb="FF0000FF"/>
      <name val="Arial"/>
      <family val="2"/>
      <charset val="238"/>
    </font>
    <font>
      <sz val="10"/>
      <name val="Arial"/>
      <family val="2"/>
      <charset val="238"/>
    </font>
    <font>
      <sz val="9"/>
      <color theme="4" tint="-0.249977111117893"/>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rgb="FFC7E6A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73">
    <xf numFmtId="0" fontId="0" fillId="0" borderId="0" xfId="0"/>
    <xf numFmtId="0" fontId="2"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3" fillId="0" borderId="0" xfId="0" applyFont="1"/>
    <xf numFmtId="0" fontId="2" fillId="0" borderId="3" xfId="0" applyFont="1" applyBorder="1" applyAlignment="1" applyProtection="1">
      <alignment horizontal="center" vertical="center"/>
      <protection locked="0"/>
    </xf>
    <xf numFmtId="49" fontId="13" fillId="0" borderId="0" xfId="0" applyNumberFormat="1" applyFont="1" applyAlignment="1">
      <alignment horizontal="right"/>
    </xf>
    <xf numFmtId="0" fontId="13" fillId="0" borderId="0" xfId="0" applyFont="1" applyAlignment="1">
      <alignment horizontal="left" indent="1"/>
    </xf>
    <xf numFmtId="0" fontId="13" fillId="0" borderId="0" xfId="0" applyFont="1" applyAlignment="1">
      <alignment horizontal="center" vertical="center"/>
    </xf>
    <xf numFmtId="49" fontId="15" fillId="0" borderId="0" xfId="0" applyNumberFormat="1" applyFont="1" applyAlignment="1">
      <alignment vertical="top"/>
    </xf>
    <xf numFmtId="0" fontId="13" fillId="0" borderId="0" xfId="0" applyFont="1" applyAlignment="1">
      <alignment vertical="top"/>
    </xf>
    <xf numFmtId="49" fontId="16" fillId="4" borderId="19" xfId="0" applyNumberFormat="1" applyFont="1" applyFill="1" applyBorder="1" applyAlignment="1">
      <alignment horizontal="center" vertical="center"/>
    </xf>
    <xf numFmtId="0" fontId="16" fillId="4" borderId="20" xfId="0" applyFont="1" applyFill="1" applyBorder="1" applyAlignment="1">
      <alignment horizontal="left" vertical="center" indent="1"/>
    </xf>
    <xf numFmtId="0" fontId="16" fillId="0" borderId="0" xfId="0" applyFont="1"/>
    <xf numFmtId="0" fontId="13" fillId="0" borderId="0" xfId="0" applyFont="1" applyAlignment="1">
      <alignment horizontal="right"/>
    </xf>
    <xf numFmtId="0" fontId="17" fillId="0" borderId="0" xfId="0" applyFont="1"/>
    <xf numFmtId="0" fontId="13" fillId="0" borderId="0" xfId="0" applyFont="1" applyAlignment="1">
      <alignment horizontal="right" vertical="top"/>
    </xf>
    <xf numFmtId="0" fontId="17" fillId="0" borderId="0" xfId="0" applyFont="1" applyAlignment="1">
      <alignment vertical="top"/>
    </xf>
    <xf numFmtId="0" fontId="13" fillId="0" borderId="0" xfId="0" applyFont="1" applyAlignment="1">
      <alignment horizontal="left" vertical="center"/>
    </xf>
    <xf numFmtId="0" fontId="10" fillId="0" borderId="0" xfId="0" applyFont="1"/>
    <xf numFmtId="0" fontId="3" fillId="0" borderId="0" xfId="0" applyFont="1"/>
    <xf numFmtId="0" fontId="1" fillId="0" borderId="0" xfId="0" applyFont="1" applyAlignment="1">
      <alignment horizontal="right" vertical="top"/>
    </xf>
    <xf numFmtId="0" fontId="1" fillId="0" borderId="0" xfId="0" applyFont="1"/>
    <xf numFmtId="0" fontId="2" fillId="0" borderId="0" xfId="0" applyFont="1" applyAlignment="1">
      <alignment horizontal="left"/>
    </xf>
    <xf numFmtId="0" fontId="4" fillId="0" borderId="0" xfId="0" applyFont="1" applyAlignment="1">
      <alignment horizontal="center"/>
    </xf>
    <xf numFmtId="0" fontId="4" fillId="0" borderId="0" xfId="0" applyFont="1"/>
    <xf numFmtId="0" fontId="1" fillId="0" borderId="0" xfId="0" applyFont="1" applyAlignment="1">
      <alignment horizontal="right"/>
    </xf>
    <xf numFmtId="0" fontId="2" fillId="0" borderId="0" xfId="0" applyFont="1" applyAlignment="1">
      <alignment horizontal="left" indent="1"/>
    </xf>
    <xf numFmtId="0" fontId="2" fillId="0" borderId="0" xfId="0" applyFont="1"/>
    <xf numFmtId="0" fontId="1"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49" fontId="1" fillId="0" borderId="0" xfId="0" applyNumberFormat="1" applyFont="1" applyAlignment="1">
      <alignment horizontal="center" vertical="center" wrapText="1"/>
    </xf>
    <xf numFmtId="49" fontId="10" fillId="0" borderId="0" xfId="0" applyNumberFormat="1" applyFont="1" applyAlignment="1">
      <alignment horizontal="center" vertical="center" wrapText="1"/>
    </xf>
    <xf numFmtId="0" fontId="10" fillId="0" borderId="0" xfId="0" applyFont="1" applyAlignment="1">
      <alignment wrapText="1"/>
    </xf>
    <xf numFmtId="0" fontId="1" fillId="0" borderId="0" xfId="0" applyFont="1" applyAlignment="1">
      <alignment vertical="center"/>
    </xf>
    <xf numFmtId="0" fontId="1" fillId="0" borderId="1" xfId="0" applyFont="1" applyBorder="1" applyAlignment="1">
      <alignment horizontal="center" vertical="center" wrapText="1"/>
    </xf>
    <xf numFmtId="0" fontId="3" fillId="0" borderId="2" xfId="0" applyFont="1" applyBorder="1"/>
    <xf numFmtId="0" fontId="1" fillId="0" borderId="0" xfId="0" applyFont="1" applyAlignment="1">
      <alignment horizontal="left" vertical="center"/>
    </xf>
    <xf numFmtId="0" fontId="10" fillId="0" borderId="0" xfId="0" applyFont="1" applyAlignment="1">
      <alignment vertical="center" wrapText="1"/>
    </xf>
    <xf numFmtId="49" fontId="2" fillId="0" borderId="0" xfId="0" applyNumberFormat="1" applyFont="1" applyAlignment="1">
      <alignment horizontal="center" vertical="center" wrapText="1"/>
    </xf>
    <xf numFmtId="49" fontId="10" fillId="0" borderId="0" xfId="0" applyNumberFormat="1" applyFont="1" applyAlignment="1">
      <alignment wrapText="1"/>
    </xf>
    <xf numFmtId="0" fontId="12" fillId="0" borderId="0" xfId="0" applyFont="1"/>
    <xf numFmtId="0" fontId="1"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indent="1"/>
    </xf>
    <xf numFmtId="0" fontId="1" fillId="0" borderId="0" xfId="0" applyFont="1" applyAlignment="1">
      <alignment horizontal="right" vertical="center"/>
    </xf>
    <xf numFmtId="49" fontId="1" fillId="0" borderId="0" xfId="0" applyNumberFormat="1" applyFont="1" applyAlignment="1">
      <alignment vertical="center"/>
    </xf>
    <xf numFmtId="0" fontId="1" fillId="2" borderId="0" xfId="0" applyFont="1" applyFill="1" applyAlignment="1">
      <alignment horizontal="right" vertical="top"/>
    </xf>
    <xf numFmtId="0" fontId="1" fillId="2" borderId="0" xfId="0" applyFont="1" applyFill="1" applyAlignment="1">
      <alignment horizontal="left" vertical="top" wrapText="1"/>
    </xf>
    <xf numFmtId="0" fontId="9" fillId="2" borderId="0" xfId="0" applyFont="1" applyFill="1" applyAlignment="1">
      <alignment vertical="top" wrapText="1"/>
    </xf>
    <xf numFmtId="0" fontId="2" fillId="0" borderId="0" xfId="0" applyFont="1" applyAlignment="1">
      <alignment horizontal="left" wrapText="1"/>
    </xf>
    <xf numFmtId="0" fontId="14" fillId="2" borderId="0" xfId="0" applyFont="1" applyFill="1" applyAlignment="1">
      <alignment vertical="top" wrapText="1"/>
    </xf>
    <xf numFmtId="0" fontId="7" fillId="0" borderId="0" xfId="0" applyFont="1"/>
    <xf numFmtId="0" fontId="2" fillId="0" borderId="0" xfId="0" applyFont="1" applyAlignment="1">
      <alignment horizontal="left" vertical="center" indent="2"/>
    </xf>
    <xf numFmtId="0" fontId="2" fillId="0" borderId="0" xfId="0" applyFont="1" applyAlignment="1">
      <alignment horizontal="left" vertical="center"/>
    </xf>
    <xf numFmtId="0" fontId="1" fillId="0" borderId="0" xfId="0" applyFont="1" applyAlignment="1">
      <alignment vertical="center" wrapText="1"/>
    </xf>
    <xf numFmtId="0" fontId="3" fillId="0" borderId="0" xfId="0" applyFont="1" applyAlignment="1">
      <alignment horizontal="right"/>
    </xf>
    <xf numFmtId="0" fontId="1" fillId="0" borderId="0" xfId="0" quotePrefix="1" applyFont="1" applyAlignment="1">
      <alignment horizontal="right" vertical="top" wrapText="1"/>
    </xf>
    <xf numFmtId="0" fontId="3"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1" fillId="0" borderId="0" xfId="0" applyFont="1" applyAlignment="1">
      <alignment horizontal="left" vertical="center" indent="1"/>
    </xf>
    <xf numFmtId="0" fontId="2" fillId="0" borderId="0" xfId="0" quotePrefix="1" applyFont="1" applyAlignment="1">
      <alignment vertical="center"/>
    </xf>
    <xf numFmtId="0" fontId="1" fillId="0" borderId="0" xfId="0" applyFont="1" applyAlignment="1">
      <alignment horizontal="left" vertical="center" indent="2"/>
    </xf>
    <xf numFmtId="0" fontId="3" fillId="0" borderId="0" xfId="0" applyFont="1" applyAlignment="1">
      <alignment vertical="center"/>
    </xf>
    <xf numFmtId="0" fontId="1" fillId="0" borderId="0" xfId="0" applyFont="1" applyAlignment="1">
      <alignment horizontal="left" vertical="top"/>
    </xf>
    <xf numFmtId="0" fontId="1" fillId="0" borderId="0" xfId="0" applyFont="1" applyAlignment="1">
      <alignment horizontal="left" wrapText="1"/>
    </xf>
    <xf numFmtId="0" fontId="2" fillId="0" borderId="0" xfId="0" applyFont="1" applyAlignment="1">
      <alignment horizontal="left" vertical="top" indent="1"/>
    </xf>
    <xf numFmtId="0" fontId="2" fillId="0" borderId="0" xfId="0" applyFont="1" applyAlignment="1">
      <alignment horizontal="left" vertical="top"/>
    </xf>
    <xf numFmtId="0" fontId="9" fillId="0" borderId="0" xfId="0" applyFont="1" applyAlignment="1">
      <alignment horizontal="left" wrapText="1" indent="1"/>
    </xf>
    <xf numFmtId="0" fontId="1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left" vertical="center" wrapText="1" indent="1"/>
    </xf>
    <xf numFmtId="0" fontId="1" fillId="0" borderId="0" xfId="0" applyFont="1" applyAlignment="1">
      <alignment horizontal="center"/>
    </xf>
    <xf numFmtId="0" fontId="1" fillId="0" borderId="0" xfId="0" applyFont="1" applyAlignment="1">
      <alignment wrapText="1"/>
    </xf>
    <xf numFmtId="0" fontId="1" fillId="0" borderId="1" xfId="0" applyFont="1" applyBorder="1" applyProtection="1">
      <protection locked="0"/>
    </xf>
    <xf numFmtId="49" fontId="13" fillId="5" borderId="21" xfId="0" applyNumberFormat="1" applyFont="1" applyFill="1" applyBorder="1" applyAlignment="1">
      <alignment horizontal="left" vertical="center" wrapText="1" indent="1"/>
    </xf>
    <xf numFmtId="0" fontId="13" fillId="5" borderId="22" xfId="0" applyFont="1" applyFill="1" applyBorder="1" applyAlignment="1">
      <alignment horizontal="left" vertical="center" wrapText="1" indent="1"/>
    </xf>
    <xf numFmtId="49" fontId="13" fillId="0" borderId="21" xfId="0" applyNumberFormat="1" applyFont="1" applyBorder="1" applyAlignment="1">
      <alignment horizontal="left" vertical="center" wrapText="1" indent="1"/>
    </xf>
    <xf numFmtId="0" fontId="13" fillId="0" borderId="22" xfId="0" applyFont="1" applyBorder="1" applyAlignment="1">
      <alignment horizontal="left" vertical="center" wrapText="1" indent="1"/>
    </xf>
    <xf numFmtId="49" fontId="13" fillId="0" borderId="21" xfId="0" applyNumberFormat="1" applyFont="1" applyBorder="1" applyAlignment="1">
      <alignment horizontal="left" wrapText="1" indent="1"/>
    </xf>
    <xf numFmtId="0" fontId="13" fillId="0" borderId="22" xfId="0" applyFont="1" applyBorder="1" applyAlignment="1">
      <alignment horizontal="left" wrapText="1" indent="1"/>
    </xf>
    <xf numFmtId="49" fontId="13" fillId="5" borderId="21" xfId="0" applyNumberFormat="1" applyFont="1" applyFill="1" applyBorder="1" applyAlignment="1">
      <alignment horizontal="left" wrapText="1" indent="1"/>
    </xf>
    <xf numFmtId="0" fontId="13" fillId="5" borderId="22" xfId="0" applyFont="1" applyFill="1" applyBorder="1" applyAlignment="1">
      <alignment horizontal="left" wrapText="1" indent="1"/>
    </xf>
    <xf numFmtId="49" fontId="13" fillId="0" borderId="23" xfId="0" applyNumberFormat="1" applyFont="1" applyBorder="1" applyAlignment="1">
      <alignment horizontal="left" wrapText="1" indent="1"/>
    </xf>
    <xf numFmtId="0" fontId="13" fillId="0" borderId="24" xfId="0" applyFont="1" applyBorder="1" applyAlignment="1">
      <alignment horizontal="left" wrapText="1" indent="1"/>
    </xf>
    <xf numFmtId="0" fontId="1" fillId="6" borderId="0" xfId="0" applyFont="1" applyFill="1" applyAlignment="1">
      <alignment horizontal="right" vertical="top"/>
    </xf>
    <xf numFmtId="0" fontId="20" fillId="0" borderId="5" xfId="0" applyFont="1" applyBorder="1" applyAlignment="1" applyProtection="1">
      <alignment horizontal="left" vertical="center" wrapText="1" indent="1"/>
      <protection locked="0"/>
    </xf>
    <xf numFmtId="0" fontId="20" fillId="0" borderId="6" xfId="0" applyFont="1" applyBorder="1" applyAlignment="1" applyProtection="1">
      <alignment horizontal="left" vertical="center" wrapText="1" indent="1"/>
      <protection locked="0"/>
    </xf>
    <xf numFmtId="0" fontId="20" fillId="0" borderId="7" xfId="0" applyFont="1" applyBorder="1" applyAlignment="1" applyProtection="1">
      <alignment horizontal="left" vertical="center" wrapText="1" inden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8" fillId="0" borderId="2" xfId="0" applyFont="1" applyBorder="1" applyAlignment="1">
      <alignment horizontal="center"/>
    </xf>
    <xf numFmtId="0" fontId="5" fillId="0" borderId="0" xfId="0" applyFont="1" applyAlignment="1">
      <alignment horizontal="left" wrapText="1"/>
    </xf>
    <xf numFmtId="0" fontId="10" fillId="0" borderId="0" xfId="0" applyFont="1"/>
    <xf numFmtId="49" fontId="1" fillId="0" borderId="1"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49" fontId="1" fillId="0" borderId="5"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0" fontId="2" fillId="0" borderId="0" xfId="0" applyFont="1" applyAlignment="1">
      <alignment horizontal="center"/>
    </xf>
    <xf numFmtId="49" fontId="1" fillId="0" borderId="8"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0" fillId="0" borderId="1" xfId="0" applyFont="1" applyBorder="1" applyAlignment="1" applyProtection="1">
      <alignment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0" fillId="0" borderId="10" xfId="0" applyFont="1" applyBorder="1" applyAlignment="1" applyProtection="1">
      <alignment wrapText="1"/>
      <protection locked="0"/>
    </xf>
    <xf numFmtId="49" fontId="1" fillId="0" borderId="5" xfId="0" applyNumberFormat="1" applyFont="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wrapText="1"/>
      <protection locked="0"/>
    </xf>
    <xf numFmtId="49" fontId="1" fillId="0" borderId="7" xfId="0" applyNumberFormat="1" applyFont="1" applyBorder="1" applyAlignment="1" applyProtection="1">
      <alignment horizontal="left" vertical="center" wrapText="1"/>
      <protection locked="0"/>
    </xf>
    <xf numFmtId="14" fontId="1" fillId="0" borderId="8" xfId="0" applyNumberFormat="1"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lignment horizont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pplyProtection="1">
      <alignment vertical="center" wrapText="1"/>
      <protection hidden="1"/>
    </xf>
    <xf numFmtId="0" fontId="1" fillId="0" borderId="6" xfId="0" applyFont="1" applyBorder="1" applyAlignment="1" applyProtection="1">
      <alignment vertical="center" wrapText="1"/>
      <protection hidden="1"/>
    </xf>
    <xf numFmtId="0" fontId="1" fillId="0" borderId="7" xfId="0" applyFont="1" applyBorder="1" applyAlignment="1" applyProtection="1">
      <alignment vertical="center" wrapText="1"/>
      <protection hidden="1"/>
    </xf>
    <xf numFmtId="0" fontId="1" fillId="0" borderId="0" xfId="0" applyFont="1" applyAlignment="1">
      <alignment horizontal="left" vertical="center" wrapText="1"/>
    </xf>
    <xf numFmtId="0" fontId="10" fillId="0" borderId="0" xfId="0" applyFont="1" applyAlignment="1">
      <alignment wrapText="1"/>
    </xf>
    <xf numFmtId="0" fontId="1" fillId="0" borderId="0" xfId="0" applyFont="1" applyAlignment="1">
      <alignment horizontal="left" wrapText="1"/>
    </xf>
    <xf numFmtId="0" fontId="1" fillId="0" borderId="0" xfId="0" applyFont="1" applyAlignment="1">
      <alignment horizontal="left" vertical="top" wrapText="1"/>
    </xf>
    <xf numFmtId="0" fontId="10" fillId="0" borderId="0" xfId="0" applyFont="1" applyAlignment="1">
      <alignment vertical="top" wrapText="1"/>
    </xf>
    <xf numFmtId="14" fontId="1" fillId="0" borderId="5" xfId="0" applyNumberFormat="1" applyFont="1" applyBorder="1" applyAlignment="1" applyProtection="1">
      <alignment horizontal="left" vertical="center" wrapText="1"/>
      <protection locked="0"/>
    </xf>
    <xf numFmtId="0" fontId="12" fillId="0" borderId="0" xfId="0" applyFont="1"/>
    <xf numFmtId="0" fontId="0" fillId="0" borderId="0" xfId="0"/>
    <xf numFmtId="14" fontId="1" fillId="0" borderId="5" xfId="0" applyNumberFormat="1"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0" fillId="0" borderId="6" xfId="0" applyFont="1" applyBorder="1" applyAlignment="1" applyProtection="1">
      <alignment horizontal="left" wrapText="1"/>
      <protection locked="0"/>
    </xf>
    <xf numFmtId="0" fontId="10" fillId="0" borderId="7" xfId="0" applyFont="1" applyBorder="1" applyAlignment="1" applyProtection="1">
      <alignment horizontal="left" wrapText="1"/>
      <protection locked="0"/>
    </xf>
    <xf numFmtId="0" fontId="10" fillId="0" borderId="6" xfId="0" applyFont="1" applyBorder="1" applyAlignment="1" applyProtection="1">
      <alignment wrapText="1"/>
      <protection locked="0"/>
    </xf>
    <xf numFmtId="0" fontId="10" fillId="0" borderId="7" xfId="0" applyFont="1" applyBorder="1" applyAlignment="1" applyProtection="1">
      <alignment wrapText="1"/>
      <protection locked="0"/>
    </xf>
    <xf numFmtId="0" fontId="1" fillId="0" borderId="1" xfId="0" applyFont="1" applyBorder="1" applyAlignment="1">
      <alignment horizontal="center" vertical="center" wrapText="1"/>
    </xf>
    <xf numFmtId="0" fontId="10" fillId="0" borderId="1" xfId="0" applyFont="1" applyBorder="1" applyAlignment="1">
      <alignment vertical="center" wrapText="1"/>
    </xf>
    <xf numFmtId="49" fontId="3" fillId="0" borderId="6" xfId="0" applyNumberFormat="1" applyFont="1" applyBorder="1" applyAlignment="1" applyProtection="1">
      <alignment horizontal="left" wrapText="1"/>
      <protection locked="0"/>
    </xf>
    <xf numFmtId="49" fontId="3" fillId="0" borderId="7" xfId="0" applyNumberFormat="1" applyFont="1" applyBorder="1" applyAlignment="1" applyProtection="1">
      <alignment horizontal="left" wrapText="1"/>
      <protection locked="0"/>
    </xf>
    <xf numFmtId="49" fontId="1" fillId="0" borderId="5" xfId="1" applyNumberFormat="1" applyFont="1" applyFill="1" applyBorder="1" applyAlignment="1" applyProtection="1">
      <alignment horizontal="left" vertical="center" wrapText="1"/>
      <protection locked="0"/>
    </xf>
    <xf numFmtId="49" fontId="1" fillId="0" borderId="6" xfId="0" applyNumberFormat="1" applyFont="1" applyBorder="1" applyAlignment="1" applyProtection="1">
      <alignment wrapText="1"/>
      <protection locked="0"/>
    </xf>
    <xf numFmtId="49" fontId="10" fillId="0" borderId="1" xfId="0" applyNumberFormat="1" applyFont="1" applyBorder="1" applyAlignment="1" applyProtection="1">
      <alignment wrapText="1"/>
      <protection locked="0"/>
    </xf>
    <xf numFmtId="0" fontId="1" fillId="2" borderId="0" xfId="0" applyFont="1" applyFill="1" applyAlignment="1">
      <alignment horizontal="left" vertical="top" wrapText="1"/>
    </xf>
    <xf numFmtId="0" fontId="9" fillId="2" borderId="0" xfId="0" applyFont="1" applyFill="1" applyAlignment="1">
      <alignment vertical="top" wrapText="1"/>
    </xf>
    <xf numFmtId="0" fontId="1" fillId="2" borderId="0" xfId="0" applyFont="1" applyFill="1" applyAlignment="1">
      <alignment horizontal="left" vertical="center" wrapText="1"/>
    </xf>
    <xf numFmtId="0" fontId="1" fillId="0" borderId="0" xfId="0" applyFont="1" applyAlignment="1">
      <alignment horizontal="left" vertical="center" wrapText="1" indent="1"/>
    </xf>
    <xf numFmtId="0" fontId="10" fillId="0" borderId="0" xfId="0" applyFont="1" applyAlignment="1">
      <alignment horizontal="left" wrapText="1" indent="1"/>
    </xf>
    <xf numFmtId="0" fontId="1" fillId="3" borderId="5"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7" xfId="0" applyFont="1" applyFill="1" applyBorder="1" applyAlignment="1" applyProtection="1">
      <alignment horizontal="left" vertical="center" wrapText="1"/>
      <protection hidden="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0" borderId="4" xfId="0" applyFont="1" applyBorder="1" applyAlignment="1">
      <alignment horizontal="left" vertical="center" wrapText="1" indent="1"/>
    </xf>
    <xf numFmtId="0" fontId="9" fillId="0" borderId="0" xfId="0" applyFont="1" applyAlignment="1">
      <alignment horizontal="left" wrapText="1" indent="1"/>
    </xf>
    <xf numFmtId="0" fontId="1" fillId="0" borderId="12" xfId="0" applyFont="1" applyBorder="1" applyAlignment="1" applyProtection="1">
      <alignment vertical="center" wrapText="1"/>
      <protection hidden="1"/>
    </xf>
    <xf numFmtId="0" fontId="1" fillId="0" borderId="13" xfId="0" applyFont="1" applyBorder="1" applyAlignment="1" applyProtection="1">
      <alignment vertical="center" wrapText="1"/>
      <protection hidden="1"/>
    </xf>
    <xf numFmtId="0" fontId="1" fillId="0" borderId="14" xfId="0" applyFont="1" applyBorder="1" applyAlignment="1" applyProtection="1">
      <alignment vertical="center" wrapText="1"/>
      <protection hidden="1"/>
    </xf>
    <xf numFmtId="0" fontId="1" fillId="0" borderId="4"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1" fillId="0" borderId="15" xfId="0" applyFont="1" applyBorder="1" applyAlignment="1" applyProtection="1">
      <alignment vertical="center" wrapText="1"/>
      <protection hidden="1"/>
    </xf>
    <xf numFmtId="0" fontId="1" fillId="0" borderId="16"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 fillId="0" borderId="17" xfId="0" applyFont="1" applyBorder="1" applyAlignment="1" applyProtection="1">
      <alignment vertical="center" wrapText="1"/>
      <protection hidden="1"/>
    </xf>
    <xf numFmtId="0" fontId="1" fillId="0" borderId="1" xfId="0" applyFont="1" applyBorder="1" applyAlignment="1" applyProtection="1">
      <alignment vertical="center" wrapText="1"/>
      <protection hidden="1"/>
    </xf>
    <xf numFmtId="14" fontId="1" fillId="0" borderId="11" xfId="0" applyNumberFormat="1"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0" xfId="0" applyFont="1" applyAlignment="1">
      <alignment horizontal="left" vertical="top" wrapText="1" indent="1"/>
    </xf>
    <xf numFmtId="0" fontId="9" fillId="0" borderId="0" xfId="0" applyFont="1" applyAlignment="1">
      <alignment horizontal="left" vertical="top" wrapText="1" indent="1"/>
    </xf>
    <xf numFmtId="0" fontId="1" fillId="0" borderId="0" xfId="0" applyFont="1" applyAlignment="1">
      <alignment horizontal="left" vertical="top"/>
    </xf>
    <xf numFmtId="49" fontId="15" fillId="0" borderId="18" xfId="0" applyNumberFormat="1" applyFont="1" applyBorder="1" applyAlignment="1">
      <alignment horizontal="left" vertical="top"/>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80</xdr:row>
          <xdr:rowOff>142875</xdr:rowOff>
        </xdr:from>
        <xdr:to>
          <xdr:col>6</xdr:col>
          <xdr:colOff>142875</xdr:colOff>
          <xdr:row>81</xdr:row>
          <xdr:rowOff>183173</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82</xdr:row>
          <xdr:rowOff>9525</xdr:rowOff>
        </xdr:from>
        <xdr:to>
          <xdr:col>6</xdr:col>
          <xdr:colOff>142875</xdr:colOff>
          <xdr:row>83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10</xdr:col>
          <xdr:colOff>57150</xdr:colOff>
          <xdr:row>62</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61</xdr:row>
          <xdr:rowOff>0</xdr:rowOff>
        </xdr:from>
        <xdr:to>
          <xdr:col>7</xdr:col>
          <xdr:colOff>66675</xdr:colOff>
          <xdr:row>62</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75</xdr:row>
          <xdr:rowOff>257175</xdr:rowOff>
        </xdr:from>
        <xdr:to>
          <xdr:col>6</xdr:col>
          <xdr:colOff>219075</xdr:colOff>
          <xdr:row>77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257175</xdr:rowOff>
        </xdr:from>
        <xdr:to>
          <xdr:col>8</xdr:col>
          <xdr:colOff>66675</xdr:colOff>
          <xdr:row>77</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76</xdr:row>
          <xdr:rowOff>180975</xdr:rowOff>
        </xdr:from>
        <xdr:to>
          <xdr:col>10</xdr:col>
          <xdr:colOff>57150</xdr:colOff>
          <xdr:row>78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152400</xdr:rowOff>
        </xdr:from>
        <xdr:to>
          <xdr:col>8</xdr:col>
          <xdr:colOff>66675</xdr:colOff>
          <xdr:row>80</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78</xdr:row>
          <xdr:rowOff>152400</xdr:rowOff>
        </xdr:from>
        <xdr:to>
          <xdr:col>11</xdr:col>
          <xdr:colOff>76200</xdr:colOff>
          <xdr:row>80</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76</xdr:row>
          <xdr:rowOff>180975</xdr:rowOff>
        </xdr:from>
        <xdr:to>
          <xdr:col>11</xdr:col>
          <xdr:colOff>142875</xdr:colOff>
          <xdr:row>78</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77</xdr:row>
          <xdr:rowOff>171450</xdr:rowOff>
        </xdr:from>
        <xdr:to>
          <xdr:col>6</xdr:col>
          <xdr:colOff>219075</xdr:colOff>
          <xdr:row>79</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171450</xdr:rowOff>
        </xdr:from>
        <xdr:to>
          <xdr:col>8</xdr:col>
          <xdr:colOff>66675</xdr:colOff>
          <xdr:row>79</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62</xdr:row>
          <xdr:rowOff>314325</xdr:rowOff>
        </xdr:from>
        <xdr:to>
          <xdr:col>6</xdr:col>
          <xdr:colOff>190500</xdr:colOff>
          <xdr:row>64</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62</xdr:row>
          <xdr:rowOff>314325</xdr:rowOff>
        </xdr:from>
        <xdr:to>
          <xdr:col>9</xdr:col>
          <xdr:colOff>142875</xdr:colOff>
          <xdr:row>64</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93</xdr:row>
          <xdr:rowOff>238125</xdr:rowOff>
        </xdr:from>
        <xdr:to>
          <xdr:col>6</xdr:col>
          <xdr:colOff>219075</xdr:colOff>
          <xdr:row>95</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238125</xdr:rowOff>
        </xdr:from>
        <xdr:to>
          <xdr:col>8</xdr:col>
          <xdr:colOff>57150</xdr:colOff>
          <xdr:row>95</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96</xdr:row>
          <xdr:rowOff>123825</xdr:rowOff>
        </xdr:from>
        <xdr:to>
          <xdr:col>2</xdr:col>
          <xdr:colOff>219075</xdr:colOff>
          <xdr:row>98</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96</xdr:row>
          <xdr:rowOff>123825</xdr:rowOff>
        </xdr:from>
        <xdr:to>
          <xdr:col>5</xdr:col>
          <xdr:colOff>133350</xdr:colOff>
          <xdr:row>98</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19050</xdr:rowOff>
        </xdr:from>
        <xdr:to>
          <xdr:col>3</xdr:col>
          <xdr:colOff>114300</xdr:colOff>
          <xdr:row>58</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xdr:row>
          <xdr:rowOff>19050</xdr:rowOff>
        </xdr:from>
        <xdr:to>
          <xdr:col>8</xdr:col>
          <xdr:colOff>114300</xdr:colOff>
          <xdr:row>58</xdr:row>
          <xdr:rowOff>38100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57</xdr:row>
          <xdr:rowOff>19050</xdr:rowOff>
        </xdr:from>
        <xdr:to>
          <xdr:col>13</xdr:col>
          <xdr:colOff>209550</xdr:colOff>
          <xdr:row>58</xdr:row>
          <xdr:rowOff>38100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66"/>
  <sheetViews>
    <sheetView showGridLines="0" tabSelected="1" zoomScale="130" zoomScaleNormal="130" zoomScaleSheetLayoutView="115" zoomScalePageLayoutView="115" workbookViewId="0">
      <selection activeCell="A10" sqref="A10:M10"/>
    </sheetView>
  </sheetViews>
  <sheetFormatPr defaultColWidth="3.7109375" defaultRowHeight="14.25" x14ac:dyDescent="0.2"/>
  <cols>
    <col min="1" max="1" width="3.7109375" style="19" customWidth="1"/>
    <col min="2" max="4" width="3.7109375" style="19"/>
    <col min="5" max="5" width="4.42578125" style="19" customWidth="1"/>
    <col min="6" max="17" width="3.7109375" style="19"/>
    <col min="18" max="18" width="3.7109375" style="19" customWidth="1"/>
    <col min="19" max="19" width="3.7109375" style="19"/>
    <col min="20" max="20" width="3.7109375" style="19" customWidth="1"/>
    <col min="21" max="16384" width="3.7109375" style="19"/>
  </cols>
  <sheetData>
    <row r="1" spans="1:24" ht="39" customHeight="1" x14ac:dyDescent="0.25">
      <c r="A1" s="94" t="s">
        <v>2462</v>
      </c>
      <c r="B1" s="95"/>
      <c r="C1" s="95"/>
      <c r="D1" s="95"/>
      <c r="E1" s="95"/>
      <c r="F1" s="95"/>
      <c r="G1" s="95"/>
      <c r="H1" s="95"/>
      <c r="I1" s="95"/>
      <c r="J1" s="95"/>
      <c r="K1" s="95"/>
      <c r="L1" s="95"/>
      <c r="M1" s="95"/>
      <c r="N1" s="95"/>
      <c r="O1" s="95"/>
      <c r="P1" s="95"/>
      <c r="Q1" s="95"/>
      <c r="R1" s="95"/>
      <c r="S1" s="95"/>
      <c r="T1" s="95"/>
      <c r="U1" s="95"/>
      <c r="V1" s="95"/>
      <c r="W1" s="95"/>
      <c r="X1" s="95"/>
    </row>
    <row r="2" spans="1:24" ht="15" customHeight="1" x14ac:dyDescent="0.2">
      <c r="A2" s="86" t="s">
        <v>2461</v>
      </c>
      <c r="B2" s="86"/>
      <c r="C2" s="86"/>
      <c r="D2" s="86"/>
      <c r="E2" s="86"/>
      <c r="F2" s="86"/>
      <c r="G2" s="86"/>
      <c r="H2" s="86"/>
      <c r="I2" s="86"/>
      <c r="J2" s="86"/>
      <c r="K2" s="86"/>
      <c r="L2" s="86"/>
      <c r="M2" s="86"/>
      <c r="N2" s="86"/>
      <c r="O2" s="86"/>
      <c r="P2" s="86"/>
      <c r="Q2" s="86"/>
      <c r="R2" s="86"/>
      <c r="S2" s="86"/>
      <c r="T2" s="86"/>
      <c r="U2" s="86"/>
      <c r="V2" s="86"/>
      <c r="W2" s="86"/>
      <c r="X2" s="86"/>
    </row>
    <row r="3" spans="1:24" ht="7.5" customHeight="1" x14ac:dyDescent="0.2">
      <c r="A3" s="21"/>
    </row>
    <row r="4" spans="1:24" s="21" customFormat="1" ht="12.75" thickBot="1" x14ac:dyDescent="0.25">
      <c r="A4" s="103" t="s">
        <v>0</v>
      </c>
      <c r="B4" s="103"/>
      <c r="C4" s="103"/>
      <c r="D4" s="103"/>
      <c r="E4" s="22"/>
      <c r="F4" s="103" t="s">
        <v>1</v>
      </c>
      <c r="G4" s="103"/>
      <c r="H4" s="103"/>
      <c r="I4" s="103"/>
      <c r="J4" s="103"/>
      <c r="K4" s="103"/>
      <c r="L4" s="22"/>
      <c r="M4" s="103" t="s">
        <v>2</v>
      </c>
      <c r="N4" s="103"/>
      <c r="O4" s="103"/>
      <c r="P4" s="103"/>
      <c r="Q4" s="22"/>
      <c r="R4" s="103" t="s">
        <v>3</v>
      </c>
      <c r="S4" s="103"/>
      <c r="T4" s="103"/>
      <c r="U4" s="103"/>
      <c r="V4" s="103"/>
      <c r="W4" s="103"/>
    </row>
    <row r="5" spans="1:24" ht="22.5" customHeight="1" thickBot="1" x14ac:dyDescent="0.3">
      <c r="A5" s="114"/>
      <c r="B5" s="109"/>
      <c r="C5" s="109"/>
      <c r="D5" s="115"/>
      <c r="E5" s="21"/>
      <c r="F5" s="108"/>
      <c r="G5" s="109"/>
      <c r="H5" s="109"/>
      <c r="I5" s="109"/>
      <c r="J5" s="109"/>
      <c r="K5" s="115"/>
      <c r="L5" s="21"/>
      <c r="M5" s="104"/>
      <c r="N5" s="105"/>
      <c r="O5" s="105"/>
      <c r="P5" s="106"/>
      <c r="Q5" s="21"/>
      <c r="R5" s="108"/>
      <c r="S5" s="109"/>
      <c r="T5" s="109"/>
      <c r="U5" s="109"/>
      <c r="V5" s="109"/>
      <c r="W5" s="109"/>
      <c r="X5" s="110"/>
    </row>
    <row r="7" spans="1:24" ht="15" x14ac:dyDescent="0.25">
      <c r="A7" s="23" t="s">
        <v>33</v>
      </c>
      <c r="B7" s="24" t="s">
        <v>34</v>
      </c>
    </row>
    <row r="8" spans="1:24" ht="3" customHeight="1" x14ac:dyDescent="0.2"/>
    <row r="9" spans="1:24" s="21" customFormat="1" ht="28.5" customHeight="1" x14ac:dyDescent="0.2">
      <c r="A9" s="25" t="s">
        <v>29</v>
      </c>
      <c r="B9" s="21" t="s">
        <v>35</v>
      </c>
      <c r="N9" s="21" t="s">
        <v>4</v>
      </c>
      <c r="S9" s="116" t="s">
        <v>121</v>
      </c>
      <c r="T9" s="116"/>
      <c r="U9" s="116"/>
      <c r="V9" s="116"/>
      <c r="W9" s="116"/>
      <c r="X9" s="116"/>
    </row>
    <row r="10" spans="1:24" ht="22.5" customHeight="1" x14ac:dyDescent="0.2">
      <c r="A10" s="90"/>
      <c r="B10" s="91"/>
      <c r="C10" s="91"/>
      <c r="D10" s="91"/>
      <c r="E10" s="91"/>
      <c r="F10" s="91"/>
      <c r="G10" s="91"/>
      <c r="H10" s="91"/>
      <c r="I10" s="91"/>
      <c r="J10" s="91"/>
      <c r="K10" s="91"/>
      <c r="L10" s="91"/>
      <c r="M10" s="92"/>
      <c r="N10" s="111"/>
      <c r="O10" s="112"/>
      <c r="P10" s="112"/>
      <c r="Q10" s="112"/>
      <c r="R10" s="113"/>
      <c r="S10" s="111"/>
      <c r="T10" s="112"/>
      <c r="U10" s="112"/>
      <c r="V10" s="112"/>
      <c r="W10" s="112"/>
      <c r="X10" s="113"/>
    </row>
    <row r="11" spans="1:24" ht="8.1" customHeight="1" x14ac:dyDescent="0.2"/>
    <row r="12" spans="1:24" s="21" customFormat="1" ht="12" x14ac:dyDescent="0.2">
      <c r="A12" s="21" t="s">
        <v>26</v>
      </c>
    </row>
    <row r="13" spans="1:24" s="24" customFormat="1" ht="15" customHeight="1" x14ac:dyDescent="0.25">
      <c r="A13" s="26" t="s">
        <v>5</v>
      </c>
      <c r="B13" s="27"/>
      <c r="C13" s="26" t="s">
        <v>6</v>
      </c>
      <c r="E13" s="27"/>
      <c r="F13" s="27"/>
      <c r="G13" s="27"/>
      <c r="H13" s="27"/>
      <c r="I13" s="27"/>
      <c r="K13" s="26" t="s">
        <v>7</v>
      </c>
      <c r="L13" s="27"/>
      <c r="M13" s="27"/>
      <c r="N13" s="27"/>
      <c r="O13" s="27"/>
      <c r="Q13" s="27" t="s">
        <v>70</v>
      </c>
      <c r="R13" s="27"/>
      <c r="S13" s="26" t="s">
        <v>8</v>
      </c>
      <c r="T13" s="27"/>
      <c r="U13" s="27"/>
      <c r="V13" s="27"/>
      <c r="W13" s="27"/>
    </row>
    <row r="14" spans="1:24" ht="22.5" customHeight="1" x14ac:dyDescent="0.25">
      <c r="A14" s="96"/>
      <c r="B14" s="97"/>
      <c r="C14" s="98"/>
      <c r="D14" s="99"/>
      <c r="E14" s="99"/>
      <c r="F14" s="99"/>
      <c r="G14" s="99"/>
      <c r="H14" s="99"/>
      <c r="I14" s="99"/>
      <c r="J14" s="100"/>
      <c r="K14" s="98"/>
      <c r="L14" s="100"/>
      <c r="M14" s="100"/>
      <c r="N14" s="100"/>
      <c r="O14" s="100"/>
      <c r="P14" s="100"/>
      <c r="Q14" s="101"/>
      <c r="R14" s="102"/>
      <c r="S14" s="98"/>
      <c r="T14" s="98"/>
      <c r="U14" s="98"/>
      <c r="V14" s="98"/>
      <c r="W14" s="98"/>
      <c r="X14" s="107"/>
    </row>
    <row r="15" spans="1:24" ht="8.1" customHeight="1" x14ac:dyDescent="0.2"/>
    <row r="16" spans="1:24" s="21" customFormat="1" ht="12" x14ac:dyDescent="0.2">
      <c r="A16" s="21" t="s">
        <v>27</v>
      </c>
    </row>
    <row r="17" spans="1:24" s="24" customFormat="1" ht="15" customHeight="1" x14ac:dyDescent="0.25">
      <c r="A17" s="26" t="s">
        <v>5</v>
      </c>
      <c r="B17" s="26"/>
      <c r="C17" s="26" t="s">
        <v>6</v>
      </c>
      <c r="D17" s="26"/>
      <c r="E17" s="26"/>
      <c r="F17" s="26"/>
      <c r="G17" s="26"/>
      <c r="H17" s="26"/>
      <c r="I17" s="26"/>
      <c r="J17" s="26"/>
      <c r="K17" s="26" t="s">
        <v>7</v>
      </c>
      <c r="L17" s="27"/>
      <c r="M17" s="27"/>
      <c r="N17" s="27"/>
      <c r="O17" s="27"/>
      <c r="Q17" s="27" t="s">
        <v>70</v>
      </c>
      <c r="R17" s="27"/>
      <c r="S17" s="26" t="s">
        <v>8</v>
      </c>
      <c r="T17" s="27"/>
      <c r="U17" s="27"/>
      <c r="V17" s="27"/>
      <c r="W17" s="27"/>
    </row>
    <row r="18" spans="1:24" ht="22.5" customHeight="1" x14ac:dyDescent="0.25">
      <c r="A18" s="96"/>
      <c r="B18" s="97"/>
      <c r="C18" s="98"/>
      <c r="D18" s="99"/>
      <c r="E18" s="99"/>
      <c r="F18" s="99"/>
      <c r="G18" s="99"/>
      <c r="H18" s="99"/>
      <c r="I18" s="99"/>
      <c r="J18" s="100"/>
      <c r="K18" s="98"/>
      <c r="L18" s="100"/>
      <c r="M18" s="100"/>
      <c r="N18" s="100"/>
      <c r="O18" s="100"/>
      <c r="P18" s="100"/>
      <c r="Q18" s="101"/>
      <c r="R18" s="102"/>
      <c r="S18" s="98"/>
      <c r="T18" s="98"/>
      <c r="U18" s="98"/>
      <c r="V18" s="98"/>
      <c r="W18" s="98"/>
      <c r="X18" s="107"/>
    </row>
    <row r="19" spans="1:24" ht="8.1" customHeight="1" x14ac:dyDescent="0.2"/>
    <row r="20" spans="1:24" s="21" customFormat="1" ht="12" x14ac:dyDescent="0.2">
      <c r="A20" s="21" t="s">
        <v>9</v>
      </c>
    </row>
    <row r="21" spans="1:24" s="24" customFormat="1" ht="15" customHeight="1" x14ac:dyDescent="0.25">
      <c r="A21" s="26" t="s">
        <v>5</v>
      </c>
      <c r="B21" s="26"/>
      <c r="C21" s="26" t="s">
        <v>6</v>
      </c>
      <c r="D21" s="26"/>
      <c r="E21" s="26"/>
      <c r="F21" s="26"/>
      <c r="G21" s="26"/>
      <c r="H21" s="26"/>
      <c r="I21" s="26"/>
      <c r="J21" s="26"/>
      <c r="K21" s="26" t="s">
        <v>7</v>
      </c>
      <c r="L21" s="27"/>
      <c r="M21" s="27"/>
      <c r="N21" s="27"/>
      <c r="O21" s="27"/>
      <c r="Q21" s="27" t="s">
        <v>70</v>
      </c>
      <c r="R21" s="27"/>
      <c r="S21" s="26" t="s">
        <v>8</v>
      </c>
      <c r="T21" s="27"/>
      <c r="U21" s="27"/>
      <c r="V21" s="27"/>
      <c r="W21" s="27"/>
    </row>
    <row r="22" spans="1:24" ht="22.5" customHeight="1" x14ac:dyDescent="0.25">
      <c r="A22" s="96"/>
      <c r="B22" s="97"/>
      <c r="C22" s="98"/>
      <c r="D22" s="99"/>
      <c r="E22" s="99"/>
      <c r="F22" s="99"/>
      <c r="G22" s="99"/>
      <c r="H22" s="99"/>
      <c r="I22" s="99"/>
      <c r="J22" s="100"/>
      <c r="K22" s="98"/>
      <c r="L22" s="100"/>
      <c r="M22" s="100"/>
      <c r="N22" s="100"/>
      <c r="O22" s="100"/>
      <c r="P22" s="100"/>
      <c r="Q22" s="101"/>
      <c r="R22" s="102"/>
      <c r="S22" s="98"/>
      <c r="T22" s="98"/>
      <c r="U22" s="98"/>
      <c r="V22" s="98"/>
      <c r="W22" s="98"/>
      <c r="X22" s="107"/>
    </row>
    <row r="23" spans="1:24" ht="3.75" customHeight="1" x14ac:dyDescent="0.25">
      <c r="A23" s="28"/>
      <c r="B23" s="29"/>
      <c r="C23" s="28"/>
      <c r="D23" s="29"/>
      <c r="E23" s="29"/>
      <c r="F23" s="29"/>
      <c r="G23" s="29"/>
      <c r="H23" s="29"/>
      <c r="I23" s="29"/>
      <c r="J23" s="30"/>
      <c r="K23" s="28"/>
      <c r="L23" s="30"/>
      <c r="M23" s="30"/>
      <c r="N23" s="30"/>
      <c r="O23" s="30"/>
      <c r="P23" s="30"/>
      <c r="Q23" s="31"/>
      <c r="R23" s="32"/>
      <c r="S23" s="28"/>
      <c r="T23" s="28"/>
      <c r="U23" s="28"/>
      <c r="V23" s="28"/>
      <c r="W23" s="28"/>
      <c r="X23" s="33"/>
    </row>
    <row r="24" spans="1:24" ht="22.5" customHeight="1" x14ac:dyDescent="0.2">
      <c r="A24" s="34" t="s">
        <v>28</v>
      </c>
      <c r="B24" s="29"/>
      <c r="C24" s="28"/>
      <c r="D24" s="29"/>
      <c r="E24" s="29"/>
      <c r="F24" s="111"/>
      <c r="G24" s="139"/>
      <c r="H24" s="139"/>
      <c r="I24" s="139"/>
      <c r="J24" s="139"/>
      <c r="K24" s="139"/>
      <c r="L24" s="139"/>
      <c r="M24" s="139"/>
      <c r="N24" s="139"/>
      <c r="O24" s="139"/>
      <c r="P24" s="139"/>
      <c r="Q24" s="139"/>
      <c r="R24" s="139"/>
      <c r="S24" s="139"/>
      <c r="T24" s="139"/>
      <c r="U24" s="139"/>
      <c r="V24" s="139"/>
      <c r="W24" s="139"/>
      <c r="X24" s="140"/>
    </row>
    <row r="25" spans="1:24" ht="7.5" customHeight="1" x14ac:dyDescent="0.2"/>
    <row r="26" spans="1:24" s="21" customFormat="1" ht="15" customHeight="1" x14ac:dyDescent="0.2">
      <c r="A26" s="25" t="s">
        <v>31</v>
      </c>
      <c r="B26" s="21" t="s">
        <v>147</v>
      </c>
    </row>
    <row r="27" spans="1:24" s="21" customFormat="1" ht="22.5" customHeight="1" x14ac:dyDescent="0.25">
      <c r="A27" s="117" t="s">
        <v>10</v>
      </c>
      <c r="B27" s="118"/>
      <c r="C27" s="90"/>
      <c r="D27" s="135"/>
      <c r="E27" s="135"/>
      <c r="F27" s="135"/>
      <c r="G27" s="135"/>
      <c r="H27" s="135"/>
      <c r="I27" s="135"/>
      <c r="J27" s="135"/>
      <c r="K27" s="135"/>
      <c r="L27" s="135"/>
      <c r="M27" s="135"/>
      <c r="N27" s="136"/>
      <c r="O27" s="137" t="s">
        <v>13</v>
      </c>
      <c r="P27" s="138"/>
      <c r="Q27" s="141"/>
      <c r="R27" s="142"/>
      <c r="S27" s="142"/>
      <c r="T27" s="142"/>
      <c r="U27" s="142"/>
      <c r="V27" s="142"/>
      <c r="W27" s="142"/>
      <c r="X27" s="136"/>
    </row>
    <row r="28" spans="1:24" ht="22.5" customHeight="1" x14ac:dyDescent="0.25">
      <c r="A28" s="117" t="s">
        <v>11</v>
      </c>
      <c r="B28" s="118"/>
      <c r="C28" s="90"/>
      <c r="D28" s="133"/>
      <c r="E28" s="133"/>
      <c r="F28" s="133"/>
      <c r="G28" s="133"/>
      <c r="H28" s="133"/>
      <c r="I28" s="133"/>
      <c r="J28" s="133"/>
      <c r="K28" s="133"/>
      <c r="L28" s="133"/>
      <c r="M28" s="133"/>
      <c r="N28" s="133"/>
      <c r="O28" s="133"/>
      <c r="P28" s="133"/>
      <c r="Q28" s="133"/>
      <c r="R28" s="134"/>
      <c r="S28" s="35" t="s">
        <v>12</v>
      </c>
      <c r="T28" s="96"/>
      <c r="U28" s="143"/>
      <c r="V28" s="143"/>
      <c r="W28" s="143"/>
      <c r="X28" s="143"/>
    </row>
    <row r="29" spans="1:24" ht="3.75" customHeight="1" x14ac:dyDescent="0.2"/>
    <row r="30" spans="1:24" s="21" customFormat="1" ht="22.5" customHeight="1" x14ac:dyDescent="0.25">
      <c r="A30" s="117" t="s">
        <v>10</v>
      </c>
      <c r="B30" s="118"/>
      <c r="C30" s="90"/>
      <c r="D30" s="135"/>
      <c r="E30" s="135"/>
      <c r="F30" s="135"/>
      <c r="G30" s="135"/>
      <c r="H30" s="135"/>
      <c r="I30" s="135"/>
      <c r="J30" s="135"/>
      <c r="K30" s="135"/>
      <c r="L30" s="135"/>
      <c r="M30" s="135"/>
      <c r="N30" s="136"/>
      <c r="O30" s="137" t="s">
        <v>13</v>
      </c>
      <c r="P30" s="138"/>
      <c r="Q30" s="141"/>
      <c r="R30" s="142"/>
      <c r="S30" s="142"/>
      <c r="T30" s="142"/>
      <c r="U30" s="142"/>
      <c r="V30" s="142"/>
      <c r="W30" s="142"/>
      <c r="X30" s="136"/>
    </row>
    <row r="31" spans="1:24" ht="21.75" customHeight="1" x14ac:dyDescent="0.25">
      <c r="A31" s="117" t="s">
        <v>11</v>
      </c>
      <c r="B31" s="118"/>
      <c r="C31" s="90"/>
      <c r="D31" s="133"/>
      <c r="E31" s="133"/>
      <c r="F31" s="133"/>
      <c r="G31" s="133"/>
      <c r="H31" s="133"/>
      <c r="I31" s="133"/>
      <c r="J31" s="133"/>
      <c r="K31" s="133"/>
      <c r="L31" s="133"/>
      <c r="M31" s="133"/>
      <c r="N31" s="133"/>
      <c r="O31" s="133"/>
      <c r="P31" s="133"/>
      <c r="Q31" s="133"/>
      <c r="R31" s="134"/>
      <c r="S31" s="35" t="s">
        <v>12</v>
      </c>
      <c r="T31" s="96"/>
      <c r="U31" s="143"/>
      <c r="V31" s="143"/>
      <c r="W31" s="143"/>
      <c r="X31" s="143"/>
    </row>
    <row r="32" spans="1:24" ht="7.5" customHeight="1" x14ac:dyDescent="0.2"/>
    <row r="33" spans="1:25" ht="15" customHeight="1" x14ac:dyDescent="0.25">
      <c r="A33" s="25" t="s">
        <v>36</v>
      </c>
      <c r="B33" s="21" t="s">
        <v>2463</v>
      </c>
      <c r="C33" s="18"/>
      <c r="D33" s="18"/>
      <c r="E33" s="18"/>
      <c r="Q33" s="36"/>
      <c r="R33" s="36"/>
      <c r="S33" s="36"/>
      <c r="T33" s="93" t="str">
        <f>IF(žádost!N10="",HYPERLINK('přehled CZ-NACE'!O4,"odkaz RES"),HYPERLINK('přehled CZ-NACE'!O6,"odkaz RES"))</f>
        <v>odkaz RES</v>
      </c>
      <c r="U33" s="93"/>
      <c r="V33" s="93"/>
      <c r="W33" s="93"/>
      <c r="X33" s="93"/>
    </row>
    <row r="34" spans="1:25" ht="22.5" customHeight="1" x14ac:dyDescent="0.2">
      <c r="A34" s="87" t="s">
        <v>713</v>
      </c>
      <c r="B34" s="88"/>
      <c r="C34" s="88"/>
      <c r="D34" s="88"/>
      <c r="E34" s="88"/>
      <c r="F34" s="88"/>
      <c r="G34" s="88"/>
      <c r="H34" s="88"/>
      <c r="I34" s="88"/>
      <c r="J34" s="88"/>
      <c r="K34" s="88"/>
      <c r="L34" s="88"/>
      <c r="M34" s="88"/>
      <c r="N34" s="88"/>
      <c r="O34" s="88"/>
      <c r="P34" s="88"/>
      <c r="Q34" s="88"/>
      <c r="R34" s="88"/>
      <c r="S34" s="88"/>
      <c r="T34" s="88"/>
      <c r="U34" s="88"/>
      <c r="V34" s="88"/>
      <c r="W34" s="88"/>
      <c r="X34" s="89"/>
    </row>
    <row r="35" spans="1:25" ht="15" x14ac:dyDescent="0.25">
      <c r="A35" s="28"/>
      <c r="B35" s="28"/>
      <c r="C35" s="28"/>
      <c r="D35" s="28"/>
      <c r="E35" s="28"/>
      <c r="F35" s="28"/>
      <c r="G35" s="28"/>
      <c r="H35" s="28"/>
      <c r="I35" s="28"/>
      <c r="J35" s="28"/>
      <c r="K35" s="28"/>
      <c r="L35" s="28"/>
      <c r="M35" s="28"/>
      <c r="N35" s="28"/>
      <c r="O35" s="28"/>
      <c r="P35" s="28"/>
      <c r="Q35" s="28"/>
      <c r="R35" s="28"/>
      <c r="S35" s="38"/>
      <c r="T35" s="38"/>
      <c r="U35" s="39"/>
      <c r="V35" s="40"/>
      <c r="W35" s="40"/>
      <c r="X35" s="40"/>
    </row>
    <row r="36" spans="1:25" ht="15" customHeight="1" x14ac:dyDescent="0.25">
      <c r="A36" s="25" t="s">
        <v>37</v>
      </c>
      <c r="B36" s="128" t="s">
        <v>98</v>
      </c>
      <c r="C36" s="129"/>
      <c r="D36" s="129"/>
      <c r="E36" s="129"/>
      <c r="F36" s="129"/>
      <c r="G36" s="129"/>
      <c r="H36" s="129"/>
      <c r="I36" s="129"/>
      <c r="J36" s="129"/>
      <c r="K36" s="129"/>
      <c r="L36" s="129"/>
      <c r="M36" s="129"/>
      <c r="N36" s="129"/>
      <c r="O36" s="129"/>
      <c r="P36" s="129"/>
      <c r="Q36" s="129"/>
      <c r="R36" s="129"/>
      <c r="S36" s="42"/>
      <c r="T36" s="38"/>
      <c r="U36" s="39"/>
      <c r="V36" s="40"/>
      <c r="W36" s="40"/>
      <c r="X36" s="40"/>
    </row>
    <row r="37" spans="1:25" ht="21.75" customHeight="1" x14ac:dyDescent="0.2">
      <c r="A37" s="111"/>
      <c r="B37" s="112"/>
      <c r="C37" s="112"/>
      <c r="D37" s="112"/>
      <c r="E37" s="112"/>
      <c r="F37" s="112"/>
      <c r="G37" s="112"/>
      <c r="H37" s="112"/>
      <c r="I37" s="112"/>
      <c r="J37" s="112"/>
      <c r="K37" s="112"/>
      <c r="L37" s="112"/>
      <c r="M37" s="112"/>
      <c r="N37" s="113"/>
    </row>
    <row r="38" spans="1:25" ht="7.5" customHeight="1" x14ac:dyDescent="0.2"/>
    <row r="39" spans="1:25" ht="15" x14ac:dyDescent="0.25">
      <c r="A39" s="23" t="s">
        <v>38</v>
      </c>
      <c r="B39" s="24" t="s">
        <v>39</v>
      </c>
    </row>
    <row r="40" spans="1:25" ht="7.5" customHeight="1" x14ac:dyDescent="0.2"/>
    <row r="41" spans="1:25" s="21" customFormat="1" ht="24.75" customHeight="1" x14ac:dyDescent="0.2">
      <c r="A41" s="20" t="s">
        <v>29</v>
      </c>
      <c r="B41" s="125" t="s">
        <v>79</v>
      </c>
      <c r="C41" s="125"/>
      <c r="D41" s="125"/>
      <c r="E41" s="125"/>
      <c r="F41" s="125"/>
      <c r="G41" s="125"/>
      <c r="H41" s="125"/>
      <c r="I41" s="125"/>
      <c r="J41" s="125"/>
      <c r="K41" s="125"/>
      <c r="L41" s="125"/>
      <c r="M41" s="125"/>
      <c r="N41" s="125"/>
      <c r="O41" s="125"/>
      <c r="P41" s="125"/>
      <c r="Q41" s="125"/>
      <c r="R41" s="125"/>
      <c r="S41" s="125"/>
      <c r="T41" s="125"/>
      <c r="U41" s="125"/>
      <c r="V41" s="125"/>
      <c r="W41" s="125"/>
      <c r="X41" s="125"/>
    </row>
    <row r="42" spans="1:25" s="24" customFormat="1" ht="15" customHeight="1" x14ac:dyDescent="0.25">
      <c r="A42" s="26" t="s">
        <v>5</v>
      </c>
      <c r="B42" s="26"/>
      <c r="C42" s="26" t="s">
        <v>6</v>
      </c>
      <c r="D42" s="26"/>
      <c r="E42" s="26"/>
      <c r="F42" s="26"/>
      <c r="G42" s="26"/>
      <c r="H42" s="26"/>
      <c r="I42" s="26"/>
      <c r="J42" s="26"/>
      <c r="K42" s="26" t="s">
        <v>7</v>
      </c>
      <c r="L42" s="26"/>
      <c r="M42" s="27"/>
      <c r="N42" s="27"/>
      <c r="O42" s="27"/>
      <c r="Q42" s="27" t="s">
        <v>70</v>
      </c>
      <c r="R42" s="27"/>
      <c r="S42" s="26" t="s">
        <v>8</v>
      </c>
      <c r="T42" s="27"/>
      <c r="U42" s="27"/>
      <c r="V42" s="27"/>
      <c r="W42" s="27"/>
    </row>
    <row r="43" spans="1:25" ht="22.5" customHeight="1" x14ac:dyDescent="0.25">
      <c r="A43" s="96"/>
      <c r="B43" s="97"/>
      <c r="C43" s="98"/>
      <c r="D43" s="99"/>
      <c r="E43" s="99"/>
      <c r="F43" s="99"/>
      <c r="G43" s="99"/>
      <c r="H43" s="99"/>
      <c r="I43" s="99"/>
      <c r="J43" s="100"/>
      <c r="K43" s="98"/>
      <c r="L43" s="100"/>
      <c r="M43" s="100"/>
      <c r="N43" s="100"/>
      <c r="O43" s="100"/>
      <c r="P43" s="100"/>
      <c r="Q43" s="101"/>
      <c r="R43" s="102"/>
      <c r="S43" s="98"/>
      <c r="T43" s="98"/>
      <c r="U43" s="98"/>
      <c r="V43" s="98"/>
      <c r="W43" s="98"/>
      <c r="X43" s="107"/>
    </row>
    <row r="44" spans="1:25" ht="7.5" customHeight="1" x14ac:dyDescent="0.2"/>
    <row r="45" spans="1:25" s="21" customFormat="1" x14ac:dyDescent="0.2">
      <c r="A45" s="25" t="s">
        <v>31</v>
      </c>
      <c r="B45" s="21" t="s">
        <v>71</v>
      </c>
      <c r="R45" s="19"/>
      <c r="S45" s="19"/>
      <c r="T45" s="19"/>
      <c r="U45" s="44"/>
      <c r="V45" s="19"/>
      <c r="W45" s="19"/>
      <c r="X45" s="19"/>
      <c r="Y45" s="19"/>
    </row>
    <row r="46" spans="1:25" ht="22.5" customHeight="1" x14ac:dyDescent="0.25">
      <c r="A46" s="90"/>
      <c r="B46" s="91"/>
      <c r="C46" s="91"/>
      <c r="D46" s="91"/>
      <c r="E46" s="91"/>
      <c r="F46" s="91"/>
      <c r="G46" s="91"/>
      <c r="H46" s="91"/>
      <c r="I46" s="91"/>
      <c r="J46" s="91"/>
      <c r="K46" s="91"/>
      <c r="L46" s="91"/>
      <c r="M46" s="91"/>
      <c r="N46" s="91"/>
      <c r="O46" s="91"/>
      <c r="P46" s="91"/>
      <c r="Q46" s="91"/>
      <c r="R46" s="91"/>
      <c r="S46" s="91"/>
      <c r="T46" s="91"/>
      <c r="U46" s="91"/>
      <c r="V46" s="91"/>
      <c r="W46" s="91"/>
      <c r="X46" s="92"/>
      <c r="Y46" s="40"/>
    </row>
    <row r="47" spans="1:25" ht="3.95" customHeight="1" x14ac:dyDescent="0.2"/>
    <row r="48" spans="1:25" s="21" customFormat="1" x14ac:dyDescent="0.2">
      <c r="A48" s="25" t="s">
        <v>36</v>
      </c>
      <c r="B48" s="21" t="s">
        <v>2464</v>
      </c>
      <c r="R48" s="19"/>
      <c r="S48" s="19"/>
      <c r="T48" s="19"/>
      <c r="U48" s="44"/>
      <c r="V48" s="19"/>
      <c r="W48" s="19"/>
      <c r="X48" s="19"/>
      <c r="Y48" s="19"/>
    </row>
    <row r="49" spans="1:24" ht="22.5" customHeight="1" x14ac:dyDescent="0.2">
      <c r="A49" s="87" t="s">
        <v>713</v>
      </c>
      <c r="B49" s="88"/>
      <c r="C49" s="88"/>
      <c r="D49" s="88"/>
      <c r="E49" s="88"/>
      <c r="F49" s="88"/>
      <c r="G49" s="88"/>
      <c r="H49" s="88"/>
      <c r="I49" s="88"/>
      <c r="J49" s="88"/>
      <c r="K49" s="88"/>
      <c r="L49" s="88"/>
      <c r="M49" s="88"/>
      <c r="N49" s="88"/>
      <c r="O49" s="88"/>
      <c r="P49" s="88"/>
      <c r="Q49" s="88"/>
      <c r="R49" s="88"/>
      <c r="S49" s="88"/>
      <c r="T49" s="88"/>
      <c r="U49" s="88"/>
      <c r="V49" s="88"/>
      <c r="W49" s="88"/>
      <c r="X49" s="89"/>
    </row>
    <row r="50" spans="1:24" ht="3" customHeight="1" x14ac:dyDescent="0.25">
      <c r="A50" s="28"/>
      <c r="B50" s="28"/>
      <c r="C50" s="28"/>
      <c r="D50" s="28"/>
      <c r="E50" s="28"/>
      <c r="F50" s="28"/>
      <c r="G50" s="28"/>
      <c r="H50" s="28"/>
      <c r="I50" s="28"/>
      <c r="J50" s="28"/>
      <c r="K50" s="28"/>
      <c r="L50" s="28"/>
      <c r="M50" s="28"/>
      <c r="N50" s="28"/>
      <c r="O50" s="28"/>
      <c r="P50" s="28"/>
      <c r="Q50" s="28"/>
      <c r="R50" s="28"/>
      <c r="S50" s="38"/>
      <c r="T50" s="38"/>
      <c r="U50" s="39"/>
      <c r="V50" s="40"/>
      <c r="W50" s="40"/>
      <c r="X50" s="40"/>
    </row>
    <row r="51" spans="1:24" ht="19.5" customHeight="1" x14ac:dyDescent="0.25">
      <c r="A51" s="45" t="s">
        <v>37</v>
      </c>
      <c r="B51" s="37" t="s">
        <v>72</v>
      </c>
      <c r="C51" s="28"/>
      <c r="D51" s="28"/>
      <c r="E51" s="28"/>
      <c r="F51" s="28"/>
      <c r="G51" s="28"/>
      <c r="H51" s="28"/>
      <c r="I51" s="28"/>
      <c r="J51" s="130"/>
      <c r="K51" s="131"/>
      <c r="L51" s="131"/>
      <c r="M51" s="132"/>
      <c r="N51" s="46" t="s">
        <v>74</v>
      </c>
      <c r="O51" s="40"/>
      <c r="X51" s="40"/>
    </row>
    <row r="52" spans="1:24" ht="3" customHeight="1" x14ac:dyDescent="0.25">
      <c r="A52" s="28"/>
      <c r="B52" s="28"/>
      <c r="C52" s="28"/>
      <c r="D52" s="28"/>
      <c r="E52" s="28"/>
      <c r="F52" s="28"/>
      <c r="G52" s="28"/>
      <c r="H52" s="28"/>
      <c r="I52" s="28"/>
      <c r="J52" s="28"/>
      <c r="K52" s="28"/>
      <c r="L52" s="28"/>
      <c r="M52" s="28"/>
      <c r="N52" s="28"/>
      <c r="O52" s="28"/>
      <c r="P52" s="28"/>
      <c r="Q52" s="28"/>
      <c r="R52" s="28"/>
      <c r="S52" s="38"/>
      <c r="T52" s="38"/>
      <c r="U52" s="39"/>
      <c r="V52" s="40"/>
      <c r="W52" s="40"/>
      <c r="X52" s="40"/>
    </row>
    <row r="53" spans="1:24" ht="19.5" customHeight="1" x14ac:dyDescent="0.25">
      <c r="A53" s="45" t="s">
        <v>40</v>
      </c>
      <c r="B53" s="37" t="s">
        <v>73</v>
      </c>
      <c r="C53" s="28"/>
      <c r="D53" s="28"/>
      <c r="E53" s="28"/>
      <c r="F53" s="28"/>
      <c r="G53" s="28"/>
      <c r="H53" s="28"/>
      <c r="I53" s="28"/>
      <c r="J53" s="130"/>
      <c r="K53" s="131"/>
      <c r="L53" s="131"/>
      <c r="M53" s="132"/>
      <c r="N53" s="46" t="s">
        <v>75</v>
      </c>
      <c r="R53" s="40"/>
    </row>
    <row r="55" spans="1:24" ht="15" x14ac:dyDescent="0.25">
      <c r="A55" s="23" t="s">
        <v>46</v>
      </c>
      <c r="B55" s="24" t="s">
        <v>47</v>
      </c>
    </row>
    <row r="56" spans="1:24" ht="15" x14ac:dyDescent="0.25">
      <c r="A56" s="23"/>
      <c r="B56" s="24"/>
    </row>
    <row r="57" spans="1:24" ht="25.9" customHeight="1" x14ac:dyDescent="0.2">
      <c r="A57" s="47" t="s">
        <v>29</v>
      </c>
      <c r="B57" s="144" t="s">
        <v>142</v>
      </c>
      <c r="C57" s="145"/>
      <c r="D57" s="145"/>
      <c r="E57" s="145"/>
      <c r="F57" s="145"/>
      <c r="G57" s="145"/>
      <c r="H57" s="145"/>
      <c r="I57" s="145"/>
      <c r="J57" s="145"/>
      <c r="K57" s="145"/>
      <c r="L57" s="145"/>
      <c r="M57" s="145"/>
      <c r="N57" s="145"/>
      <c r="O57" s="145"/>
      <c r="P57" s="145"/>
      <c r="Q57" s="145"/>
      <c r="R57" s="145"/>
      <c r="S57" s="145"/>
      <c r="T57" s="145"/>
      <c r="U57" s="145"/>
      <c r="V57" s="145"/>
      <c r="W57" s="145"/>
      <c r="X57" s="145"/>
    </row>
    <row r="58" spans="1:24" s="24" customFormat="1" ht="15" x14ac:dyDescent="0.25">
      <c r="A58" s="50"/>
      <c r="C58" s="50"/>
      <c r="D58" s="22" t="s">
        <v>116</v>
      </c>
      <c r="E58" s="22"/>
      <c r="F58" s="22"/>
      <c r="I58" s="22" t="s">
        <v>117</v>
      </c>
      <c r="K58" s="22"/>
      <c r="L58" s="26"/>
      <c r="M58" s="51"/>
      <c r="N58" s="26" t="s">
        <v>118</v>
      </c>
      <c r="O58" s="22"/>
      <c r="P58" s="52"/>
      <c r="Q58" s="52"/>
      <c r="V58" s="52"/>
      <c r="W58" s="52"/>
      <c r="X58" s="52"/>
    </row>
    <row r="59" spans="1:24" ht="6.95" customHeight="1" x14ac:dyDescent="0.2">
      <c r="A59" s="47"/>
      <c r="B59" s="48"/>
      <c r="C59" s="49"/>
      <c r="D59" s="49"/>
      <c r="E59" s="49"/>
      <c r="F59" s="49"/>
      <c r="G59" s="49"/>
      <c r="H59" s="49"/>
      <c r="I59" s="49"/>
      <c r="J59" s="49"/>
      <c r="K59" s="49"/>
      <c r="L59" s="49"/>
      <c r="M59" s="49"/>
      <c r="N59" s="49"/>
      <c r="O59" s="49"/>
      <c r="P59" s="49"/>
      <c r="Q59" s="49"/>
      <c r="R59" s="49"/>
      <c r="S59" s="49"/>
      <c r="T59" s="49"/>
      <c r="U59" s="49"/>
      <c r="V59" s="49"/>
      <c r="W59" s="49"/>
      <c r="X59" s="49"/>
    </row>
    <row r="60" spans="1:24" ht="27" customHeight="1" x14ac:dyDescent="0.2">
      <c r="A60" s="47"/>
      <c r="B60" s="146" t="s">
        <v>143</v>
      </c>
      <c r="C60" s="146"/>
      <c r="D60" s="146"/>
      <c r="E60" s="146"/>
      <c r="F60" s="146"/>
      <c r="G60" s="146"/>
      <c r="H60" s="146"/>
      <c r="I60" s="146"/>
      <c r="J60" s="146"/>
      <c r="K60" s="146"/>
      <c r="L60" s="146"/>
      <c r="M60" s="146"/>
      <c r="N60" s="146"/>
      <c r="O60" s="146"/>
      <c r="P60" s="146"/>
      <c r="Q60" s="146"/>
      <c r="R60" s="146"/>
      <c r="S60" s="146"/>
      <c r="T60" s="146"/>
      <c r="U60" s="146"/>
      <c r="V60" s="146"/>
      <c r="W60" s="146"/>
      <c r="X60" s="146"/>
    </row>
    <row r="61" spans="1:24" ht="2.1" customHeight="1" x14ac:dyDescent="0.2">
      <c r="A61" s="47"/>
      <c r="B61" s="48"/>
      <c r="C61" s="48"/>
      <c r="D61" s="48"/>
      <c r="E61" s="48"/>
      <c r="F61" s="48"/>
      <c r="G61" s="48"/>
      <c r="H61" s="48"/>
      <c r="I61" s="48"/>
      <c r="J61" s="48"/>
      <c r="K61" s="48"/>
      <c r="L61" s="48"/>
      <c r="M61" s="48"/>
      <c r="N61" s="48"/>
      <c r="O61" s="48"/>
      <c r="P61" s="48"/>
      <c r="Q61" s="48"/>
      <c r="R61" s="48"/>
      <c r="S61" s="48"/>
      <c r="T61" s="48"/>
      <c r="U61" s="48"/>
      <c r="V61" s="48"/>
      <c r="W61" s="48"/>
      <c r="X61" s="48"/>
    </row>
    <row r="62" spans="1:24" ht="15" customHeight="1" x14ac:dyDescent="0.2">
      <c r="A62" s="20" t="s">
        <v>31</v>
      </c>
      <c r="B62" s="37" t="s">
        <v>32</v>
      </c>
      <c r="C62" s="37"/>
      <c r="D62" s="37"/>
      <c r="E62" s="37"/>
      <c r="F62" s="37"/>
      <c r="G62" s="53" t="s">
        <v>30</v>
      </c>
      <c r="H62" s="54"/>
      <c r="I62" s="55"/>
      <c r="J62" s="53" t="s">
        <v>92</v>
      </c>
      <c r="L62" s="54"/>
      <c r="M62" s="37"/>
      <c r="N62" s="34"/>
      <c r="O62" s="34"/>
      <c r="P62" s="34"/>
      <c r="Q62" s="34"/>
      <c r="R62" s="34"/>
      <c r="S62" s="34"/>
      <c r="T62" s="34"/>
      <c r="U62" s="34"/>
      <c r="V62" s="34"/>
      <c r="W62" s="34"/>
      <c r="X62" s="34"/>
    </row>
    <row r="63" spans="1:24" ht="26.25" customHeight="1" x14ac:dyDescent="0.25">
      <c r="A63" s="56"/>
      <c r="B63" s="122" t="s">
        <v>93</v>
      </c>
      <c r="C63" s="123"/>
      <c r="D63" s="123"/>
      <c r="E63" s="123"/>
      <c r="F63" s="123"/>
      <c r="G63" s="123"/>
      <c r="H63" s="123"/>
      <c r="I63" s="123"/>
      <c r="J63" s="123"/>
      <c r="K63" s="123"/>
      <c r="L63" s="123"/>
      <c r="M63" s="123"/>
      <c r="N63" s="123"/>
      <c r="O63" s="123"/>
      <c r="P63" s="123"/>
      <c r="Q63" s="123"/>
      <c r="R63" s="123"/>
      <c r="S63" s="123"/>
      <c r="T63" s="123"/>
      <c r="U63" s="123"/>
      <c r="V63" s="123"/>
      <c r="W63" s="123"/>
      <c r="X63" s="123"/>
    </row>
    <row r="64" spans="1:24" ht="15" x14ac:dyDescent="0.25">
      <c r="A64" s="25" t="s">
        <v>36</v>
      </c>
      <c r="B64" s="21" t="s">
        <v>50</v>
      </c>
      <c r="C64" s="21"/>
      <c r="D64" s="21"/>
      <c r="E64" s="21"/>
      <c r="F64" s="21"/>
      <c r="G64" s="22" t="s">
        <v>87</v>
      </c>
      <c r="H64" s="21"/>
      <c r="I64" s="21"/>
      <c r="J64" s="42" t="s">
        <v>99</v>
      </c>
      <c r="K64" s="18"/>
      <c r="L64" s="21"/>
      <c r="M64" s="21"/>
      <c r="N64" s="21"/>
      <c r="O64" s="21"/>
      <c r="P64" s="21"/>
      <c r="Q64" s="21"/>
      <c r="R64" s="21"/>
      <c r="S64" s="21"/>
      <c r="T64" s="21"/>
      <c r="U64" s="21"/>
      <c r="V64" s="21"/>
      <c r="W64" s="21"/>
      <c r="X64" s="21"/>
    </row>
    <row r="65" spans="1:24" ht="37.5" customHeight="1" x14ac:dyDescent="0.2">
      <c r="A65" s="20"/>
      <c r="B65" s="125" t="s">
        <v>100</v>
      </c>
      <c r="C65" s="126"/>
      <c r="D65" s="126"/>
      <c r="E65" s="126"/>
      <c r="F65" s="126"/>
      <c r="G65" s="126"/>
      <c r="H65" s="126"/>
      <c r="I65" s="126"/>
      <c r="J65" s="126"/>
      <c r="K65" s="126"/>
      <c r="L65" s="126"/>
      <c r="M65" s="126"/>
      <c r="N65" s="126"/>
      <c r="O65" s="126"/>
      <c r="P65" s="126"/>
      <c r="Q65" s="126"/>
      <c r="R65" s="126"/>
      <c r="S65" s="126"/>
      <c r="T65" s="126"/>
      <c r="U65" s="126"/>
      <c r="V65" s="126"/>
      <c r="W65" s="126"/>
      <c r="X65" s="126"/>
    </row>
    <row r="66" spans="1:24" ht="38.25" customHeight="1" x14ac:dyDescent="0.2">
      <c r="A66" s="20"/>
      <c r="B66" s="125" t="s">
        <v>127</v>
      </c>
      <c r="C66" s="125"/>
      <c r="D66" s="125"/>
      <c r="E66" s="125"/>
      <c r="F66" s="125"/>
      <c r="G66" s="125"/>
      <c r="H66" s="125"/>
      <c r="I66" s="125"/>
      <c r="J66" s="125"/>
      <c r="K66" s="125"/>
      <c r="L66" s="125"/>
      <c r="M66" s="125"/>
      <c r="N66" s="125"/>
      <c r="O66" s="125"/>
      <c r="P66" s="125"/>
      <c r="Q66" s="125"/>
      <c r="R66" s="125"/>
      <c r="S66" s="125"/>
      <c r="T66" s="125"/>
      <c r="U66" s="125"/>
      <c r="V66" s="125"/>
      <c r="W66" s="125"/>
      <c r="X66" s="125"/>
    </row>
    <row r="67" spans="1:24" ht="24.75" customHeight="1" x14ac:dyDescent="0.2">
      <c r="A67" s="20" t="s">
        <v>37</v>
      </c>
      <c r="B67" s="125" t="s">
        <v>101</v>
      </c>
      <c r="C67" s="126"/>
      <c r="D67" s="126"/>
      <c r="E67" s="126"/>
      <c r="F67" s="126"/>
      <c r="G67" s="126"/>
      <c r="H67" s="126"/>
      <c r="I67" s="126"/>
      <c r="J67" s="126"/>
      <c r="K67" s="126"/>
      <c r="L67" s="126"/>
      <c r="M67" s="126"/>
      <c r="N67" s="126"/>
      <c r="O67" s="126"/>
      <c r="P67" s="126"/>
      <c r="Q67" s="126"/>
      <c r="R67" s="126"/>
      <c r="S67" s="126"/>
      <c r="T67" s="126"/>
      <c r="U67" s="126"/>
      <c r="V67" s="126"/>
      <c r="W67" s="126"/>
      <c r="X67" s="126"/>
    </row>
    <row r="68" spans="1:24" ht="24.75" customHeight="1" x14ac:dyDescent="0.2">
      <c r="A68" s="20" t="s">
        <v>40</v>
      </c>
      <c r="B68" s="125" t="s">
        <v>129</v>
      </c>
      <c r="C68" s="126"/>
      <c r="D68" s="126"/>
      <c r="E68" s="126"/>
      <c r="F68" s="126"/>
      <c r="G68" s="126"/>
      <c r="H68" s="126"/>
      <c r="I68" s="126"/>
      <c r="J68" s="126"/>
      <c r="K68" s="126"/>
      <c r="L68" s="126"/>
      <c r="M68" s="126"/>
      <c r="N68" s="126"/>
      <c r="O68" s="126"/>
      <c r="P68" s="126"/>
      <c r="Q68" s="126"/>
      <c r="R68" s="126"/>
      <c r="S68" s="126"/>
      <c r="T68" s="126"/>
      <c r="U68" s="126"/>
      <c r="V68" s="126"/>
      <c r="W68" s="126"/>
      <c r="X68" s="126"/>
    </row>
    <row r="69" spans="1:24" ht="75.75" customHeight="1" x14ac:dyDescent="0.25">
      <c r="A69" s="20" t="s">
        <v>41</v>
      </c>
      <c r="B69" s="122" t="s">
        <v>78</v>
      </c>
      <c r="C69" s="123"/>
      <c r="D69" s="123"/>
      <c r="E69" s="123"/>
      <c r="F69" s="123"/>
      <c r="G69" s="123"/>
      <c r="H69" s="123"/>
      <c r="I69" s="123"/>
      <c r="J69" s="123"/>
      <c r="K69" s="123"/>
      <c r="L69" s="123"/>
      <c r="M69" s="123"/>
      <c r="N69" s="123"/>
      <c r="O69" s="123"/>
      <c r="P69" s="123"/>
      <c r="Q69" s="123"/>
      <c r="R69" s="123"/>
      <c r="S69" s="123"/>
      <c r="T69" s="123"/>
      <c r="U69" s="123"/>
      <c r="V69" s="123"/>
      <c r="W69" s="123"/>
      <c r="X69" s="123"/>
    </row>
    <row r="70" spans="1:24" ht="37.5" customHeight="1" x14ac:dyDescent="0.25">
      <c r="A70" s="20" t="s">
        <v>42</v>
      </c>
      <c r="B70" s="122" t="s">
        <v>80</v>
      </c>
      <c r="C70" s="123"/>
      <c r="D70" s="123"/>
      <c r="E70" s="123"/>
      <c r="F70" s="123"/>
      <c r="G70" s="123"/>
      <c r="H70" s="123"/>
      <c r="I70" s="123"/>
      <c r="J70" s="123"/>
      <c r="K70" s="123"/>
      <c r="L70" s="123"/>
      <c r="M70" s="123"/>
      <c r="N70" s="123"/>
      <c r="O70" s="123"/>
      <c r="P70" s="123"/>
      <c r="Q70" s="123"/>
      <c r="R70" s="123"/>
      <c r="S70" s="123"/>
      <c r="T70" s="123"/>
      <c r="U70" s="123"/>
      <c r="V70" s="123"/>
      <c r="W70" s="123"/>
      <c r="X70" s="123"/>
    </row>
    <row r="71" spans="1:24" ht="14.25" customHeight="1" x14ac:dyDescent="0.25">
      <c r="A71" s="20" t="s">
        <v>43</v>
      </c>
      <c r="B71" s="122" t="s">
        <v>50</v>
      </c>
      <c r="C71" s="123"/>
      <c r="D71" s="123"/>
      <c r="E71" s="123"/>
      <c r="F71" s="123"/>
      <c r="G71" s="123"/>
      <c r="H71" s="123"/>
      <c r="I71" s="123"/>
      <c r="J71" s="123"/>
      <c r="K71" s="123"/>
      <c r="L71" s="123"/>
      <c r="M71" s="123"/>
      <c r="N71" s="123"/>
      <c r="O71" s="123"/>
      <c r="P71" s="123"/>
      <c r="Q71" s="123"/>
      <c r="R71" s="123"/>
      <c r="S71" s="123"/>
      <c r="T71" s="123"/>
      <c r="U71" s="123"/>
      <c r="V71" s="123"/>
      <c r="W71" s="123"/>
      <c r="X71" s="123"/>
    </row>
    <row r="72" spans="1:24" ht="36" customHeight="1" x14ac:dyDescent="0.2">
      <c r="A72" s="57"/>
      <c r="B72" s="57" t="s">
        <v>77</v>
      </c>
      <c r="C72" s="125" t="s">
        <v>85</v>
      </c>
      <c r="D72" s="125"/>
      <c r="E72" s="125"/>
      <c r="F72" s="125"/>
      <c r="G72" s="125"/>
      <c r="H72" s="125"/>
      <c r="I72" s="125"/>
      <c r="J72" s="125"/>
      <c r="K72" s="125"/>
      <c r="L72" s="125"/>
      <c r="M72" s="125"/>
      <c r="N72" s="125"/>
      <c r="O72" s="125"/>
      <c r="P72" s="125"/>
      <c r="Q72" s="125"/>
      <c r="R72" s="125"/>
      <c r="S72" s="125"/>
      <c r="T72" s="125"/>
      <c r="U72" s="125"/>
      <c r="V72" s="125"/>
      <c r="W72" s="125"/>
      <c r="X72" s="125"/>
    </row>
    <row r="73" spans="1:24" ht="36" customHeight="1" x14ac:dyDescent="0.2">
      <c r="A73" s="57"/>
      <c r="B73" s="57" t="s">
        <v>77</v>
      </c>
      <c r="C73" s="125" t="s">
        <v>81</v>
      </c>
      <c r="D73" s="125"/>
      <c r="E73" s="125"/>
      <c r="F73" s="125"/>
      <c r="G73" s="125"/>
      <c r="H73" s="125"/>
      <c r="I73" s="125"/>
      <c r="J73" s="125"/>
      <c r="K73" s="125"/>
      <c r="L73" s="125"/>
      <c r="M73" s="125"/>
      <c r="N73" s="125"/>
      <c r="O73" s="125"/>
      <c r="P73" s="125"/>
      <c r="Q73" s="125"/>
      <c r="R73" s="125"/>
      <c r="S73" s="125"/>
      <c r="T73" s="125"/>
      <c r="U73" s="125"/>
      <c r="V73" s="125"/>
      <c r="W73" s="125"/>
      <c r="X73" s="125"/>
    </row>
    <row r="74" spans="1:24" ht="12.75" customHeight="1" x14ac:dyDescent="0.2">
      <c r="A74" s="57"/>
      <c r="B74" s="57" t="s">
        <v>51</v>
      </c>
      <c r="C74" s="125" t="s">
        <v>52</v>
      </c>
      <c r="D74" s="125"/>
      <c r="E74" s="125"/>
      <c r="F74" s="125"/>
      <c r="G74" s="125"/>
      <c r="H74" s="125"/>
      <c r="I74" s="125"/>
      <c r="J74" s="125"/>
      <c r="K74" s="125"/>
      <c r="L74" s="125"/>
      <c r="M74" s="125"/>
      <c r="N74" s="125"/>
      <c r="O74" s="125"/>
      <c r="P74" s="125"/>
      <c r="Q74" s="125"/>
      <c r="R74" s="125"/>
      <c r="S74" s="125"/>
      <c r="T74" s="125"/>
      <c r="U74" s="125"/>
      <c r="V74" s="125"/>
      <c r="W74" s="125"/>
      <c r="X74" s="125"/>
    </row>
    <row r="75" spans="1:24" ht="14.25" customHeight="1" x14ac:dyDescent="0.2">
      <c r="A75" s="57"/>
      <c r="B75" s="57" t="s">
        <v>51</v>
      </c>
      <c r="C75" s="125" t="s">
        <v>53</v>
      </c>
      <c r="D75" s="125"/>
      <c r="E75" s="125"/>
      <c r="F75" s="125"/>
      <c r="G75" s="125"/>
      <c r="H75" s="125"/>
      <c r="I75" s="125"/>
      <c r="J75" s="125"/>
      <c r="K75" s="125"/>
      <c r="L75" s="125"/>
      <c r="M75" s="125"/>
      <c r="N75" s="125"/>
      <c r="O75" s="125"/>
      <c r="P75" s="125"/>
      <c r="Q75" s="125"/>
      <c r="R75" s="125"/>
      <c r="S75" s="125"/>
      <c r="T75" s="125"/>
      <c r="U75" s="125"/>
      <c r="V75" s="125"/>
      <c r="W75" s="125"/>
      <c r="X75" s="125"/>
    </row>
    <row r="76" spans="1:24" s="58" customFormat="1" ht="21.75" customHeight="1" x14ac:dyDescent="0.25">
      <c r="A76" s="20" t="s">
        <v>44</v>
      </c>
      <c r="B76" s="125" t="s">
        <v>69</v>
      </c>
      <c r="C76" s="125"/>
      <c r="D76" s="125"/>
      <c r="E76" s="125"/>
      <c r="F76" s="125"/>
      <c r="G76" s="125"/>
      <c r="H76" s="125"/>
      <c r="I76" s="125"/>
      <c r="J76" s="125"/>
      <c r="K76" s="125"/>
      <c r="L76" s="125"/>
      <c r="M76" s="125"/>
      <c r="N76" s="125"/>
      <c r="O76" s="125"/>
      <c r="P76" s="125"/>
      <c r="Q76" s="125"/>
      <c r="R76" s="125"/>
      <c r="S76" s="125"/>
      <c r="T76" s="125"/>
      <c r="U76" s="125"/>
      <c r="V76" s="125"/>
      <c r="W76" s="125"/>
      <c r="X76" s="125"/>
    </row>
    <row r="77" spans="1:24" ht="15" customHeight="1" x14ac:dyDescent="0.2">
      <c r="A77" s="20" t="s">
        <v>45</v>
      </c>
      <c r="B77" s="34" t="s">
        <v>32</v>
      </c>
      <c r="C77" s="34"/>
      <c r="D77" s="34"/>
      <c r="E77" s="34"/>
      <c r="G77" s="59" t="s">
        <v>55</v>
      </c>
      <c r="H77" s="53" t="s">
        <v>130</v>
      </c>
      <c r="I77" s="54"/>
      <c r="J77" s="37"/>
      <c r="L77" s="34"/>
      <c r="M77" s="34"/>
      <c r="N77" s="34"/>
      <c r="O77" s="34"/>
      <c r="P77" s="34"/>
      <c r="Q77" s="34"/>
      <c r="R77" s="34"/>
      <c r="S77" s="34"/>
      <c r="T77" s="34"/>
      <c r="U77" s="34"/>
      <c r="V77" s="34"/>
      <c r="W77" s="34"/>
    </row>
    <row r="78" spans="1:24" ht="15" customHeight="1" x14ac:dyDescent="0.2">
      <c r="A78" s="20" t="s">
        <v>48</v>
      </c>
      <c r="B78" s="34" t="s">
        <v>57</v>
      </c>
      <c r="C78" s="34"/>
      <c r="D78" s="34"/>
      <c r="E78" s="34"/>
      <c r="F78" s="34"/>
      <c r="G78" s="34"/>
      <c r="H78" s="34"/>
      <c r="I78" s="34"/>
      <c r="J78" s="53" t="s">
        <v>56</v>
      </c>
      <c r="K78" s="60"/>
      <c r="L78" s="54" t="s">
        <v>88</v>
      </c>
      <c r="M78" s="61"/>
      <c r="N78" s="55"/>
      <c r="O78" s="37"/>
      <c r="P78" s="55"/>
      <c r="Q78" s="55"/>
      <c r="R78" s="55"/>
      <c r="S78" s="55"/>
      <c r="T78" s="55"/>
      <c r="U78" s="55"/>
      <c r="V78" s="55"/>
      <c r="W78" s="55"/>
    </row>
    <row r="79" spans="1:24" x14ac:dyDescent="0.2">
      <c r="A79" s="20" t="s">
        <v>49</v>
      </c>
      <c r="B79" s="34" t="s">
        <v>32</v>
      </c>
      <c r="C79" s="34"/>
      <c r="D79" s="34"/>
      <c r="E79" s="34"/>
      <c r="G79" s="59" t="s">
        <v>55</v>
      </c>
      <c r="H79" s="53" t="s">
        <v>89</v>
      </c>
      <c r="I79" s="54"/>
      <c r="J79" s="34"/>
      <c r="L79" s="34"/>
      <c r="N79" s="34"/>
      <c r="O79" s="34"/>
      <c r="P79" s="34"/>
      <c r="Q79" s="34"/>
      <c r="R79" s="34"/>
      <c r="S79" s="34"/>
      <c r="T79" s="34"/>
      <c r="U79" s="34"/>
      <c r="V79" s="34"/>
      <c r="W79" s="34"/>
    </row>
    <row r="80" spans="1:24" x14ac:dyDescent="0.2">
      <c r="A80" s="20" t="s">
        <v>54</v>
      </c>
      <c r="B80" s="34" t="s">
        <v>62</v>
      </c>
      <c r="C80" s="34"/>
      <c r="D80" s="34"/>
      <c r="E80" s="34"/>
      <c r="F80" s="34"/>
      <c r="G80" s="34"/>
      <c r="H80" s="53" t="s">
        <v>61</v>
      </c>
      <c r="I80" s="27"/>
      <c r="J80" s="27"/>
      <c r="K80" s="53" t="s">
        <v>60</v>
      </c>
      <c r="L80" s="60"/>
      <c r="M80" s="34"/>
      <c r="N80" s="60"/>
      <c r="Q80" s="34"/>
      <c r="R80" s="34"/>
      <c r="S80" s="34"/>
      <c r="T80" s="34"/>
      <c r="U80" s="34"/>
      <c r="V80" s="34"/>
      <c r="W80" s="34"/>
    </row>
    <row r="81" spans="1:24" x14ac:dyDescent="0.2">
      <c r="A81" s="20"/>
      <c r="B81" s="34" t="s">
        <v>14</v>
      </c>
      <c r="C81" s="34"/>
      <c r="D81" s="34"/>
      <c r="E81" s="34"/>
      <c r="F81" s="34"/>
      <c r="G81" s="34"/>
      <c r="H81" s="34"/>
      <c r="I81" s="34"/>
      <c r="J81" s="34"/>
      <c r="K81" s="34"/>
      <c r="L81" s="34"/>
      <c r="M81" s="34"/>
      <c r="N81" s="34"/>
      <c r="O81" s="34"/>
      <c r="P81" s="34"/>
      <c r="Q81" s="34"/>
      <c r="R81" s="34"/>
      <c r="S81" s="34"/>
      <c r="T81" s="34"/>
      <c r="U81" s="34"/>
      <c r="V81" s="34"/>
      <c r="W81" s="34"/>
    </row>
    <row r="82" spans="1:24" x14ac:dyDescent="0.2">
      <c r="A82" s="20"/>
      <c r="B82" s="62"/>
      <c r="C82" s="62" t="s">
        <v>21</v>
      </c>
      <c r="D82" s="34"/>
      <c r="E82" s="34"/>
      <c r="F82" s="34"/>
      <c r="G82" s="34" t="s">
        <v>15</v>
      </c>
      <c r="H82" s="34"/>
      <c r="I82" s="34"/>
      <c r="J82" s="34"/>
      <c r="K82" s="34"/>
      <c r="L82" s="34"/>
      <c r="M82" s="34"/>
      <c r="N82" s="34"/>
      <c r="O82" s="34"/>
      <c r="P82" s="34"/>
      <c r="Q82" s="34"/>
      <c r="R82" s="34"/>
      <c r="S82" s="34"/>
      <c r="T82" s="34"/>
      <c r="U82" s="34"/>
      <c r="V82" s="34"/>
      <c r="W82" s="34"/>
    </row>
    <row r="83" spans="1:24" ht="18" customHeight="1" x14ac:dyDescent="0.2">
      <c r="A83" s="20"/>
      <c r="B83" s="62"/>
      <c r="C83" s="62" t="s">
        <v>22</v>
      </c>
      <c r="D83" s="34"/>
      <c r="E83" s="34"/>
      <c r="F83" s="34"/>
      <c r="G83" s="34" t="s">
        <v>16</v>
      </c>
      <c r="H83" s="34"/>
      <c r="I83" s="34"/>
      <c r="J83" s="34"/>
      <c r="K83" s="34"/>
      <c r="L83" s="34"/>
      <c r="M83" s="34"/>
      <c r="N83" s="34"/>
      <c r="O83" s="45" t="s">
        <v>19</v>
      </c>
      <c r="P83" s="127"/>
      <c r="Q83" s="91"/>
      <c r="R83" s="91"/>
      <c r="S83" s="92"/>
      <c r="T83" s="45" t="s">
        <v>20</v>
      </c>
      <c r="U83" s="127"/>
      <c r="V83" s="91"/>
      <c r="W83" s="91"/>
      <c r="X83" s="92"/>
    </row>
    <row r="84" spans="1:24" ht="3.95" customHeight="1" x14ac:dyDescent="0.2">
      <c r="A84" s="20"/>
    </row>
    <row r="85" spans="1:24" ht="18" customHeight="1" x14ac:dyDescent="0.2">
      <c r="A85" s="20"/>
      <c r="B85" s="34"/>
      <c r="C85" s="34"/>
      <c r="D85" s="34"/>
      <c r="E85" s="34"/>
      <c r="F85" s="34"/>
      <c r="G85" s="34" t="s">
        <v>18</v>
      </c>
      <c r="H85" s="34"/>
      <c r="I85" s="34"/>
      <c r="J85" s="34"/>
      <c r="K85" s="34"/>
      <c r="L85" s="34"/>
      <c r="M85" s="34"/>
      <c r="N85" s="34"/>
      <c r="O85" s="45" t="s">
        <v>19</v>
      </c>
      <c r="P85" s="127"/>
      <c r="Q85" s="91"/>
      <c r="R85" s="91"/>
      <c r="S85" s="92"/>
      <c r="T85" s="45" t="s">
        <v>20</v>
      </c>
      <c r="U85" s="127"/>
      <c r="V85" s="91"/>
      <c r="W85" s="91"/>
      <c r="X85" s="92"/>
    </row>
    <row r="86" spans="1:24" ht="3.95" customHeight="1" x14ac:dyDescent="0.2">
      <c r="A86" s="20"/>
    </row>
    <row r="87" spans="1:24" ht="18" customHeight="1" x14ac:dyDescent="0.2">
      <c r="A87" s="20"/>
      <c r="B87" s="34"/>
      <c r="C87" s="34"/>
      <c r="D87" s="34"/>
      <c r="E87" s="34"/>
      <c r="F87" s="34"/>
      <c r="G87" s="34" t="s">
        <v>17</v>
      </c>
      <c r="H87" s="34"/>
      <c r="I87" s="34"/>
      <c r="J87" s="34"/>
      <c r="K87" s="34"/>
      <c r="L87" s="34"/>
      <c r="M87" s="34"/>
      <c r="N87" s="34"/>
      <c r="O87" s="45" t="s">
        <v>19</v>
      </c>
      <c r="P87" s="127"/>
      <c r="Q87" s="91"/>
      <c r="R87" s="91"/>
      <c r="S87" s="92"/>
      <c r="T87" s="45" t="s">
        <v>20</v>
      </c>
      <c r="U87" s="127"/>
      <c r="V87" s="91"/>
      <c r="W87" s="91"/>
      <c r="X87" s="92"/>
    </row>
    <row r="88" spans="1:24" ht="3.95" customHeight="1" x14ac:dyDescent="0.2">
      <c r="A88" s="20"/>
    </row>
    <row r="89" spans="1:24" ht="15" customHeight="1" x14ac:dyDescent="0.2">
      <c r="A89" s="20" t="s">
        <v>58</v>
      </c>
      <c r="B89" s="125" t="s">
        <v>76</v>
      </c>
      <c r="C89" s="125"/>
      <c r="D89" s="125"/>
      <c r="E89" s="125"/>
      <c r="F89" s="125"/>
      <c r="G89" s="125"/>
      <c r="H89" s="125"/>
      <c r="I89" s="125"/>
      <c r="J89" s="125"/>
      <c r="K89" s="125"/>
      <c r="L89" s="125"/>
      <c r="M89" s="125"/>
      <c r="N89" s="125"/>
      <c r="O89" s="125"/>
      <c r="P89" s="125"/>
      <c r="Q89" s="125"/>
      <c r="R89" s="125"/>
      <c r="S89" s="125"/>
      <c r="T89" s="125"/>
      <c r="U89" s="125"/>
      <c r="V89" s="125"/>
      <c r="W89" s="125"/>
      <c r="X89" s="125"/>
    </row>
    <row r="90" spans="1:24" ht="39" customHeight="1" x14ac:dyDescent="0.2">
      <c r="A90" s="20" t="s">
        <v>59</v>
      </c>
      <c r="B90" s="125" t="s">
        <v>115</v>
      </c>
      <c r="C90" s="126"/>
      <c r="D90" s="126"/>
      <c r="E90" s="126"/>
      <c r="F90" s="126"/>
      <c r="G90" s="126"/>
      <c r="H90" s="126"/>
      <c r="I90" s="126"/>
      <c r="J90" s="126"/>
      <c r="K90" s="126"/>
      <c r="L90" s="126"/>
      <c r="M90" s="126"/>
      <c r="N90" s="126"/>
      <c r="O90" s="126"/>
      <c r="P90" s="126"/>
      <c r="Q90" s="126"/>
      <c r="R90" s="126"/>
      <c r="S90" s="126"/>
      <c r="T90" s="126"/>
      <c r="U90" s="126"/>
      <c r="V90" s="126"/>
      <c r="W90" s="126"/>
      <c r="X90" s="126"/>
    </row>
    <row r="91" spans="1:24" ht="51" customHeight="1" x14ac:dyDescent="0.2">
      <c r="A91" s="20" t="s">
        <v>63</v>
      </c>
      <c r="B91" s="125" t="s">
        <v>102</v>
      </c>
      <c r="C91" s="126"/>
      <c r="D91" s="126"/>
      <c r="E91" s="126"/>
      <c r="F91" s="126"/>
      <c r="G91" s="126"/>
      <c r="H91" s="126"/>
      <c r="I91" s="126"/>
      <c r="J91" s="126"/>
      <c r="K91" s="126"/>
      <c r="L91" s="126"/>
      <c r="M91" s="126"/>
      <c r="N91" s="126"/>
      <c r="O91" s="126"/>
      <c r="P91" s="126"/>
      <c r="Q91" s="126"/>
      <c r="R91" s="126"/>
      <c r="S91" s="126"/>
      <c r="T91" s="126"/>
      <c r="U91" s="126"/>
      <c r="V91" s="126"/>
      <c r="W91" s="126"/>
      <c r="X91" s="126"/>
    </row>
    <row r="92" spans="1:24" ht="37.5" customHeight="1" x14ac:dyDescent="0.2">
      <c r="A92" s="20" t="s">
        <v>64</v>
      </c>
      <c r="B92" s="125" t="s">
        <v>82</v>
      </c>
      <c r="C92" s="126"/>
      <c r="D92" s="126"/>
      <c r="E92" s="126"/>
      <c r="F92" s="126"/>
      <c r="G92" s="126"/>
      <c r="H92" s="126"/>
      <c r="I92" s="126"/>
      <c r="J92" s="126"/>
      <c r="K92" s="126"/>
      <c r="L92" s="126"/>
      <c r="M92" s="126"/>
      <c r="N92" s="126"/>
      <c r="O92" s="126"/>
      <c r="P92" s="126"/>
      <c r="Q92" s="126"/>
      <c r="R92" s="126"/>
      <c r="S92" s="126"/>
      <c r="T92" s="126"/>
      <c r="U92" s="126"/>
      <c r="V92" s="126"/>
      <c r="W92" s="126"/>
      <c r="X92" s="126"/>
    </row>
    <row r="93" spans="1:24" ht="14.25" customHeight="1" x14ac:dyDescent="0.25">
      <c r="A93" s="20" t="s">
        <v>65</v>
      </c>
      <c r="B93" s="122" t="s">
        <v>86</v>
      </c>
      <c r="C93" s="123"/>
      <c r="D93" s="123"/>
      <c r="E93" s="123"/>
      <c r="F93" s="123"/>
      <c r="G93" s="123"/>
      <c r="H93" s="123"/>
      <c r="I93" s="123"/>
      <c r="J93" s="123"/>
      <c r="K93" s="123"/>
      <c r="L93" s="123"/>
      <c r="M93" s="123"/>
      <c r="N93" s="123"/>
      <c r="O93" s="123"/>
      <c r="P93" s="123"/>
      <c r="Q93" s="123"/>
      <c r="R93" s="123"/>
      <c r="S93" s="123"/>
      <c r="T93" s="123"/>
      <c r="U93" s="123"/>
      <c r="V93" s="123"/>
      <c r="W93" s="123"/>
      <c r="X93" s="123"/>
    </row>
    <row r="94" spans="1:24" ht="21" customHeight="1" x14ac:dyDescent="0.2">
      <c r="A94" s="20" t="s">
        <v>66</v>
      </c>
      <c r="B94" s="122" t="s">
        <v>103</v>
      </c>
      <c r="C94" s="122"/>
      <c r="D94" s="122"/>
      <c r="E94" s="122"/>
      <c r="F94" s="122"/>
      <c r="G94" s="122"/>
      <c r="H94" s="122"/>
      <c r="I94" s="122"/>
      <c r="J94" s="122"/>
      <c r="K94" s="122"/>
      <c r="L94" s="122"/>
      <c r="M94" s="122"/>
      <c r="N94" s="122"/>
      <c r="O94" s="122"/>
      <c r="P94" s="122"/>
      <c r="Q94" s="122"/>
      <c r="R94" s="122"/>
      <c r="S94" s="122"/>
      <c r="T94" s="122"/>
      <c r="U94" s="122"/>
      <c r="V94" s="122"/>
      <c r="W94" s="122"/>
      <c r="X94" s="122"/>
    </row>
    <row r="95" spans="1:24" s="64" customFormat="1" ht="14.25" customHeight="1" x14ac:dyDescent="0.25">
      <c r="A95" s="20" t="s">
        <v>119</v>
      </c>
      <c r="B95" s="37" t="s">
        <v>50</v>
      </c>
      <c r="C95" s="38"/>
      <c r="D95" s="38"/>
      <c r="E95" s="38"/>
      <c r="F95" s="38"/>
      <c r="G95" s="59" t="s">
        <v>56</v>
      </c>
      <c r="H95" s="63" t="s">
        <v>96</v>
      </c>
      <c r="I95" s="37"/>
      <c r="J95" s="34"/>
      <c r="K95" s="34"/>
      <c r="L95" s="34"/>
      <c r="M95" s="34"/>
      <c r="N95" s="34"/>
      <c r="O95" s="34"/>
      <c r="P95" s="34"/>
      <c r="Q95" s="34"/>
      <c r="R95" s="34"/>
      <c r="S95" s="34"/>
      <c r="T95" s="34"/>
      <c r="U95" s="34"/>
      <c r="V95" s="34"/>
      <c r="W95" s="34"/>
      <c r="X95" s="34"/>
    </row>
    <row r="96" spans="1:24" ht="14.25" customHeight="1" x14ac:dyDescent="0.2">
      <c r="A96" s="20"/>
      <c r="B96" s="65" t="s">
        <v>90</v>
      </c>
      <c r="C96" s="38"/>
      <c r="D96" s="38"/>
      <c r="E96" s="38"/>
      <c r="F96" s="38"/>
      <c r="G96" s="38"/>
      <c r="H96" s="38"/>
      <c r="I96" s="38"/>
      <c r="J96" s="38"/>
      <c r="K96" s="38"/>
      <c r="L96" s="38"/>
      <c r="M96" s="38"/>
      <c r="N96" s="38"/>
      <c r="O96" s="38"/>
      <c r="P96" s="38"/>
      <c r="Q96" s="38"/>
      <c r="R96" s="38"/>
      <c r="S96" s="38"/>
      <c r="T96" s="38"/>
      <c r="U96" s="38"/>
      <c r="V96" s="38"/>
      <c r="W96" s="38"/>
      <c r="X96" s="38"/>
    </row>
    <row r="97" spans="1:24" ht="12.75" customHeight="1" x14ac:dyDescent="0.2">
      <c r="A97" s="25" t="s">
        <v>120</v>
      </c>
      <c r="B97" s="124" t="s">
        <v>94</v>
      </c>
      <c r="C97" s="124"/>
      <c r="D97" s="124"/>
      <c r="E97" s="124"/>
      <c r="F97" s="124"/>
      <c r="G97" s="124"/>
      <c r="H97" s="124"/>
      <c r="I97" s="124"/>
      <c r="J97" s="124"/>
      <c r="K97" s="124"/>
      <c r="L97" s="124"/>
      <c r="M97" s="124"/>
      <c r="N97" s="124"/>
      <c r="O97" s="124"/>
      <c r="P97" s="124"/>
      <c r="Q97" s="124"/>
      <c r="R97" s="124"/>
      <c r="S97" s="124"/>
      <c r="T97" s="124"/>
      <c r="U97" s="124"/>
      <c r="V97" s="124"/>
      <c r="W97" s="124"/>
      <c r="X97" s="124"/>
    </row>
    <row r="98" spans="1:24" ht="14.25" customHeight="1" x14ac:dyDescent="0.2">
      <c r="B98" s="43" t="s">
        <v>95</v>
      </c>
      <c r="C98" s="67" t="s">
        <v>91</v>
      </c>
      <c r="D98" s="66"/>
      <c r="E98" s="66"/>
      <c r="F98" s="68" t="s">
        <v>131</v>
      </c>
      <c r="G98" s="66"/>
      <c r="H98" s="66"/>
      <c r="I98" s="66"/>
      <c r="J98" s="66"/>
      <c r="K98" s="66"/>
      <c r="L98" s="66"/>
      <c r="M98" s="66"/>
      <c r="N98" s="66"/>
      <c r="O98" s="66"/>
      <c r="P98" s="66"/>
      <c r="Q98" s="66"/>
      <c r="R98" s="66"/>
      <c r="S98" s="66"/>
      <c r="T98" s="66"/>
      <c r="U98" s="66"/>
      <c r="V98" s="66"/>
      <c r="W98" s="66"/>
    </row>
    <row r="99" spans="1:24" s="21" customFormat="1" ht="5.25" customHeight="1" x14ac:dyDescent="0.2"/>
    <row r="100" spans="1:24" ht="15" x14ac:dyDescent="0.25">
      <c r="A100" s="23" t="s">
        <v>67</v>
      </c>
      <c r="B100" s="24" t="s">
        <v>105</v>
      </c>
    </row>
    <row r="101" spans="1:24" s="21" customFormat="1" ht="5.25" customHeight="1" x14ac:dyDescent="0.2"/>
    <row r="102" spans="1:24" ht="12" customHeight="1" x14ac:dyDescent="0.2">
      <c r="B102" s="22" t="s">
        <v>132</v>
      </c>
      <c r="C102" s="67"/>
      <c r="D102" s="66"/>
      <c r="E102" s="66"/>
      <c r="F102" s="68"/>
      <c r="G102" s="66"/>
      <c r="H102" s="66"/>
      <c r="I102" s="66"/>
      <c r="J102" s="66"/>
      <c r="K102" s="66"/>
      <c r="L102" s="66"/>
      <c r="M102" s="66"/>
      <c r="N102" s="66"/>
      <c r="O102" s="66"/>
      <c r="P102" s="66"/>
      <c r="Q102" s="66"/>
      <c r="R102" s="66"/>
      <c r="S102" s="66"/>
      <c r="T102" s="66"/>
      <c r="U102" s="66"/>
      <c r="V102" s="66"/>
      <c r="W102" s="66"/>
    </row>
    <row r="103" spans="1:24" ht="12" customHeight="1" x14ac:dyDescent="0.2">
      <c r="B103" s="22" t="s">
        <v>106</v>
      </c>
      <c r="C103" s="67"/>
      <c r="D103" s="66"/>
      <c r="E103" s="66"/>
      <c r="F103" s="68"/>
      <c r="G103" s="66"/>
      <c r="H103" s="66"/>
      <c r="I103" s="66"/>
      <c r="J103" s="66"/>
      <c r="K103" s="66"/>
      <c r="L103" s="66"/>
      <c r="M103" s="66"/>
      <c r="N103" s="66"/>
      <c r="O103" s="66"/>
      <c r="P103" s="66"/>
      <c r="Q103" s="66"/>
      <c r="R103" s="66"/>
      <c r="S103" s="66"/>
      <c r="T103" s="66"/>
      <c r="U103" s="66"/>
      <c r="V103" s="66"/>
      <c r="W103" s="66"/>
    </row>
    <row r="104" spans="1:24" s="21" customFormat="1" ht="5.25" customHeight="1" x14ac:dyDescent="0.2"/>
    <row r="105" spans="1:24" ht="61.5" customHeight="1" x14ac:dyDescent="0.2">
      <c r="A105" s="20" t="s">
        <v>29</v>
      </c>
      <c r="B105" s="125" t="s">
        <v>133</v>
      </c>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row>
    <row r="106" spans="1:24" ht="162" customHeight="1" x14ac:dyDescent="0.2">
      <c r="B106" s="125" t="s">
        <v>134</v>
      </c>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row>
    <row r="107" spans="1:24" ht="26.25" customHeight="1" x14ac:dyDescent="0.2">
      <c r="A107" s="20" t="s">
        <v>31</v>
      </c>
      <c r="B107" s="125" t="s">
        <v>107</v>
      </c>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row>
    <row r="108" spans="1:24" ht="51.75" customHeight="1" x14ac:dyDescent="0.2">
      <c r="A108" s="20" t="s">
        <v>36</v>
      </c>
      <c r="B108" s="125" t="s">
        <v>135</v>
      </c>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row>
    <row r="109" spans="1:24" x14ac:dyDescent="0.2">
      <c r="A109" s="20" t="s">
        <v>37</v>
      </c>
      <c r="B109" s="65" t="s">
        <v>108</v>
      </c>
      <c r="C109" s="43"/>
      <c r="D109" s="43"/>
      <c r="E109" s="43"/>
      <c r="F109" s="43"/>
      <c r="G109" s="43"/>
      <c r="H109" s="43"/>
      <c r="I109" s="43"/>
      <c r="J109" s="43"/>
      <c r="K109" s="43"/>
      <c r="L109" s="43"/>
      <c r="M109" s="43"/>
      <c r="N109" s="43"/>
      <c r="O109" s="43"/>
      <c r="P109" s="43"/>
      <c r="Q109" s="43"/>
      <c r="R109" s="43"/>
      <c r="S109" s="43"/>
      <c r="T109" s="43"/>
      <c r="U109" s="43"/>
      <c r="V109" s="43"/>
      <c r="W109" s="43"/>
      <c r="X109" s="43"/>
    </row>
    <row r="110" spans="1:24" ht="137.25" customHeight="1" x14ac:dyDescent="0.2">
      <c r="B110" s="125" t="s">
        <v>136</v>
      </c>
      <c r="C110" s="171"/>
      <c r="D110" s="171"/>
      <c r="E110" s="171"/>
      <c r="F110" s="171"/>
      <c r="G110" s="171"/>
      <c r="H110" s="171"/>
      <c r="I110" s="171"/>
      <c r="J110" s="171"/>
      <c r="K110" s="171"/>
      <c r="L110" s="171"/>
      <c r="M110" s="171"/>
      <c r="N110" s="171"/>
      <c r="O110" s="171"/>
      <c r="P110" s="171"/>
      <c r="Q110" s="171"/>
      <c r="R110" s="171"/>
      <c r="S110" s="171"/>
      <c r="T110" s="171"/>
      <c r="U110" s="171"/>
      <c r="V110" s="171"/>
      <c r="W110" s="171"/>
      <c r="X110" s="171"/>
    </row>
    <row r="111" spans="1:24" ht="48.75" customHeight="1" x14ac:dyDescent="0.2">
      <c r="A111" s="20" t="s">
        <v>40</v>
      </c>
      <c r="B111" s="125" t="s">
        <v>137</v>
      </c>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row>
    <row r="113" spans="1:24" ht="15" x14ac:dyDescent="0.25">
      <c r="A113" s="23" t="s">
        <v>68</v>
      </c>
      <c r="B113" s="24" t="s">
        <v>126</v>
      </c>
    </row>
    <row r="114" spans="1:24" s="21" customFormat="1" ht="8.1" customHeight="1" x14ac:dyDescent="0.2"/>
    <row r="115" spans="1:24" s="41" customFormat="1" ht="20.100000000000001" customHeight="1" x14ac:dyDescent="0.2">
      <c r="A115" s="2"/>
      <c r="B115" s="155" t="s">
        <v>97</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row>
    <row r="116" spans="1:24" s="3" customFormat="1" ht="3.75" customHeight="1" x14ac:dyDescent="0.2">
      <c r="B116" s="70"/>
      <c r="C116" s="70"/>
      <c r="D116" s="41"/>
      <c r="E116" s="41"/>
      <c r="F116" s="41"/>
      <c r="G116" s="41"/>
      <c r="H116" s="41"/>
      <c r="I116" s="41"/>
      <c r="J116" s="41"/>
      <c r="K116" s="41"/>
      <c r="L116" s="41"/>
      <c r="M116" s="41"/>
      <c r="N116" s="41"/>
      <c r="O116" s="41"/>
      <c r="P116" s="41"/>
      <c r="Q116" s="41"/>
      <c r="R116" s="41"/>
      <c r="S116" s="41"/>
      <c r="T116" s="41"/>
      <c r="U116" s="41"/>
      <c r="V116" s="41"/>
      <c r="W116" s="41"/>
      <c r="X116" s="41"/>
    </row>
    <row r="117" spans="1:24" s="21" customFormat="1" ht="20.100000000000001" customHeight="1" x14ac:dyDescent="0.2">
      <c r="A117" s="1"/>
      <c r="B117" s="155" t="s">
        <v>124</v>
      </c>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row>
    <row r="118" spans="1:24" ht="3.95" customHeight="1" x14ac:dyDescent="0.2">
      <c r="A118" s="21"/>
      <c r="B118" s="34"/>
      <c r="C118" s="34"/>
      <c r="D118" s="21"/>
      <c r="E118" s="21"/>
      <c r="F118" s="21"/>
      <c r="G118" s="21"/>
      <c r="H118" s="21"/>
      <c r="I118" s="21"/>
      <c r="J118" s="21"/>
      <c r="K118" s="21"/>
      <c r="L118" s="21"/>
      <c r="M118" s="21"/>
      <c r="N118" s="21"/>
      <c r="O118" s="21"/>
      <c r="P118" s="21"/>
      <c r="Q118" s="21"/>
      <c r="R118" s="21"/>
      <c r="S118" s="21"/>
      <c r="T118" s="21"/>
      <c r="U118" s="21"/>
      <c r="V118" s="21"/>
      <c r="W118" s="21"/>
      <c r="X118" s="21"/>
    </row>
    <row r="119" spans="1:24" s="21" customFormat="1" ht="19.5" customHeight="1" x14ac:dyDescent="0.2">
      <c r="A119" s="1"/>
      <c r="B119" s="169" t="s">
        <v>122</v>
      </c>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row>
    <row r="120" spans="1:24" s="21" customFormat="1" ht="5.25" customHeight="1" x14ac:dyDescent="0.2">
      <c r="A120" s="71"/>
      <c r="B120" s="170"/>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row>
    <row r="121" spans="1:24" ht="39.75" customHeight="1" x14ac:dyDescent="0.2">
      <c r="A121" s="1"/>
      <c r="B121" s="169" t="s">
        <v>139</v>
      </c>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row>
    <row r="122" spans="1:24" s="21" customFormat="1" ht="6" customHeight="1" x14ac:dyDescent="0.2">
      <c r="A122" s="71"/>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row>
    <row r="123" spans="1:24" s="21" customFormat="1" ht="18.75" customHeight="1" x14ac:dyDescent="0.2">
      <c r="A123" s="1"/>
      <c r="B123" s="169" t="s">
        <v>123</v>
      </c>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row>
    <row r="124" spans="1:24" s="21" customFormat="1" ht="6" customHeight="1" x14ac:dyDescent="0.2">
      <c r="A124" s="71"/>
      <c r="B124" s="170"/>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row>
    <row r="125" spans="1:24" s="21" customFormat="1" ht="3.75" customHeight="1" x14ac:dyDescent="0.2">
      <c r="B125" s="72"/>
      <c r="C125" s="69"/>
      <c r="D125" s="69"/>
      <c r="E125" s="69"/>
      <c r="F125" s="69"/>
      <c r="G125" s="69"/>
      <c r="H125" s="69"/>
      <c r="I125" s="69"/>
      <c r="J125" s="69"/>
      <c r="K125" s="69"/>
      <c r="L125" s="69"/>
      <c r="M125" s="69"/>
      <c r="N125" s="69"/>
      <c r="O125" s="69"/>
      <c r="P125" s="69"/>
      <c r="Q125" s="69"/>
      <c r="R125" s="69"/>
      <c r="S125" s="69"/>
      <c r="T125" s="69"/>
      <c r="U125" s="69"/>
      <c r="V125" s="69"/>
      <c r="W125" s="69"/>
    </row>
    <row r="126" spans="1:24" s="21" customFormat="1" ht="19.5" customHeight="1" x14ac:dyDescent="0.2">
      <c r="A126" s="1"/>
      <c r="B126" s="155" t="s">
        <v>125</v>
      </c>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row>
    <row r="127" spans="1:24" s="21" customFormat="1" ht="3.75" customHeight="1" x14ac:dyDescent="0.2">
      <c r="A127" s="71"/>
      <c r="B127" s="34"/>
      <c r="C127" s="34"/>
    </row>
    <row r="128" spans="1:24" s="21" customFormat="1" ht="20.100000000000001" customHeight="1" x14ac:dyDescent="0.2">
      <c r="A128" s="1"/>
      <c r="B128" s="155" t="s">
        <v>146</v>
      </c>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row>
    <row r="129" spans="1:24" s="21" customFormat="1" ht="3.75" customHeight="1" x14ac:dyDescent="0.2">
      <c r="A129" s="71"/>
      <c r="B129" s="72"/>
      <c r="C129" s="69"/>
      <c r="D129" s="69"/>
      <c r="E129" s="69"/>
      <c r="F129" s="69"/>
      <c r="G129" s="69"/>
      <c r="H129" s="69"/>
      <c r="I129" s="69"/>
      <c r="J129" s="69"/>
      <c r="K129" s="69"/>
      <c r="L129" s="69"/>
      <c r="M129" s="69"/>
      <c r="N129" s="69"/>
      <c r="O129" s="69"/>
      <c r="P129" s="69"/>
      <c r="Q129" s="69"/>
      <c r="R129" s="69"/>
      <c r="S129" s="69"/>
      <c r="T129" s="69"/>
      <c r="U129" s="69"/>
      <c r="V129" s="69"/>
      <c r="W129" s="69"/>
      <c r="X129" s="69"/>
    </row>
    <row r="130" spans="1:24" s="21" customFormat="1" ht="19.5" customHeight="1" x14ac:dyDescent="0.2">
      <c r="A130" s="75"/>
      <c r="B130" s="169" t="s">
        <v>144</v>
      </c>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row>
    <row r="131" spans="1:24" s="21" customFormat="1" ht="3.75" customHeight="1" x14ac:dyDescent="0.2">
      <c r="A131" s="71"/>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row>
    <row r="132" spans="1:24" s="21" customFormat="1" ht="19.5" customHeight="1" x14ac:dyDescent="0.2">
      <c r="A132" s="75"/>
      <c r="B132" s="169" t="s">
        <v>145</v>
      </c>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row>
    <row r="133" spans="1:24" s="21" customFormat="1" ht="3.75" customHeight="1" x14ac:dyDescent="0.2">
      <c r="A133" s="71"/>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row>
    <row r="134" spans="1:24" s="21" customFormat="1" ht="20.100000000000001" customHeight="1" x14ac:dyDescent="0.2">
      <c r="A134" s="1"/>
      <c r="B134" s="155" t="s">
        <v>128</v>
      </c>
      <c r="C134" s="147"/>
      <c r="D134" s="147"/>
      <c r="E134" s="147"/>
      <c r="F134" s="147"/>
      <c r="G134" s="147"/>
      <c r="H134" s="147"/>
      <c r="I134" s="147"/>
      <c r="J134" s="147"/>
      <c r="K134" s="147"/>
      <c r="L134" s="147"/>
      <c r="M134" s="147"/>
      <c r="N134" s="147"/>
      <c r="O134" s="147"/>
      <c r="P134" s="147"/>
      <c r="Q134" s="147"/>
      <c r="R134" s="147"/>
      <c r="S134" s="147"/>
      <c r="T134" s="147"/>
      <c r="U134" s="147"/>
      <c r="V134" s="147"/>
      <c r="W134" s="147"/>
      <c r="X134" s="147"/>
    </row>
    <row r="135" spans="1:24" s="21" customFormat="1" ht="3.75" customHeight="1" x14ac:dyDescent="0.2"/>
    <row r="136" spans="1:24" s="21" customFormat="1" ht="3.75" customHeight="1" x14ac:dyDescent="0.2">
      <c r="A136" s="71"/>
      <c r="B136" s="72"/>
      <c r="C136" s="69"/>
      <c r="D136" s="69"/>
      <c r="E136" s="69"/>
      <c r="F136" s="69"/>
      <c r="G136" s="69"/>
      <c r="H136" s="69"/>
      <c r="I136" s="69"/>
      <c r="J136" s="69"/>
      <c r="K136" s="69"/>
      <c r="L136" s="69"/>
      <c r="M136" s="69"/>
      <c r="N136" s="69"/>
      <c r="O136" s="69"/>
      <c r="P136" s="69"/>
      <c r="Q136" s="69"/>
      <c r="R136" s="69"/>
      <c r="S136" s="69"/>
      <c r="T136" s="69"/>
      <c r="U136" s="69"/>
      <c r="V136" s="69"/>
      <c r="W136" s="69"/>
      <c r="X136" s="69"/>
    </row>
    <row r="137" spans="1:24" s="21" customFormat="1" ht="19.5" customHeight="1" x14ac:dyDescent="0.2">
      <c r="A137" s="1"/>
      <c r="B137" s="169" t="s">
        <v>141</v>
      </c>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row>
    <row r="138" spans="1:24" s="21" customFormat="1" ht="6.75" customHeight="1" x14ac:dyDescent="0.2">
      <c r="A138" s="71"/>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row>
    <row r="139" spans="1:24" ht="20.100000000000001" customHeight="1" x14ac:dyDescent="0.2">
      <c r="A139" s="1"/>
      <c r="B139" s="169" t="s">
        <v>138</v>
      </c>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70"/>
    </row>
    <row r="140" spans="1:24" s="21" customFormat="1" ht="19.5" customHeight="1" x14ac:dyDescent="0.2">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row>
    <row r="141" spans="1:24" s="21" customFormat="1" ht="3.75" customHeight="1" x14ac:dyDescent="0.2">
      <c r="A141" s="71"/>
      <c r="B141" s="72"/>
      <c r="C141" s="69"/>
      <c r="D141" s="69"/>
      <c r="E141" s="69"/>
      <c r="F141" s="69"/>
      <c r="G141" s="69"/>
      <c r="H141" s="69"/>
      <c r="I141" s="69"/>
      <c r="J141" s="69"/>
      <c r="K141" s="69"/>
      <c r="L141" s="69"/>
      <c r="M141" s="69"/>
      <c r="N141" s="69"/>
      <c r="O141" s="69"/>
      <c r="P141" s="69"/>
      <c r="Q141" s="69"/>
      <c r="R141" s="69"/>
      <c r="S141" s="69"/>
      <c r="T141" s="69"/>
      <c r="U141" s="69"/>
      <c r="V141" s="69"/>
      <c r="W141" s="69"/>
      <c r="X141" s="69"/>
    </row>
    <row r="142" spans="1:24" s="21" customFormat="1" ht="19.5" customHeight="1" x14ac:dyDescent="0.2">
      <c r="A142" s="75"/>
      <c r="B142" s="169" t="s">
        <v>140</v>
      </c>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row>
    <row r="143" spans="1:24" s="21" customFormat="1" ht="12" x14ac:dyDescent="0.2">
      <c r="A143" s="71"/>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row>
    <row r="144" spans="1:24" s="21" customFormat="1" ht="15" customHeight="1" x14ac:dyDescent="0.2">
      <c r="A144" s="27" t="s">
        <v>24</v>
      </c>
    </row>
    <row r="145" spans="1:24" s="21" customFormat="1" ht="3.95" customHeight="1" x14ac:dyDescent="0.2"/>
    <row r="146" spans="1:24" s="21" customFormat="1" ht="19.5" customHeight="1" x14ac:dyDescent="0.2">
      <c r="A146" s="1"/>
      <c r="B146" s="147" t="s">
        <v>111</v>
      </c>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row>
    <row r="147" spans="1:24" s="21" customFormat="1" ht="18" customHeight="1" x14ac:dyDescent="0.2">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row>
    <row r="148" spans="1:24" s="21" customFormat="1" ht="19.5" customHeight="1" x14ac:dyDescent="0.2">
      <c r="A148" s="1"/>
      <c r="B148" s="147" t="s">
        <v>112</v>
      </c>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row>
    <row r="149" spans="1:24" s="21" customFormat="1" ht="10.5" customHeight="1" x14ac:dyDescent="0.2">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row>
    <row r="150" spans="1:24" s="21" customFormat="1" ht="19.5" customHeight="1" x14ac:dyDescent="0.2">
      <c r="A150" s="1"/>
      <c r="B150" s="147" t="s">
        <v>113</v>
      </c>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row>
    <row r="151" spans="1:24" s="21" customFormat="1" ht="9" customHeight="1" x14ac:dyDescent="0.2">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row>
    <row r="152" spans="1:24" s="21" customFormat="1" ht="20.100000000000001" customHeight="1" x14ac:dyDescent="0.2">
      <c r="A152" s="1"/>
      <c r="B152" s="155" t="s">
        <v>23</v>
      </c>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row>
    <row r="153" spans="1:24" s="21" customFormat="1" ht="3.95" customHeight="1" x14ac:dyDescent="0.2"/>
    <row r="154" spans="1:24" s="21" customFormat="1" ht="15" customHeight="1" x14ac:dyDescent="0.2">
      <c r="A154" s="27" t="s">
        <v>25</v>
      </c>
    </row>
    <row r="155" spans="1:24" s="21" customFormat="1" ht="6" customHeight="1" x14ac:dyDescent="0.2"/>
    <row r="156" spans="1:24" s="21" customFormat="1" ht="19.5" customHeight="1" x14ac:dyDescent="0.2">
      <c r="A156" s="4"/>
      <c r="B156" s="147" t="s">
        <v>114</v>
      </c>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row>
    <row r="157" spans="1:24" s="21" customFormat="1" ht="2.4500000000000002" customHeight="1" x14ac:dyDescent="0.2">
      <c r="A157" s="71"/>
      <c r="B157" s="147"/>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row>
    <row r="158" spans="1:24" s="21" customFormat="1" ht="8.1" hidden="1" customHeight="1" x14ac:dyDescent="0.2">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row>
    <row r="159" spans="1:24" s="21" customFormat="1" ht="20.100000000000001" customHeight="1" x14ac:dyDescent="0.2">
      <c r="A159" s="1"/>
      <c r="B159" s="155" t="s">
        <v>23</v>
      </c>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row>
    <row r="160" spans="1:24" s="21" customFormat="1" ht="19.5" customHeight="1"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33"/>
    </row>
    <row r="161" spans="1:24" s="21" customFormat="1" ht="15" customHeight="1" x14ac:dyDescent="0.25">
      <c r="A161" s="73" t="s">
        <v>83</v>
      </c>
      <c r="B161" s="168"/>
      <c r="C161" s="168"/>
      <c r="D161" s="168"/>
      <c r="E161" s="168"/>
      <c r="F161" s="168"/>
      <c r="G161" s="168"/>
      <c r="H161" s="168"/>
      <c r="I161" s="168"/>
      <c r="J161" s="168"/>
      <c r="K161" s="168"/>
      <c r="L161" s="168"/>
      <c r="M161" s="74"/>
      <c r="N161" s="42" t="s">
        <v>84</v>
      </c>
      <c r="O161" s="167"/>
      <c r="P161" s="167"/>
      <c r="Q161" s="167"/>
      <c r="R161" s="167"/>
      <c r="S161" s="167"/>
      <c r="T161" s="66"/>
      <c r="U161" s="66"/>
      <c r="V161" s="66"/>
      <c r="W161" s="66"/>
      <c r="X161" s="33"/>
    </row>
    <row r="162" spans="1:24" s="21" customFormat="1" ht="5.0999999999999996" customHeight="1" x14ac:dyDescent="0.2"/>
    <row r="163" spans="1:24" ht="28.5" customHeight="1" x14ac:dyDescent="0.2">
      <c r="A163" s="152" t="s">
        <v>109</v>
      </c>
      <c r="B163" s="153"/>
      <c r="C163" s="153"/>
      <c r="D163" s="153"/>
      <c r="E163" s="153"/>
      <c r="F163" s="153"/>
      <c r="G163" s="153"/>
      <c r="H163" s="153"/>
      <c r="I163" s="154"/>
      <c r="J163" s="149" t="s">
        <v>110</v>
      </c>
      <c r="K163" s="150"/>
      <c r="L163" s="150"/>
      <c r="M163" s="150"/>
      <c r="N163" s="150"/>
      <c r="O163" s="150"/>
      <c r="P163" s="150"/>
      <c r="Q163" s="151"/>
      <c r="R163" s="149" t="s">
        <v>104</v>
      </c>
      <c r="S163" s="150"/>
      <c r="T163" s="150"/>
      <c r="U163" s="150"/>
      <c r="V163" s="150"/>
      <c r="W163" s="150"/>
      <c r="X163" s="151"/>
    </row>
    <row r="164" spans="1:24" ht="36" customHeight="1" x14ac:dyDescent="0.2">
      <c r="A164" s="90"/>
      <c r="B164" s="91"/>
      <c r="C164" s="91"/>
      <c r="D164" s="91"/>
      <c r="E164" s="91"/>
      <c r="F164" s="91"/>
      <c r="G164" s="91"/>
      <c r="H164" s="91"/>
      <c r="I164" s="92"/>
      <c r="J164" s="119"/>
      <c r="K164" s="120"/>
      <c r="L164" s="120"/>
      <c r="M164" s="120"/>
      <c r="N164" s="120"/>
      <c r="O164" s="120"/>
      <c r="P164" s="120"/>
      <c r="Q164" s="121"/>
      <c r="R164" s="157"/>
      <c r="S164" s="158"/>
      <c r="T164" s="158"/>
      <c r="U164" s="158"/>
      <c r="V164" s="158"/>
      <c r="W164" s="158"/>
      <c r="X164" s="159"/>
    </row>
    <row r="165" spans="1:24" ht="36" customHeight="1" x14ac:dyDescent="0.2">
      <c r="A165" s="90"/>
      <c r="B165" s="91"/>
      <c r="C165" s="91"/>
      <c r="D165" s="91"/>
      <c r="E165" s="91"/>
      <c r="F165" s="91"/>
      <c r="G165" s="91"/>
      <c r="H165" s="91"/>
      <c r="I165" s="92"/>
      <c r="J165" s="119"/>
      <c r="K165" s="120"/>
      <c r="L165" s="120"/>
      <c r="M165" s="120"/>
      <c r="N165" s="120"/>
      <c r="O165" s="120"/>
      <c r="P165" s="120"/>
      <c r="Q165" s="121"/>
      <c r="R165" s="160"/>
      <c r="S165" s="161"/>
      <c r="T165" s="161"/>
      <c r="U165" s="161"/>
      <c r="V165" s="161"/>
      <c r="W165" s="161"/>
      <c r="X165" s="162"/>
    </row>
    <row r="166" spans="1:24" ht="36" customHeight="1" x14ac:dyDescent="0.2">
      <c r="A166" s="98"/>
      <c r="B166" s="98"/>
      <c r="C166" s="98"/>
      <c r="D166" s="98"/>
      <c r="E166" s="98"/>
      <c r="F166" s="98"/>
      <c r="G166" s="98"/>
      <c r="H166" s="98"/>
      <c r="I166" s="98"/>
      <c r="J166" s="166"/>
      <c r="K166" s="166"/>
      <c r="L166" s="166"/>
      <c r="M166" s="166"/>
      <c r="N166" s="166"/>
      <c r="O166" s="166"/>
      <c r="P166" s="166"/>
      <c r="Q166" s="166"/>
      <c r="R166" s="163"/>
      <c r="S166" s="164"/>
      <c r="T166" s="164"/>
      <c r="U166" s="164"/>
      <c r="V166" s="164"/>
      <c r="W166" s="164"/>
      <c r="X166" s="165"/>
    </row>
  </sheetData>
  <sheetProtection algorithmName="SHA-512" hashValue="6BUClGPRDaiYZDqMKp4Mr7jmpuNfoh199QTpiqin9IK0IKdVMT6arD7lQPWi/pyXiTc09e2l1OsqMXypZhcLYQ==" saltValue="Rm+WZ+YG78o9dFN0Xtb7ug==" spinCount="100000" sheet="1" formatRows="0"/>
  <mergeCells count="123">
    <mergeCell ref="C74:X74"/>
    <mergeCell ref="B71:X71"/>
    <mergeCell ref="B70:X70"/>
    <mergeCell ref="B128:X128"/>
    <mergeCell ref="P85:S85"/>
    <mergeCell ref="B117:X117"/>
    <mergeCell ref="B89:X89"/>
    <mergeCell ref="U87:X87"/>
    <mergeCell ref="B106:X106"/>
    <mergeCell ref="B107:X107"/>
    <mergeCell ref="B108:X108"/>
    <mergeCell ref="B126:X126"/>
    <mergeCell ref="B76:X76"/>
    <mergeCell ref="B110:X110"/>
    <mergeCell ref="B111:X111"/>
    <mergeCell ref="B105:X105"/>
    <mergeCell ref="B90:X90"/>
    <mergeCell ref="B94:X94"/>
    <mergeCell ref="P83:S83"/>
    <mergeCell ref="B93:X93"/>
    <mergeCell ref="J51:M51"/>
    <mergeCell ref="R163:X163"/>
    <mergeCell ref="O161:S161"/>
    <mergeCell ref="B161:L161"/>
    <mergeCell ref="B146:X147"/>
    <mergeCell ref="B134:X134"/>
    <mergeCell ref="B142:X143"/>
    <mergeCell ref="B137:X138"/>
    <mergeCell ref="B150:X151"/>
    <mergeCell ref="B139:X140"/>
    <mergeCell ref="B148:X149"/>
    <mergeCell ref="B152:X152"/>
    <mergeCell ref="B115:X115"/>
    <mergeCell ref="C73:X73"/>
    <mergeCell ref="B119:X120"/>
    <mergeCell ref="B121:X122"/>
    <mergeCell ref="B123:X124"/>
    <mergeCell ref="B130:X131"/>
    <mergeCell ref="B132:X133"/>
    <mergeCell ref="B67:X67"/>
    <mergeCell ref="B68:X68"/>
    <mergeCell ref="A165:I165"/>
    <mergeCell ref="B156:X158"/>
    <mergeCell ref="J163:Q163"/>
    <mergeCell ref="A164:I164"/>
    <mergeCell ref="A163:I163"/>
    <mergeCell ref="B159:X159"/>
    <mergeCell ref="J165:Q165"/>
    <mergeCell ref="R164:X166"/>
    <mergeCell ref="J166:Q166"/>
    <mergeCell ref="A166:I166"/>
    <mergeCell ref="C27:N27"/>
    <mergeCell ref="O27:P27"/>
    <mergeCell ref="S22:X22"/>
    <mergeCell ref="A28:B28"/>
    <mergeCell ref="A30:B30"/>
    <mergeCell ref="B91:X91"/>
    <mergeCell ref="U85:X85"/>
    <mergeCell ref="B41:X41"/>
    <mergeCell ref="F24:X24"/>
    <mergeCell ref="C30:N30"/>
    <mergeCell ref="Q30:X30"/>
    <mergeCell ref="C31:R31"/>
    <mergeCell ref="U83:X83"/>
    <mergeCell ref="T31:X31"/>
    <mergeCell ref="A27:B27"/>
    <mergeCell ref="Q27:X27"/>
    <mergeCell ref="O30:P30"/>
    <mergeCell ref="T28:X28"/>
    <mergeCell ref="B57:X57"/>
    <mergeCell ref="C43:J43"/>
    <mergeCell ref="K43:P43"/>
    <mergeCell ref="Q43:R43"/>
    <mergeCell ref="S43:X43"/>
    <mergeCell ref="B60:X60"/>
    <mergeCell ref="C22:J22"/>
    <mergeCell ref="Q18:R18"/>
    <mergeCell ref="K22:P22"/>
    <mergeCell ref="N10:R10"/>
    <mergeCell ref="Q14:R14"/>
    <mergeCell ref="K14:P14"/>
    <mergeCell ref="C14:J14"/>
    <mergeCell ref="A31:B31"/>
    <mergeCell ref="J164:Q164"/>
    <mergeCell ref="K18:P18"/>
    <mergeCell ref="A37:N37"/>
    <mergeCell ref="A43:B43"/>
    <mergeCell ref="B69:X69"/>
    <mergeCell ref="B63:X63"/>
    <mergeCell ref="B97:X97"/>
    <mergeCell ref="B92:X92"/>
    <mergeCell ref="P87:S87"/>
    <mergeCell ref="B65:X65"/>
    <mergeCell ref="C75:X75"/>
    <mergeCell ref="B36:R36"/>
    <mergeCell ref="C72:X72"/>
    <mergeCell ref="J53:M53"/>
    <mergeCell ref="B66:X66"/>
    <mergeCell ref="C28:R28"/>
    <mergeCell ref="A2:X2"/>
    <mergeCell ref="A34:X34"/>
    <mergeCell ref="A46:X46"/>
    <mergeCell ref="A49:X49"/>
    <mergeCell ref="T33:X33"/>
    <mergeCell ref="A1:X1"/>
    <mergeCell ref="A14:B14"/>
    <mergeCell ref="A18:B18"/>
    <mergeCell ref="A22:B22"/>
    <mergeCell ref="C18:J18"/>
    <mergeCell ref="Q22:R22"/>
    <mergeCell ref="R4:W4"/>
    <mergeCell ref="M5:P5"/>
    <mergeCell ref="S14:X14"/>
    <mergeCell ref="R5:X5"/>
    <mergeCell ref="M4:P4"/>
    <mergeCell ref="S10:X10"/>
    <mergeCell ref="S18:X18"/>
    <mergeCell ref="A5:D5"/>
    <mergeCell ref="A4:D4"/>
    <mergeCell ref="A10:M10"/>
    <mergeCell ref="F4:K4"/>
    <mergeCell ref="F5:K5"/>
    <mergeCell ref="S9:X9"/>
  </mergeCells>
  <dataValidations count="2">
    <dataValidation type="list" allowBlank="1" showInputMessage="1" showErrorMessage="1" sqref="A34:X34" xr:uid="{8DE13F21-AB42-41DB-9C87-120AB87AFB0E}">
      <formula1>naceKL</formula1>
    </dataValidation>
    <dataValidation type="list" allowBlank="1" showInputMessage="1" showErrorMessage="1" sqref="A49:X49" xr:uid="{AA74DE95-D04F-4052-BAFC-505113D175CD}">
      <formula1>naceP</formula1>
    </dataValidation>
  </dataValidations>
  <pageMargins left="0.70866141732283472" right="0.51181102362204722" top="1.0629921259842521" bottom="0.9055118110236221" header="0.31496062992125984" footer="0.31496062992125984"/>
  <pageSetup paperSize="9" scale="99" orientation="portrait" r:id="rId1"/>
  <headerFooter>
    <oddHeader>&amp;L&amp;G</oddHeader>
    <oddFooter>&amp;L&amp;G
&amp;7verze šablony 5.5&amp;C&amp;"Arial,Obyčejné"&amp;8&amp;P.</oddFooter>
  </headerFooter>
  <rowBreaks count="1" manualBreakCount="1">
    <brk id="44" max="2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7" r:id="rId5" name="Check Box 13">
              <controlPr locked="0" defaultSize="0" autoFill="0" autoLine="0" autoPict="0">
                <anchor moveWithCells="1">
                  <from>
                    <xdr:col>5</xdr:col>
                    <xdr:colOff>85725</xdr:colOff>
                    <xdr:row>80</xdr:row>
                    <xdr:rowOff>142875</xdr:rowOff>
                  </from>
                  <to>
                    <xdr:col>6</xdr:col>
                    <xdr:colOff>142875</xdr:colOff>
                    <xdr:row>82</xdr:row>
                    <xdr:rowOff>0</xdr:rowOff>
                  </to>
                </anchor>
              </controlPr>
            </control>
          </mc:Choice>
        </mc:AlternateContent>
        <mc:AlternateContent xmlns:mc="http://schemas.openxmlformats.org/markup-compatibility/2006">
          <mc:Choice Requires="x14">
            <control shapeId="1038" r:id="rId6" name="Check Box 14">
              <controlPr locked="0" defaultSize="0" autoFill="0" autoLine="0" autoPict="0">
                <anchor moveWithCells="1">
                  <from>
                    <xdr:col>5</xdr:col>
                    <xdr:colOff>85725</xdr:colOff>
                    <xdr:row>82</xdr:row>
                    <xdr:rowOff>9525</xdr:rowOff>
                  </from>
                  <to>
                    <xdr:col>6</xdr:col>
                    <xdr:colOff>142875</xdr:colOff>
                    <xdr:row>83</xdr:row>
                    <xdr:rowOff>0</xdr:rowOff>
                  </to>
                </anchor>
              </controlPr>
            </control>
          </mc:Choice>
        </mc:AlternateContent>
        <mc:AlternateContent xmlns:mc="http://schemas.openxmlformats.org/markup-compatibility/2006">
          <mc:Choice Requires="x14">
            <control shapeId="1072" r:id="rId7" name="Check Box 48">
              <controlPr locked="0" defaultSize="0" autoFill="0" autoLine="0" autoPict="0">
                <anchor moveWithCells="1">
                  <from>
                    <xdr:col>9</xdr:col>
                    <xdr:colOff>0</xdr:colOff>
                    <xdr:row>61</xdr:row>
                    <xdr:rowOff>0</xdr:rowOff>
                  </from>
                  <to>
                    <xdr:col>10</xdr:col>
                    <xdr:colOff>57150</xdr:colOff>
                    <xdr:row>62</xdr:row>
                    <xdr:rowOff>19050</xdr:rowOff>
                  </to>
                </anchor>
              </controlPr>
            </control>
          </mc:Choice>
        </mc:AlternateContent>
        <mc:AlternateContent xmlns:mc="http://schemas.openxmlformats.org/markup-compatibility/2006">
          <mc:Choice Requires="x14">
            <control shapeId="1073" r:id="rId8" name="Check Box 49">
              <controlPr locked="0" defaultSize="0" autoFill="0" autoLine="0" autoPict="0">
                <anchor moveWithCells="1">
                  <from>
                    <xdr:col>6</xdr:col>
                    <xdr:colOff>9525</xdr:colOff>
                    <xdr:row>61</xdr:row>
                    <xdr:rowOff>0</xdr:rowOff>
                  </from>
                  <to>
                    <xdr:col>7</xdr:col>
                    <xdr:colOff>66675</xdr:colOff>
                    <xdr:row>62</xdr:row>
                    <xdr:rowOff>19050</xdr:rowOff>
                  </to>
                </anchor>
              </controlPr>
            </control>
          </mc:Choice>
        </mc:AlternateContent>
        <mc:AlternateContent xmlns:mc="http://schemas.openxmlformats.org/markup-compatibility/2006">
          <mc:Choice Requires="x14">
            <control shapeId="1074" r:id="rId9" name="Check Box 50">
              <controlPr locked="0" defaultSize="0" autoFill="0" autoLine="0" autoPict="0">
                <anchor moveWithCells="1">
                  <from>
                    <xdr:col>5</xdr:col>
                    <xdr:colOff>161925</xdr:colOff>
                    <xdr:row>75</xdr:row>
                    <xdr:rowOff>257175</xdr:rowOff>
                  </from>
                  <to>
                    <xdr:col>6</xdr:col>
                    <xdr:colOff>219075</xdr:colOff>
                    <xdr:row>77</xdr:row>
                    <xdr:rowOff>0</xdr:rowOff>
                  </to>
                </anchor>
              </controlPr>
            </control>
          </mc:Choice>
        </mc:AlternateContent>
        <mc:AlternateContent xmlns:mc="http://schemas.openxmlformats.org/markup-compatibility/2006">
          <mc:Choice Requires="x14">
            <control shapeId="1075" r:id="rId10" name="Check Box 51">
              <controlPr locked="0" defaultSize="0" autoFill="0" autoLine="0" autoPict="0">
                <anchor moveWithCells="1">
                  <from>
                    <xdr:col>7</xdr:col>
                    <xdr:colOff>9525</xdr:colOff>
                    <xdr:row>75</xdr:row>
                    <xdr:rowOff>257175</xdr:rowOff>
                  </from>
                  <to>
                    <xdr:col>8</xdr:col>
                    <xdr:colOff>66675</xdr:colOff>
                    <xdr:row>77</xdr:row>
                    <xdr:rowOff>0</xdr:rowOff>
                  </to>
                </anchor>
              </controlPr>
            </control>
          </mc:Choice>
        </mc:AlternateContent>
        <mc:AlternateContent xmlns:mc="http://schemas.openxmlformats.org/markup-compatibility/2006">
          <mc:Choice Requires="x14">
            <control shapeId="1076" r:id="rId11" name="Check Box 52">
              <controlPr locked="0" defaultSize="0" autoFill="0" autoLine="0" autoPict="0">
                <anchor moveWithCells="1">
                  <from>
                    <xdr:col>9</xdr:col>
                    <xdr:colOff>0</xdr:colOff>
                    <xdr:row>76</xdr:row>
                    <xdr:rowOff>180975</xdr:rowOff>
                  </from>
                  <to>
                    <xdr:col>10</xdr:col>
                    <xdr:colOff>57150</xdr:colOff>
                    <xdr:row>78</xdr:row>
                    <xdr:rowOff>19050</xdr:rowOff>
                  </to>
                </anchor>
              </controlPr>
            </control>
          </mc:Choice>
        </mc:AlternateContent>
        <mc:AlternateContent xmlns:mc="http://schemas.openxmlformats.org/markup-compatibility/2006">
          <mc:Choice Requires="x14">
            <control shapeId="1077" r:id="rId12" name="Check Box 53">
              <controlPr locked="0" defaultSize="0" autoFill="0" autoLine="0" autoPict="0">
                <anchor moveWithCells="1">
                  <from>
                    <xdr:col>7</xdr:col>
                    <xdr:colOff>9525</xdr:colOff>
                    <xdr:row>78</xdr:row>
                    <xdr:rowOff>152400</xdr:rowOff>
                  </from>
                  <to>
                    <xdr:col>8</xdr:col>
                    <xdr:colOff>66675</xdr:colOff>
                    <xdr:row>80</xdr:row>
                    <xdr:rowOff>9525</xdr:rowOff>
                  </to>
                </anchor>
              </controlPr>
            </control>
          </mc:Choice>
        </mc:AlternateContent>
        <mc:AlternateContent xmlns:mc="http://schemas.openxmlformats.org/markup-compatibility/2006">
          <mc:Choice Requires="x14">
            <control shapeId="1078" r:id="rId13" name="Check Box 54">
              <controlPr locked="0" defaultSize="0" autoFill="0" autoLine="0" autoPict="0">
                <anchor moveWithCells="1">
                  <from>
                    <xdr:col>10</xdr:col>
                    <xdr:colOff>19050</xdr:colOff>
                    <xdr:row>78</xdr:row>
                    <xdr:rowOff>152400</xdr:rowOff>
                  </from>
                  <to>
                    <xdr:col>11</xdr:col>
                    <xdr:colOff>76200</xdr:colOff>
                    <xdr:row>80</xdr:row>
                    <xdr:rowOff>9525</xdr:rowOff>
                  </to>
                </anchor>
              </controlPr>
            </control>
          </mc:Choice>
        </mc:AlternateContent>
        <mc:AlternateContent xmlns:mc="http://schemas.openxmlformats.org/markup-compatibility/2006">
          <mc:Choice Requires="x14">
            <control shapeId="1079" r:id="rId14" name="Check Box 55">
              <controlPr locked="0" defaultSize="0" autoFill="0" autoLine="0" autoPict="0">
                <anchor moveWithCells="1">
                  <from>
                    <xdr:col>10</xdr:col>
                    <xdr:colOff>85725</xdr:colOff>
                    <xdr:row>76</xdr:row>
                    <xdr:rowOff>180975</xdr:rowOff>
                  </from>
                  <to>
                    <xdr:col>11</xdr:col>
                    <xdr:colOff>142875</xdr:colOff>
                    <xdr:row>78</xdr:row>
                    <xdr:rowOff>19050</xdr:rowOff>
                  </to>
                </anchor>
              </controlPr>
            </control>
          </mc:Choice>
        </mc:AlternateContent>
        <mc:AlternateContent xmlns:mc="http://schemas.openxmlformats.org/markup-compatibility/2006">
          <mc:Choice Requires="x14">
            <control shapeId="1080" r:id="rId15" name="Check Box 56">
              <controlPr locked="0" defaultSize="0" autoFill="0" autoLine="0" autoPict="0">
                <anchor moveWithCells="1">
                  <from>
                    <xdr:col>5</xdr:col>
                    <xdr:colOff>161925</xdr:colOff>
                    <xdr:row>77</xdr:row>
                    <xdr:rowOff>171450</xdr:rowOff>
                  </from>
                  <to>
                    <xdr:col>6</xdr:col>
                    <xdr:colOff>219075</xdr:colOff>
                    <xdr:row>79</xdr:row>
                    <xdr:rowOff>19050</xdr:rowOff>
                  </to>
                </anchor>
              </controlPr>
            </control>
          </mc:Choice>
        </mc:AlternateContent>
        <mc:AlternateContent xmlns:mc="http://schemas.openxmlformats.org/markup-compatibility/2006">
          <mc:Choice Requires="x14">
            <control shapeId="1081" r:id="rId16" name="Check Box 57">
              <controlPr locked="0" defaultSize="0" autoFill="0" autoLine="0" autoPict="0">
                <anchor moveWithCells="1">
                  <from>
                    <xdr:col>7</xdr:col>
                    <xdr:colOff>9525</xdr:colOff>
                    <xdr:row>77</xdr:row>
                    <xdr:rowOff>171450</xdr:rowOff>
                  </from>
                  <to>
                    <xdr:col>8</xdr:col>
                    <xdr:colOff>66675</xdr:colOff>
                    <xdr:row>79</xdr:row>
                    <xdr:rowOff>19050</xdr:rowOff>
                  </to>
                </anchor>
              </controlPr>
            </control>
          </mc:Choice>
        </mc:AlternateContent>
        <mc:AlternateContent xmlns:mc="http://schemas.openxmlformats.org/markup-compatibility/2006">
          <mc:Choice Requires="x14">
            <control shapeId="1107" r:id="rId17" name="Check Box 83">
              <controlPr locked="0" defaultSize="0" autoFill="0" autoLine="0" autoPict="0">
                <anchor moveWithCells="1">
                  <from>
                    <xdr:col>5</xdr:col>
                    <xdr:colOff>133350</xdr:colOff>
                    <xdr:row>62</xdr:row>
                    <xdr:rowOff>314325</xdr:rowOff>
                  </from>
                  <to>
                    <xdr:col>6</xdr:col>
                    <xdr:colOff>190500</xdr:colOff>
                    <xdr:row>64</xdr:row>
                    <xdr:rowOff>9525</xdr:rowOff>
                  </to>
                </anchor>
              </controlPr>
            </control>
          </mc:Choice>
        </mc:AlternateContent>
        <mc:AlternateContent xmlns:mc="http://schemas.openxmlformats.org/markup-compatibility/2006">
          <mc:Choice Requires="x14">
            <control shapeId="1108" r:id="rId18" name="Check Box 84">
              <controlPr locked="0" defaultSize="0" autoFill="0" autoLine="0" autoPict="0">
                <anchor moveWithCells="1">
                  <from>
                    <xdr:col>8</xdr:col>
                    <xdr:colOff>85725</xdr:colOff>
                    <xdr:row>62</xdr:row>
                    <xdr:rowOff>314325</xdr:rowOff>
                  </from>
                  <to>
                    <xdr:col>9</xdr:col>
                    <xdr:colOff>142875</xdr:colOff>
                    <xdr:row>64</xdr:row>
                    <xdr:rowOff>9525</xdr:rowOff>
                  </to>
                </anchor>
              </controlPr>
            </control>
          </mc:Choice>
        </mc:AlternateContent>
        <mc:AlternateContent xmlns:mc="http://schemas.openxmlformats.org/markup-compatibility/2006">
          <mc:Choice Requires="x14">
            <control shapeId="1119" r:id="rId19" name="Check Box 95">
              <controlPr locked="0" defaultSize="0" autoFill="0" autoLine="0" autoPict="0">
                <anchor moveWithCells="1">
                  <from>
                    <xdr:col>5</xdr:col>
                    <xdr:colOff>161925</xdr:colOff>
                    <xdr:row>93</xdr:row>
                    <xdr:rowOff>238125</xdr:rowOff>
                  </from>
                  <to>
                    <xdr:col>6</xdr:col>
                    <xdr:colOff>219075</xdr:colOff>
                    <xdr:row>95</xdr:row>
                    <xdr:rowOff>9525</xdr:rowOff>
                  </to>
                </anchor>
              </controlPr>
            </control>
          </mc:Choice>
        </mc:AlternateContent>
        <mc:AlternateContent xmlns:mc="http://schemas.openxmlformats.org/markup-compatibility/2006">
          <mc:Choice Requires="x14">
            <control shapeId="1120" r:id="rId20" name="Check Box 96">
              <controlPr locked="0" defaultSize="0" autoFill="0" autoLine="0" autoPict="0">
                <anchor moveWithCells="1">
                  <from>
                    <xdr:col>7</xdr:col>
                    <xdr:colOff>0</xdr:colOff>
                    <xdr:row>93</xdr:row>
                    <xdr:rowOff>238125</xdr:rowOff>
                  </from>
                  <to>
                    <xdr:col>8</xdr:col>
                    <xdr:colOff>57150</xdr:colOff>
                    <xdr:row>95</xdr:row>
                    <xdr:rowOff>9525</xdr:rowOff>
                  </to>
                </anchor>
              </controlPr>
            </control>
          </mc:Choice>
        </mc:AlternateContent>
        <mc:AlternateContent xmlns:mc="http://schemas.openxmlformats.org/markup-compatibility/2006">
          <mc:Choice Requires="x14">
            <control shapeId="1123" r:id="rId21" name="Check Box 99">
              <controlPr locked="0" defaultSize="0" autoFill="0" autoLine="0" autoPict="0">
                <anchor moveWithCells="1">
                  <from>
                    <xdr:col>1</xdr:col>
                    <xdr:colOff>161925</xdr:colOff>
                    <xdr:row>96</xdr:row>
                    <xdr:rowOff>123825</xdr:rowOff>
                  </from>
                  <to>
                    <xdr:col>2</xdr:col>
                    <xdr:colOff>219075</xdr:colOff>
                    <xdr:row>98</xdr:row>
                    <xdr:rowOff>0</xdr:rowOff>
                  </to>
                </anchor>
              </controlPr>
            </control>
          </mc:Choice>
        </mc:AlternateContent>
        <mc:AlternateContent xmlns:mc="http://schemas.openxmlformats.org/markup-compatibility/2006">
          <mc:Choice Requires="x14">
            <control shapeId="1124" r:id="rId22" name="Check Box 100">
              <controlPr locked="0" defaultSize="0" autoFill="0" autoLine="0" autoPict="0">
                <anchor moveWithCells="1">
                  <from>
                    <xdr:col>4</xdr:col>
                    <xdr:colOff>123825</xdr:colOff>
                    <xdr:row>96</xdr:row>
                    <xdr:rowOff>123825</xdr:rowOff>
                  </from>
                  <to>
                    <xdr:col>5</xdr:col>
                    <xdr:colOff>133350</xdr:colOff>
                    <xdr:row>98</xdr:row>
                    <xdr:rowOff>0</xdr:rowOff>
                  </to>
                </anchor>
              </controlPr>
            </control>
          </mc:Choice>
        </mc:AlternateContent>
        <mc:AlternateContent xmlns:mc="http://schemas.openxmlformats.org/markup-compatibility/2006">
          <mc:Choice Requires="x14">
            <control shapeId="1144" r:id="rId23" name="Check Box 120">
              <controlPr locked="0" defaultSize="0" autoFill="0" autoLine="0" autoPict="0">
                <anchor moveWithCells="1">
                  <from>
                    <xdr:col>2</xdr:col>
                    <xdr:colOff>57150</xdr:colOff>
                    <xdr:row>57</xdr:row>
                    <xdr:rowOff>19050</xdr:rowOff>
                  </from>
                  <to>
                    <xdr:col>3</xdr:col>
                    <xdr:colOff>114300</xdr:colOff>
                    <xdr:row>58</xdr:row>
                    <xdr:rowOff>38100</xdr:rowOff>
                  </to>
                </anchor>
              </controlPr>
            </control>
          </mc:Choice>
        </mc:AlternateContent>
        <mc:AlternateContent xmlns:mc="http://schemas.openxmlformats.org/markup-compatibility/2006">
          <mc:Choice Requires="x14">
            <control shapeId="1145" r:id="rId24" name="Check Box 121">
              <controlPr locked="0" defaultSize="0" autoFill="0" autoLine="0" autoPict="0">
                <anchor moveWithCells="1">
                  <from>
                    <xdr:col>7</xdr:col>
                    <xdr:colOff>57150</xdr:colOff>
                    <xdr:row>57</xdr:row>
                    <xdr:rowOff>19050</xdr:rowOff>
                  </from>
                  <to>
                    <xdr:col>8</xdr:col>
                    <xdr:colOff>114300</xdr:colOff>
                    <xdr:row>58</xdr:row>
                    <xdr:rowOff>38100</xdr:rowOff>
                  </to>
                </anchor>
              </controlPr>
            </control>
          </mc:Choice>
        </mc:AlternateContent>
        <mc:AlternateContent xmlns:mc="http://schemas.openxmlformats.org/markup-compatibility/2006">
          <mc:Choice Requires="x14">
            <control shapeId="1146" r:id="rId25" name="Check Box 122">
              <controlPr locked="0" defaultSize="0" autoFill="0" autoLine="0" autoPict="0">
                <anchor moveWithCells="1">
                  <from>
                    <xdr:col>12</xdr:col>
                    <xdr:colOff>142875</xdr:colOff>
                    <xdr:row>57</xdr:row>
                    <xdr:rowOff>19050</xdr:rowOff>
                  </from>
                  <to>
                    <xdr:col>13</xdr:col>
                    <xdr:colOff>209550</xdr:colOff>
                    <xdr:row>58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262-363E-4BBF-92AF-6C323E788CDC}">
  <dimension ref="B1:Q1767"/>
  <sheetViews>
    <sheetView zoomScaleNormal="100" workbookViewId="0">
      <pane xSplit="1" ySplit="3" topLeftCell="B4" activePane="bottomRight" state="frozen"/>
      <selection pane="topRight" activeCell="B1" sqref="B1"/>
      <selection pane="bottomLeft" activeCell="A4" sqref="A4"/>
      <selection pane="bottomRight" activeCell="B3" sqref="B3"/>
    </sheetView>
  </sheetViews>
  <sheetFormatPr defaultRowHeight="14.25" x14ac:dyDescent="0.2"/>
  <cols>
    <col min="1" max="1" width="6.140625" style="3" customWidth="1"/>
    <col min="2" max="2" width="26.28515625" style="5" customWidth="1"/>
    <col min="3" max="3" width="140.28515625" style="6" customWidth="1"/>
    <col min="4" max="4" width="9.140625" style="3"/>
    <col min="5" max="12" width="11" style="7" customWidth="1"/>
    <col min="13" max="13" width="9.140625" style="3"/>
    <col min="14" max="14" width="18.5703125" style="3" hidden="1" customWidth="1"/>
    <col min="15" max="15" width="9.140625" style="3" hidden="1" customWidth="1"/>
    <col min="16" max="17" width="0" style="3" hidden="1" customWidth="1"/>
    <col min="18" max="21" width="9.140625" style="3"/>
    <col min="22" max="22" width="12.28515625" style="3" bestFit="1" customWidth="1"/>
    <col min="23" max="254" width="9.140625" style="3"/>
    <col min="255" max="255" width="6.140625" style="3" customWidth="1"/>
    <col min="256" max="256" width="26.28515625" style="3" customWidth="1"/>
    <col min="257" max="257" width="140.28515625" style="3" customWidth="1"/>
    <col min="258" max="258" width="9.140625" style="3"/>
    <col min="259" max="266" width="11" style="3" customWidth="1"/>
    <col min="267" max="510" width="9.140625" style="3"/>
    <col min="511" max="511" width="6.140625" style="3" customWidth="1"/>
    <col min="512" max="512" width="26.28515625" style="3" customWidth="1"/>
    <col min="513" max="513" width="140.28515625" style="3" customWidth="1"/>
    <col min="514" max="514" width="9.140625" style="3"/>
    <col min="515" max="522" width="11" style="3" customWidth="1"/>
    <col min="523" max="766" width="9.140625" style="3"/>
    <col min="767" max="767" width="6.140625" style="3" customWidth="1"/>
    <col min="768" max="768" width="26.28515625" style="3" customWidth="1"/>
    <col min="769" max="769" width="140.28515625" style="3" customWidth="1"/>
    <col min="770" max="770" width="9.140625" style="3"/>
    <col min="771" max="778" width="11" style="3" customWidth="1"/>
    <col min="779" max="1022" width="9.140625" style="3"/>
    <col min="1023" max="1023" width="6.140625" style="3" customWidth="1"/>
    <col min="1024" max="1024" width="26.28515625" style="3" customWidth="1"/>
    <col min="1025" max="1025" width="140.28515625" style="3" customWidth="1"/>
    <col min="1026" max="1026" width="9.140625" style="3"/>
    <col min="1027" max="1034" width="11" style="3" customWidth="1"/>
    <col min="1035" max="1278" width="9.140625" style="3"/>
    <col min="1279" max="1279" width="6.140625" style="3" customWidth="1"/>
    <col min="1280" max="1280" width="26.28515625" style="3" customWidth="1"/>
    <col min="1281" max="1281" width="140.28515625" style="3" customWidth="1"/>
    <col min="1282" max="1282" width="9.140625" style="3"/>
    <col min="1283" max="1290" width="11" style="3" customWidth="1"/>
    <col min="1291" max="1534" width="9.140625" style="3"/>
    <col min="1535" max="1535" width="6.140625" style="3" customWidth="1"/>
    <col min="1536" max="1536" width="26.28515625" style="3" customWidth="1"/>
    <col min="1537" max="1537" width="140.28515625" style="3" customWidth="1"/>
    <col min="1538" max="1538" width="9.140625" style="3"/>
    <col min="1539" max="1546" width="11" style="3" customWidth="1"/>
    <col min="1547" max="1790" width="9.140625" style="3"/>
    <col min="1791" max="1791" width="6.140625" style="3" customWidth="1"/>
    <col min="1792" max="1792" width="26.28515625" style="3" customWidth="1"/>
    <col min="1793" max="1793" width="140.28515625" style="3" customWidth="1"/>
    <col min="1794" max="1794" width="9.140625" style="3"/>
    <col min="1795" max="1802" width="11" style="3" customWidth="1"/>
    <col min="1803" max="2046" width="9.140625" style="3"/>
    <col min="2047" max="2047" width="6.140625" style="3" customWidth="1"/>
    <col min="2048" max="2048" width="26.28515625" style="3" customWidth="1"/>
    <col min="2049" max="2049" width="140.28515625" style="3" customWidth="1"/>
    <col min="2050" max="2050" width="9.140625" style="3"/>
    <col min="2051" max="2058" width="11" style="3" customWidth="1"/>
    <col min="2059" max="2302" width="9.140625" style="3"/>
    <col min="2303" max="2303" width="6.140625" style="3" customWidth="1"/>
    <col min="2304" max="2304" width="26.28515625" style="3" customWidth="1"/>
    <col min="2305" max="2305" width="140.28515625" style="3" customWidth="1"/>
    <col min="2306" max="2306" width="9.140625" style="3"/>
    <col min="2307" max="2314" width="11" style="3" customWidth="1"/>
    <col min="2315" max="2558" width="9.140625" style="3"/>
    <col min="2559" max="2559" width="6.140625" style="3" customWidth="1"/>
    <col min="2560" max="2560" width="26.28515625" style="3" customWidth="1"/>
    <col min="2561" max="2561" width="140.28515625" style="3" customWidth="1"/>
    <col min="2562" max="2562" width="9.140625" style="3"/>
    <col min="2563" max="2570" width="11" style="3" customWidth="1"/>
    <col min="2571" max="2814" width="9.140625" style="3"/>
    <col min="2815" max="2815" width="6.140625" style="3" customWidth="1"/>
    <col min="2816" max="2816" width="26.28515625" style="3" customWidth="1"/>
    <col min="2817" max="2817" width="140.28515625" style="3" customWidth="1"/>
    <col min="2818" max="2818" width="9.140625" style="3"/>
    <col min="2819" max="2826" width="11" style="3" customWidth="1"/>
    <col min="2827" max="3070" width="9.140625" style="3"/>
    <col min="3071" max="3071" width="6.140625" style="3" customWidth="1"/>
    <col min="3072" max="3072" width="26.28515625" style="3" customWidth="1"/>
    <col min="3073" max="3073" width="140.28515625" style="3" customWidth="1"/>
    <col min="3074" max="3074" width="9.140625" style="3"/>
    <col min="3075" max="3082" width="11" style="3" customWidth="1"/>
    <col min="3083" max="3326" width="9.140625" style="3"/>
    <col min="3327" max="3327" width="6.140625" style="3" customWidth="1"/>
    <col min="3328" max="3328" width="26.28515625" style="3" customWidth="1"/>
    <col min="3329" max="3329" width="140.28515625" style="3" customWidth="1"/>
    <col min="3330" max="3330" width="9.140625" style="3"/>
    <col min="3331" max="3338" width="11" style="3" customWidth="1"/>
    <col min="3339" max="3582" width="9.140625" style="3"/>
    <col min="3583" max="3583" width="6.140625" style="3" customWidth="1"/>
    <col min="3584" max="3584" width="26.28515625" style="3" customWidth="1"/>
    <col min="3585" max="3585" width="140.28515625" style="3" customWidth="1"/>
    <col min="3586" max="3586" width="9.140625" style="3"/>
    <col min="3587" max="3594" width="11" style="3" customWidth="1"/>
    <col min="3595" max="3838" width="9.140625" style="3"/>
    <col min="3839" max="3839" width="6.140625" style="3" customWidth="1"/>
    <col min="3840" max="3840" width="26.28515625" style="3" customWidth="1"/>
    <col min="3841" max="3841" width="140.28515625" style="3" customWidth="1"/>
    <col min="3842" max="3842" width="9.140625" style="3"/>
    <col min="3843" max="3850" width="11" style="3" customWidth="1"/>
    <col min="3851" max="4094" width="9.140625" style="3"/>
    <col min="4095" max="4095" width="6.140625" style="3" customWidth="1"/>
    <col min="4096" max="4096" width="26.28515625" style="3" customWidth="1"/>
    <col min="4097" max="4097" width="140.28515625" style="3" customWidth="1"/>
    <col min="4098" max="4098" width="9.140625" style="3"/>
    <col min="4099" max="4106" width="11" style="3" customWidth="1"/>
    <col min="4107" max="4350" width="9.140625" style="3"/>
    <col min="4351" max="4351" width="6.140625" style="3" customWidth="1"/>
    <col min="4352" max="4352" width="26.28515625" style="3" customWidth="1"/>
    <col min="4353" max="4353" width="140.28515625" style="3" customWidth="1"/>
    <col min="4354" max="4354" width="9.140625" style="3"/>
    <col min="4355" max="4362" width="11" style="3" customWidth="1"/>
    <col min="4363" max="4606" width="9.140625" style="3"/>
    <col min="4607" max="4607" width="6.140625" style="3" customWidth="1"/>
    <col min="4608" max="4608" width="26.28515625" style="3" customWidth="1"/>
    <col min="4609" max="4609" width="140.28515625" style="3" customWidth="1"/>
    <col min="4610" max="4610" width="9.140625" style="3"/>
    <col min="4611" max="4618" width="11" style="3" customWidth="1"/>
    <col min="4619" max="4862" width="9.140625" style="3"/>
    <col min="4863" max="4863" width="6.140625" style="3" customWidth="1"/>
    <col min="4864" max="4864" width="26.28515625" style="3" customWidth="1"/>
    <col min="4865" max="4865" width="140.28515625" style="3" customWidth="1"/>
    <col min="4866" max="4866" width="9.140625" style="3"/>
    <col min="4867" max="4874" width="11" style="3" customWidth="1"/>
    <col min="4875" max="5118" width="9.140625" style="3"/>
    <col min="5119" max="5119" width="6.140625" style="3" customWidth="1"/>
    <col min="5120" max="5120" width="26.28515625" style="3" customWidth="1"/>
    <col min="5121" max="5121" width="140.28515625" style="3" customWidth="1"/>
    <col min="5122" max="5122" width="9.140625" style="3"/>
    <col min="5123" max="5130" width="11" style="3" customWidth="1"/>
    <col min="5131" max="5374" width="9.140625" style="3"/>
    <col min="5375" max="5375" width="6.140625" style="3" customWidth="1"/>
    <col min="5376" max="5376" width="26.28515625" style="3" customWidth="1"/>
    <col min="5377" max="5377" width="140.28515625" style="3" customWidth="1"/>
    <col min="5378" max="5378" width="9.140625" style="3"/>
    <col min="5379" max="5386" width="11" style="3" customWidth="1"/>
    <col min="5387" max="5630" width="9.140625" style="3"/>
    <col min="5631" max="5631" width="6.140625" style="3" customWidth="1"/>
    <col min="5632" max="5632" width="26.28515625" style="3" customWidth="1"/>
    <col min="5633" max="5633" width="140.28515625" style="3" customWidth="1"/>
    <col min="5634" max="5634" width="9.140625" style="3"/>
    <col min="5635" max="5642" width="11" style="3" customWidth="1"/>
    <col min="5643" max="5886" width="9.140625" style="3"/>
    <col min="5887" max="5887" width="6.140625" style="3" customWidth="1"/>
    <col min="5888" max="5888" width="26.28515625" style="3" customWidth="1"/>
    <col min="5889" max="5889" width="140.28515625" style="3" customWidth="1"/>
    <col min="5890" max="5890" width="9.140625" style="3"/>
    <col min="5891" max="5898" width="11" style="3" customWidth="1"/>
    <col min="5899" max="6142" width="9.140625" style="3"/>
    <col min="6143" max="6143" width="6.140625" style="3" customWidth="1"/>
    <col min="6144" max="6144" width="26.28515625" style="3" customWidth="1"/>
    <col min="6145" max="6145" width="140.28515625" style="3" customWidth="1"/>
    <col min="6146" max="6146" width="9.140625" style="3"/>
    <col min="6147" max="6154" width="11" style="3" customWidth="1"/>
    <col min="6155" max="6398" width="9.140625" style="3"/>
    <col min="6399" max="6399" width="6.140625" style="3" customWidth="1"/>
    <col min="6400" max="6400" width="26.28515625" style="3" customWidth="1"/>
    <col min="6401" max="6401" width="140.28515625" style="3" customWidth="1"/>
    <col min="6402" max="6402" width="9.140625" style="3"/>
    <col min="6403" max="6410" width="11" style="3" customWidth="1"/>
    <col min="6411" max="6654" width="9.140625" style="3"/>
    <col min="6655" max="6655" width="6.140625" style="3" customWidth="1"/>
    <col min="6656" max="6656" width="26.28515625" style="3" customWidth="1"/>
    <col min="6657" max="6657" width="140.28515625" style="3" customWidth="1"/>
    <col min="6658" max="6658" width="9.140625" style="3"/>
    <col min="6659" max="6666" width="11" style="3" customWidth="1"/>
    <col min="6667" max="6910" width="9.140625" style="3"/>
    <col min="6911" max="6911" width="6.140625" style="3" customWidth="1"/>
    <col min="6912" max="6912" width="26.28515625" style="3" customWidth="1"/>
    <col min="6913" max="6913" width="140.28515625" style="3" customWidth="1"/>
    <col min="6914" max="6914" width="9.140625" style="3"/>
    <col min="6915" max="6922" width="11" style="3" customWidth="1"/>
    <col min="6923" max="7166" width="9.140625" style="3"/>
    <col min="7167" max="7167" width="6.140625" style="3" customWidth="1"/>
    <col min="7168" max="7168" width="26.28515625" style="3" customWidth="1"/>
    <col min="7169" max="7169" width="140.28515625" style="3" customWidth="1"/>
    <col min="7170" max="7170" width="9.140625" style="3"/>
    <col min="7171" max="7178" width="11" style="3" customWidth="1"/>
    <col min="7179" max="7422" width="9.140625" style="3"/>
    <col min="7423" max="7423" width="6.140625" style="3" customWidth="1"/>
    <col min="7424" max="7424" width="26.28515625" style="3" customWidth="1"/>
    <col min="7425" max="7425" width="140.28515625" style="3" customWidth="1"/>
    <col min="7426" max="7426" width="9.140625" style="3"/>
    <col min="7427" max="7434" width="11" style="3" customWidth="1"/>
    <col min="7435" max="7678" width="9.140625" style="3"/>
    <col min="7679" max="7679" width="6.140625" style="3" customWidth="1"/>
    <col min="7680" max="7680" width="26.28515625" style="3" customWidth="1"/>
    <col min="7681" max="7681" width="140.28515625" style="3" customWidth="1"/>
    <col min="7682" max="7682" width="9.140625" style="3"/>
    <col min="7683" max="7690" width="11" style="3" customWidth="1"/>
    <col min="7691" max="7934" width="9.140625" style="3"/>
    <col min="7935" max="7935" width="6.140625" style="3" customWidth="1"/>
    <col min="7936" max="7936" width="26.28515625" style="3" customWidth="1"/>
    <col min="7937" max="7937" width="140.28515625" style="3" customWidth="1"/>
    <col min="7938" max="7938" width="9.140625" style="3"/>
    <col min="7939" max="7946" width="11" style="3" customWidth="1"/>
    <col min="7947" max="8190" width="9.140625" style="3"/>
    <col min="8191" max="8191" width="6.140625" style="3" customWidth="1"/>
    <col min="8192" max="8192" width="26.28515625" style="3" customWidth="1"/>
    <col min="8193" max="8193" width="140.28515625" style="3" customWidth="1"/>
    <col min="8194" max="8194" width="9.140625" style="3"/>
    <col min="8195" max="8202" width="11" style="3" customWidth="1"/>
    <col min="8203" max="8446" width="9.140625" style="3"/>
    <col min="8447" max="8447" width="6.140625" style="3" customWidth="1"/>
    <col min="8448" max="8448" width="26.28515625" style="3" customWidth="1"/>
    <col min="8449" max="8449" width="140.28515625" style="3" customWidth="1"/>
    <col min="8450" max="8450" width="9.140625" style="3"/>
    <col min="8451" max="8458" width="11" style="3" customWidth="1"/>
    <col min="8459" max="8702" width="9.140625" style="3"/>
    <col min="8703" max="8703" width="6.140625" style="3" customWidth="1"/>
    <col min="8704" max="8704" width="26.28515625" style="3" customWidth="1"/>
    <col min="8705" max="8705" width="140.28515625" style="3" customWidth="1"/>
    <col min="8706" max="8706" width="9.140625" style="3"/>
    <col min="8707" max="8714" width="11" style="3" customWidth="1"/>
    <col min="8715" max="8958" width="9.140625" style="3"/>
    <col min="8959" max="8959" width="6.140625" style="3" customWidth="1"/>
    <col min="8960" max="8960" width="26.28515625" style="3" customWidth="1"/>
    <col min="8961" max="8961" width="140.28515625" style="3" customWidth="1"/>
    <col min="8962" max="8962" width="9.140625" style="3"/>
    <col min="8963" max="8970" width="11" style="3" customWidth="1"/>
    <col min="8971" max="9214" width="9.140625" style="3"/>
    <col min="9215" max="9215" width="6.140625" style="3" customWidth="1"/>
    <col min="9216" max="9216" width="26.28515625" style="3" customWidth="1"/>
    <col min="9217" max="9217" width="140.28515625" style="3" customWidth="1"/>
    <col min="9218" max="9218" width="9.140625" style="3"/>
    <col min="9219" max="9226" width="11" style="3" customWidth="1"/>
    <col min="9227" max="9470" width="9.140625" style="3"/>
    <col min="9471" max="9471" width="6.140625" style="3" customWidth="1"/>
    <col min="9472" max="9472" width="26.28515625" style="3" customWidth="1"/>
    <col min="9473" max="9473" width="140.28515625" style="3" customWidth="1"/>
    <col min="9474" max="9474" width="9.140625" style="3"/>
    <col min="9475" max="9482" width="11" style="3" customWidth="1"/>
    <col min="9483" max="9726" width="9.140625" style="3"/>
    <col min="9727" max="9727" width="6.140625" style="3" customWidth="1"/>
    <col min="9728" max="9728" width="26.28515625" style="3" customWidth="1"/>
    <col min="9729" max="9729" width="140.28515625" style="3" customWidth="1"/>
    <col min="9730" max="9730" width="9.140625" style="3"/>
    <col min="9731" max="9738" width="11" style="3" customWidth="1"/>
    <col min="9739" max="9982" width="9.140625" style="3"/>
    <col min="9983" max="9983" width="6.140625" style="3" customWidth="1"/>
    <col min="9984" max="9984" width="26.28515625" style="3" customWidth="1"/>
    <col min="9985" max="9985" width="140.28515625" style="3" customWidth="1"/>
    <col min="9986" max="9986" width="9.140625" style="3"/>
    <col min="9987" max="9994" width="11" style="3" customWidth="1"/>
    <col min="9995" max="10238" width="9.140625" style="3"/>
    <col min="10239" max="10239" width="6.140625" style="3" customWidth="1"/>
    <col min="10240" max="10240" width="26.28515625" style="3" customWidth="1"/>
    <col min="10241" max="10241" width="140.28515625" style="3" customWidth="1"/>
    <col min="10242" max="10242" width="9.140625" style="3"/>
    <col min="10243" max="10250" width="11" style="3" customWidth="1"/>
    <col min="10251" max="10494" width="9.140625" style="3"/>
    <col min="10495" max="10495" width="6.140625" style="3" customWidth="1"/>
    <col min="10496" max="10496" width="26.28515625" style="3" customWidth="1"/>
    <col min="10497" max="10497" width="140.28515625" style="3" customWidth="1"/>
    <col min="10498" max="10498" width="9.140625" style="3"/>
    <col min="10499" max="10506" width="11" style="3" customWidth="1"/>
    <col min="10507" max="10750" width="9.140625" style="3"/>
    <col min="10751" max="10751" width="6.140625" style="3" customWidth="1"/>
    <col min="10752" max="10752" width="26.28515625" style="3" customWidth="1"/>
    <col min="10753" max="10753" width="140.28515625" style="3" customWidth="1"/>
    <col min="10754" max="10754" width="9.140625" style="3"/>
    <col min="10755" max="10762" width="11" style="3" customWidth="1"/>
    <col min="10763" max="11006" width="9.140625" style="3"/>
    <col min="11007" max="11007" width="6.140625" style="3" customWidth="1"/>
    <col min="11008" max="11008" width="26.28515625" style="3" customWidth="1"/>
    <col min="11009" max="11009" width="140.28515625" style="3" customWidth="1"/>
    <col min="11010" max="11010" width="9.140625" style="3"/>
    <col min="11011" max="11018" width="11" style="3" customWidth="1"/>
    <col min="11019" max="11262" width="9.140625" style="3"/>
    <col min="11263" max="11263" width="6.140625" style="3" customWidth="1"/>
    <col min="11264" max="11264" width="26.28515625" style="3" customWidth="1"/>
    <col min="11265" max="11265" width="140.28515625" style="3" customWidth="1"/>
    <col min="11266" max="11266" width="9.140625" style="3"/>
    <col min="11267" max="11274" width="11" style="3" customWidth="1"/>
    <col min="11275" max="11518" width="9.140625" style="3"/>
    <col min="11519" max="11519" width="6.140625" style="3" customWidth="1"/>
    <col min="11520" max="11520" width="26.28515625" style="3" customWidth="1"/>
    <col min="11521" max="11521" width="140.28515625" style="3" customWidth="1"/>
    <col min="11522" max="11522" width="9.140625" style="3"/>
    <col min="11523" max="11530" width="11" style="3" customWidth="1"/>
    <col min="11531" max="11774" width="9.140625" style="3"/>
    <col min="11775" max="11775" width="6.140625" style="3" customWidth="1"/>
    <col min="11776" max="11776" width="26.28515625" style="3" customWidth="1"/>
    <col min="11777" max="11777" width="140.28515625" style="3" customWidth="1"/>
    <col min="11778" max="11778" width="9.140625" style="3"/>
    <col min="11779" max="11786" width="11" style="3" customWidth="1"/>
    <col min="11787" max="12030" width="9.140625" style="3"/>
    <col min="12031" max="12031" width="6.140625" style="3" customWidth="1"/>
    <col min="12032" max="12032" width="26.28515625" style="3" customWidth="1"/>
    <col min="12033" max="12033" width="140.28515625" style="3" customWidth="1"/>
    <col min="12034" max="12034" width="9.140625" style="3"/>
    <col min="12035" max="12042" width="11" style="3" customWidth="1"/>
    <col min="12043" max="12286" width="9.140625" style="3"/>
    <col min="12287" max="12287" width="6.140625" style="3" customWidth="1"/>
    <col min="12288" max="12288" width="26.28515625" style="3" customWidth="1"/>
    <col min="12289" max="12289" width="140.28515625" style="3" customWidth="1"/>
    <col min="12290" max="12290" width="9.140625" style="3"/>
    <col min="12291" max="12298" width="11" style="3" customWidth="1"/>
    <col min="12299" max="12542" width="9.140625" style="3"/>
    <col min="12543" max="12543" width="6.140625" style="3" customWidth="1"/>
    <col min="12544" max="12544" width="26.28515625" style="3" customWidth="1"/>
    <col min="12545" max="12545" width="140.28515625" style="3" customWidth="1"/>
    <col min="12546" max="12546" width="9.140625" style="3"/>
    <col min="12547" max="12554" width="11" style="3" customWidth="1"/>
    <col min="12555" max="12798" width="9.140625" style="3"/>
    <col min="12799" max="12799" width="6.140625" style="3" customWidth="1"/>
    <col min="12800" max="12800" width="26.28515625" style="3" customWidth="1"/>
    <col min="12801" max="12801" width="140.28515625" style="3" customWidth="1"/>
    <col min="12802" max="12802" width="9.140625" style="3"/>
    <col min="12803" max="12810" width="11" style="3" customWidth="1"/>
    <col min="12811" max="13054" width="9.140625" style="3"/>
    <col min="13055" max="13055" width="6.140625" style="3" customWidth="1"/>
    <col min="13056" max="13056" width="26.28515625" style="3" customWidth="1"/>
    <col min="13057" max="13057" width="140.28515625" style="3" customWidth="1"/>
    <col min="13058" max="13058" width="9.140625" style="3"/>
    <col min="13059" max="13066" width="11" style="3" customWidth="1"/>
    <col min="13067" max="13310" width="9.140625" style="3"/>
    <col min="13311" max="13311" width="6.140625" style="3" customWidth="1"/>
    <col min="13312" max="13312" width="26.28515625" style="3" customWidth="1"/>
    <col min="13313" max="13313" width="140.28515625" style="3" customWidth="1"/>
    <col min="13314" max="13314" width="9.140625" style="3"/>
    <col min="13315" max="13322" width="11" style="3" customWidth="1"/>
    <col min="13323" max="13566" width="9.140625" style="3"/>
    <col min="13567" max="13567" width="6.140625" style="3" customWidth="1"/>
    <col min="13568" max="13568" width="26.28515625" style="3" customWidth="1"/>
    <col min="13569" max="13569" width="140.28515625" style="3" customWidth="1"/>
    <col min="13570" max="13570" width="9.140625" style="3"/>
    <col min="13571" max="13578" width="11" style="3" customWidth="1"/>
    <col min="13579" max="13822" width="9.140625" style="3"/>
    <col min="13823" max="13823" width="6.140625" style="3" customWidth="1"/>
    <col min="13824" max="13824" width="26.28515625" style="3" customWidth="1"/>
    <col min="13825" max="13825" width="140.28515625" style="3" customWidth="1"/>
    <col min="13826" max="13826" width="9.140625" style="3"/>
    <col min="13827" max="13834" width="11" style="3" customWidth="1"/>
    <col min="13835" max="14078" width="9.140625" style="3"/>
    <col min="14079" max="14079" width="6.140625" style="3" customWidth="1"/>
    <col min="14080" max="14080" width="26.28515625" style="3" customWidth="1"/>
    <col min="14081" max="14081" width="140.28515625" style="3" customWidth="1"/>
    <col min="14082" max="14082" width="9.140625" style="3"/>
    <col min="14083" max="14090" width="11" style="3" customWidth="1"/>
    <col min="14091" max="14334" width="9.140625" style="3"/>
    <col min="14335" max="14335" width="6.140625" style="3" customWidth="1"/>
    <col min="14336" max="14336" width="26.28515625" style="3" customWidth="1"/>
    <col min="14337" max="14337" width="140.28515625" style="3" customWidth="1"/>
    <col min="14338" max="14338" width="9.140625" style="3"/>
    <col min="14339" max="14346" width="11" style="3" customWidth="1"/>
    <col min="14347" max="14590" width="9.140625" style="3"/>
    <col min="14591" max="14591" width="6.140625" style="3" customWidth="1"/>
    <col min="14592" max="14592" width="26.28515625" style="3" customWidth="1"/>
    <col min="14593" max="14593" width="140.28515625" style="3" customWidth="1"/>
    <col min="14594" max="14594" width="9.140625" style="3"/>
    <col min="14595" max="14602" width="11" style="3" customWidth="1"/>
    <col min="14603" max="14846" width="9.140625" style="3"/>
    <col min="14847" max="14847" width="6.140625" style="3" customWidth="1"/>
    <col min="14848" max="14848" width="26.28515625" style="3" customWidth="1"/>
    <col min="14849" max="14849" width="140.28515625" style="3" customWidth="1"/>
    <col min="14850" max="14850" width="9.140625" style="3"/>
    <col min="14851" max="14858" width="11" style="3" customWidth="1"/>
    <col min="14859" max="15102" width="9.140625" style="3"/>
    <col min="15103" max="15103" width="6.140625" style="3" customWidth="1"/>
    <col min="15104" max="15104" width="26.28515625" style="3" customWidth="1"/>
    <col min="15105" max="15105" width="140.28515625" style="3" customWidth="1"/>
    <col min="15106" max="15106" width="9.140625" style="3"/>
    <col min="15107" max="15114" width="11" style="3" customWidth="1"/>
    <col min="15115" max="15358" width="9.140625" style="3"/>
    <col min="15359" max="15359" width="6.140625" style="3" customWidth="1"/>
    <col min="15360" max="15360" width="26.28515625" style="3" customWidth="1"/>
    <col min="15361" max="15361" width="140.28515625" style="3" customWidth="1"/>
    <col min="15362" max="15362" width="9.140625" style="3"/>
    <col min="15363" max="15370" width="11" style="3" customWidth="1"/>
    <col min="15371" max="15614" width="9.140625" style="3"/>
    <col min="15615" max="15615" width="6.140625" style="3" customWidth="1"/>
    <col min="15616" max="15616" width="26.28515625" style="3" customWidth="1"/>
    <col min="15617" max="15617" width="140.28515625" style="3" customWidth="1"/>
    <col min="15618" max="15618" width="9.140625" style="3"/>
    <col min="15619" max="15626" width="11" style="3" customWidth="1"/>
    <col min="15627" max="15870" width="9.140625" style="3"/>
    <col min="15871" max="15871" width="6.140625" style="3" customWidth="1"/>
    <col min="15872" max="15872" width="26.28515625" style="3" customWidth="1"/>
    <col min="15873" max="15873" width="140.28515625" style="3" customWidth="1"/>
    <col min="15874" max="15874" width="9.140625" style="3"/>
    <col min="15875" max="15882" width="11" style="3" customWidth="1"/>
    <col min="15883" max="16126" width="9.140625" style="3"/>
    <col min="16127" max="16127" width="6.140625" style="3" customWidth="1"/>
    <col min="16128" max="16128" width="26.28515625" style="3" customWidth="1"/>
    <col min="16129" max="16129" width="140.28515625" style="3" customWidth="1"/>
    <col min="16130" max="16130" width="9.140625" style="3"/>
    <col min="16131" max="16138" width="11" style="3" customWidth="1"/>
    <col min="16139" max="16384" width="9.140625" style="3"/>
  </cols>
  <sheetData>
    <row r="1" spans="2:17" ht="19.5" customHeight="1" x14ac:dyDescent="0.2"/>
    <row r="2" spans="2:17" s="9" customFormat="1" ht="27.75" customHeight="1" thickBot="1" x14ac:dyDescent="0.3">
      <c r="B2" s="172" t="s">
        <v>148</v>
      </c>
      <c r="C2" s="172"/>
      <c r="D2" s="8"/>
      <c r="E2" s="7"/>
      <c r="F2" s="7"/>
      <c r="G2" s="7"/>
      <c r="H2" s="7"/>
      <c r="I2" s="7"/>
      <c r="J2" s="7"/>
      <c r="K2" s="7"/>
      <c r="L2" s="7"/>
    </row>
    <row r="3" spans="2:17" ht="33.75" customHeight="1" x14ac:dyDescent="0.25">
      <c r="B3" s="10" t="s">
        <v>149</v>
      </c>
      <c r="C3" s="11" t="s">
        <v>150</v>
      </c>
      <c r="N3" s="12" t="s">
        <v>153</v>
      </c>
      <c r="P3" s="12" t="s">
        <v>151</v>
      </c>
      <c r="Q3" s="12" t="s">
        <v>152</v>
      </c>
    </row>
    <row r="4" spans="2:17" ht="21" customHeight="1" x14ac:dyDescent="0.25">
      <c r="B4" s="76" t="s">
        <v>154</v>
      </c>
      <c r="C4" s="77" t="s">
        <v>155</v>
      </c>
      <c r="N4" s="13" t="s">
        <v>157</v>
      </c>
      <c r="O4" s="14" t="s">
        <v>158</v>
      </c>
      <c r="P4" s="3" t="s">
        <v>713</v>
      </c>
      <c r="Q4" s="3" t="s">
        <v>713</v>
      </c>
    </row>
    <row r="5" spans="2:17" ht="15" customHeight="1" x14ac:dyDescent="0.25">
      <c r="B5" s="78" t="s">
        <v>2465</v>
      </c>
      <c r="C5" s="79" t="s">
        <v>159</v>
      </c>
      <c r="N5" s="13" t="s">
        <v>160</v>
      </c>
      <c r="O5" s="14" t="s">
        <v>161</v>
      </c>
      <c r="P5" t="s">
        <v>156</v>
      </c>
      <c r="Q5" t="s">
        <v>156</v>
      </c>
    </row>
    <row r="6" spans="2:17" ht="15" customHeight="1" x14ac:dyDescent="0.25">
      <c r="B6" s="78" t="s">
        <v>2466</v>
      </c>
      <c r="C6" s="79" t="s">
        <v>162</v>
      </c>
      <c r="N6" s="15" t="s">
        <v>163</v>
      </c>
      <c r="O6" s="16" t="str">
        <f>CONCATENATE(O5,žádost!N10)</f>
        <v>https://ares.gov.cz/ekonomicke-subjekty/res/</v>
      </c>
      <c r="P6" t="s">
        <v>714</v>
      </c>
      <c r="Q6" t="s">
        <v>715</v>
      </c>
    </row>
    <row r="7" spans="2:17" ht="15" customHeight="1" x14ac:dyDescent="0.25">
      <c r="B7" s="78" t="s">
        <v>2467</v>
      </c>
      <c r="C7" s="79" t="s">
        <v>2468</v>
      </c>
      <c r="P7" t="s">
        <v>716</v>
      </c>
      <c r="Q7" t="s">
        <v>717</v>
      </c>
    </row>
    <row r="8" spans="2:17" ht="15" customHeight="1" x14ac:dyDescent="0.25">
      <c r="B8" s="78" t="s">
        <v>2469</v>
      </c>
      <c r="C8" s="79" t="s">
        <v>2468</v>
      </c>
      <c r="P8" t="s">
        <v>715</v>
      </c>
      <c r="Q8" t="s">
        <v>718</v>
      </c>
    </row>
    <row r="9" spans="2:17" ht="15" customHeight="1" x14ac:dyDescent="0.25">
      <c r="B9" s="78" t="s">
        <v>2470</v>
      </c>
      <c r="C9" s="79" t="s">
        <v>164</v>
      </c>
      <c r="P9" t="s">
        <v>719</v>
      </c>
      <c r="Q9" t="s">
        <v>720</v>
      </c>
    </row>
    <row r="10" spans="2:17" ht="15" customHeight="1" x14ac:dyDescent="0.25">
      <c r="B10" s="78" t="s">
        <v>2471</v>
      </c>
      <c r="C10" s="79" t="s">
        <v>164</v>
      </c>
      <c r="P10" t="s">
        <v>717</v>
      </c>
      <c r="Q10" t="s">
        <v>721</v>
      </c>
    </row>
    <row r="11" spans="2:17" ht="15" customHeight="1" x14ac:dyDescent="0.25">
      <c r="B11" s="78" t="s">
        <v>2472</v>
      </c>
      <c r="C11" s="79" t="s">
        <v>165</v>
      </c>
      <c r="P11" t="s">
        <v>722</v>
      </c>
      <c r="Q11" t="s">
        <v>723</v>
      </c>
    </row>
    <row r="12" spans="2:17" ht="15" customHeight="1" x14ac:dyDescent="0.25">
      <c r="B12" s="78" t="s">
        <v>2473</v>
      </c>
      <c r="C12" s="79" t="s">
        <v>165</v>
      </c>
      <c r="P12" t="s">
        <v>718</v>
      </c>
      <c r="Q12" t="s">
        <v>724</v>
      </c>
    </row>
    <row r="13" spans="2:17" ht="15" customHeight="1" x14ac:dyDescent="0.25">
      <c r="B13" s="78" t="s">
        <v>2474</v>
      </c>
      <c r="C13" s="79" t="s">
        <v>166</v>
      </c>
      <c r="P13" t="s">
        <v>725</v>
      </c>
      <c r="Q13" t="s">
        <v>726</v>
      </c>
    </row>
    <row r="14" spans="2:17" ht="15" customHeight="1" x14ac:dyDescent="0.25">
      <c r="B14" s="78" t="s">
        <v>2475</v>
      </c>
      <c r="C14" s="79" t="s">
        <v>166</v>
      </c>
      <c r="P14" t="s">
        <v>720</v>
      </c>
      <c r="Q14" t="s">
        <v>727</v>
      </c>
    </row>
    <row r="15" spans="2:17" ht="15" customHeight="1" x14ac:dyDescent="0.25">
      <c r="B15" s="78" t="s">
        <v>2476</v>
      </c>
      <c r="C15" s="79" t="s">
        <v>167</v>
      </c>
      <c r="P15" t="s">
        <v>728</v>
      </c>
      <c r="Q15" t="s">
        <v>729</v>
      </c>
    </row>
    <row r="16" spans="2:17" ht="15" customHeight="1" x14ac:dyDescent="0.25">
      <c r="B16" s="78" t="s">
        <v>2477</v>
      </c>
      <c r="C16" s="79" t="s">
        <v>167</v>
      </c>
      <c r="P16" t="s">
        <v>721</v>
      </c>
      <c r="Q16" t="s">
        <v>730</v>
      </c>
    </row>
    <row r="17" spans="2:17" ht="15" customHeight="1" x14ac:dyDescent="0.25">
      <c r="B17" s="78" t="s">
        <v>2478</v>
      </c>
      <c r="C17" s="79" t="s">
        <v>168</v>
      </c>
      <c r="P17" t="s">
        <v>731</v>
      </c>
      <c r="Q17" t="s">
        <v>732</v>
      </c>
    </row>
    <row r="18" spans="2:17" ht="15" customHeight="1" x14ac:dyDescent="0.25">
      <c r="B18" s="78" t="s">
        <v>2479</v>
      </c>
      <c r="C18" s="79" t="s">
        <v>168</v>
      </c>
      <c r="P18" t="s">
        <v>723</v>
      </c>
      <c r="Q18" t="s">
        <v>733</v>
      </c>
    </row>
    <row r="19" spans="2:17" ht="15" customHeight="1" x14ac:dyDescent="0.25">
      <c r="B19" s="78" t="s">
        <v>2480</v>
      </c>
      <c r="C19" s="79" t="s">
        <v>169</v>
      </c>
      <c r="P19" t="s">
        <v>734</v>
      </c>
      <c r="Q19" t="s">
        <v>735</v>
      </c>
    </row>
    <row r="20" spans="2:17" ht="15" customHeight="1" x14ac:dyDescent="0.25">
      <c r="B20" s="78" t="s">
        <v>2481</v>
      </c>
      <c r="C20" s="79" t="s">
        <v>169</v>
      </c>
      <c r="P20" t="s">
        <v>724</v>
      </c>
      <c r="Q20" t="s">
        <v>736</v>
      </c>
    </row>
    <row r="21" spans="2:17" ht="15" customHeight="1" x14ac:dyDescent="0.25">
      <c r="B21" s="78" t="s">
        <v>2482</v>
      </c>
      <c r="C21" s="79" t="s">
        <v>170</v>
      </c>
      <c r="P21" t="s">
        <v>737</v>
      </c>
      <c r="Q21" t="s">
        <v>738</v>
      </c>
    </row>
    <row r="22" spans="2:17" ht="15" customHeight="1" x14ac:dyDescent="0.25">
      <c r="B22" s="78" t="s">
        <v>2483</v>
      </c>
      <c r="C22" s="79" t="s">
        <v>171</v>
      </c>
      <c r="P22" t="s">
        <v>739</v>
      </c>
      <c r="Q22" t="s">
        <v>740</v>
      </c>
    </row>
    <row r="23" spans="2:17" ht="15" customHeight="1" x14ac:dyDescent="0.25">
      <c r="B23" s="78" t="s">
        <v>2484</v>
      </c>
      <c r="C23" s="79" t="s">
        <v>171</v>
      </c>
      <c r="P23" t="s">
        <v>726</v>
      </c>
      <c r="Q23" t="s">
        <v>741</v>
      </c>
    </row>
    <row r="24" spans="2:17" ht="15" customHeight="1" x14ac:dyDescent="0.25">
      <c r="B24" s="78" t="s">
        <v>2485</v>
      </c>
      <c r="C24" s="79" t="s">
        <v>172</v>
      </c>
      <c r="P24" t="s">
        <v>742</v>
      </c>
      <c r="Q24" t="s">
        <v>743</v>
      </c>
    </row>
    <row r="25" spans="2:17" ht="15" customHeight="1" x14ac:dyDescent="0.25">
      <c r="B25" s="78" t="s">
        <v>2486</v>
      </c>
      <c r="C25" s="79" t="s">
        <v>172</v>
      </c>
      <c r="P25" t="s">
        <v>727</v>
      </c>
      <c r="Q25" t="s">
        <v>744</v>
      </c>
    </row>
    <row r="26" spans="2:17" ht="15" customHeight="1" x14ac:dyDescent="0.25">
      <c r="B26" s="78" t="s">
        <v>2487</v>
      </c>
      <c r="C26" s="79" t="s">
        <v>173</v>
      </c>
      <c r="P26" t="s">
        <v>745</v>
      </c>
      <c r="Q26" t="s">
        <v>746</v>
      </c>
    </row>
    <row r="27" spans="2:17" ht="15" customHeight="1" x14ac:dyDescent="0.25">
      <c r="B27" s="78" t="s">
        <v>2488</v>
      </c>
      <c r="C27" s="79" t="s">
        <v>173</v>
      </c>
      <c r="P27" t="s">
        <v>729</v>
      </c>
      <c r="Q27" t="s">
        <v>747</v>
      </c>
    </row>
    <row r="28" spans="2:17" ht="15" customHeight="1" x14ac:dyDescent="0.25">
      <c r="B28" s="78" t="s">
        <v>2489</v>
      </c>
      <c r="C28" s="79" t="s">
        <v>174</v>
      </c>
      <c r="P28" t="s">
        <v>748</v>
      </c>
      <c r="Q28" t="s">
        <v>749</v>
      </c>
    </row>
    <row r="29" spans="2:17" ht="15" customHeight="1" x14ac:dyDescent="0.25">
      <c r="B29" s="78" t="s">
        <v>2490</v>
      </c>
      <c r="C29" s="79" t="s">
        <v>174</v>
      </c>
      <c r="P29" t="s">
        <v>730</v>
      </c>
      <c r="Q29" t="s">
        <v>750</v>
      </c>
    </row>
    <row r="30" spans="2:17" ht="15" customHeight="1" x14ac:dyDescent="0.25">
      <c r="B30" s="78" t="s">
        <v>2491</v>
      </c>
      <c r="C30" s="79" t="s">
        <v>175</v>
      </c>
      <c r="P30" t="s">
        <v>751</v>
      </c>
      <c r="Q30" t="s">
        <v>752</v>
      </c>
    </row>
    <row r="31" spans="2:17" ht="15" customHeight="1" x14ac:dyDescent="0.25">
      <c r="B31" s="78" t="s">
        <v>2492</v>
      </c>
      <c r="C31" s="79" t="s">
        <v>175</v>
      </c>
      <c r="P31" t="s">
        <v>732</v>
      </c>
      <c r="Q31" t="s">
        <v>753</v>
      </c>
    </row>
    <row r="32" spans="2:17" ht="15" customHeight="1" x14ac:dyDescent="0.25">
      <c r="B32" s="78" t="s">
        <v>2493</v>
      </c>
      <c r="C32" s="79" t="s">
        <v>176</v>
      </c>
      <c r="P32" t="s">
        <v>754</v>
      </c>
      <c r="Q32" t="s">
        <v>755</v>
      </c>
    </row>
    <row r="33" spans="2:17" ht="15" customHeight="1" x14ac:dyDescent="0.25">
      <c r="B33" s="78" t="s">
        <v>2494</v>
      </c>
      <c r="C33" s="79" t="s">
        <v>176</v>
      </c>
      <c r="P33" t="s">
        <v>733</v>
      </c>
      <c r="Q33" t="s">
        <v>756</v>
      </c>
    </row>
    <row r="34" spans="2:17" ht="15" customHeight="1" x14ac:dyDescent="0.25">
      <c r="B34" s="78" t="s">
        <v>2495</v>
      </c>
      <c r="C34" s="79" t="s">
        <v>177</v>
      </c>
      <c r="P34" t="s">
        <v>757</v>
      </c>
      <c r="Q34" t="s">
        <v>758</v>
      </c>
    </row>
    <row r="35" spans="2:17" ht="15" customHeight="1" x14ac:dyDescent="0.25">
      <c r="B35" s="78" t="s">
        <v>2496</v>
      </c>
      <c r="C35" s="79" t="s">
        <v>177</v>
      </c>
      <c r="P35" t="s">
        <v>735</v>
      </c>
      <c r="Q35" t="s">
        <v>759</v>
      </c>
    </row>
    <row r="36" spans="2:17" ht="15" customHeight="1" x14ac:dyDescent="0.25">
      <c r="B36" s="78" t="s">
        <v>2497</v>
      </c>
      <c r="C36" s="79" t="s">
        <v>2498</v>
      </c>
      <c r="P36" t="s">
        <v>760</v>
      </c>
      <c r="Q36" t="s">
        <v>761</v>
      </c>
    </row>
    <row r="37" spans="2:17" ht="15" customHeight="1" x14ac:dyDescent="0.25">
      <c r="B37" s="78" t="s">
        <v>2499</v>
      </c>
      <c r="C37" s="79" t="s">
        <v>2498</v>
      </c>
      <c r="P37" t="s">
        <v>736</v>
      </c>
      <c r="Q37" t="s">
        <v>762</v>
      </c>
    </row>
    <row r="38" spans="2:17" ht="15" customHeight="1" x14ac:dyDescent="0.25">
      <c r="B38" s="78" t="s">
        <v>2500</v>
      </c>
      <c r="C38" s="79" t="s">
        <v>178</v>
      </c>
      <c r="P38" t="s">
        <v>763</v>
      </c>
      <c r="Q38" t="s">
        <v>764</v>
      </c>
    </row>
    <row r="39" spans="2:17" ht="15" customHeight="1" x14ac:dyDescent="0.25">
      <c r="B39" s="78" t="s">
        <v>2501</v>
      </c>
      <c r="C39" s="79" t="s">
        <v>178</v>
      </c>
      <c r="P39" t="s">
        <v>738</v>
      </c>
      <c r="Q39" t="s">
        <v>765</v>
      </c>
    </row>
    <row r="40" spans="2:17" ht="15" customHeight="1" x14ac:dyDescent="0.25">
      <c r="B40" s="78" t="s">
        <v>2502</v>
      </c>
      <c r="C40" s="79" t="s">
        <v>179</v>
      </c>
      <c r="P40" t="s">
        <v>766</v>
      </c>
      <c r="Q40" t="s">
        <v>767</v>
      </c>
    </row>
    <row r="41" spans="2:17" ht="15" customHeight="1" x14ac:dyDescent="0.25">
      <c r="B41" s="78" t="s">
        <v>2503</v>
      </c>
      <c r="C41" s="79" t="s">
        <v>179</v>
      </c>
      <c r="P41" t="s">
        <v>768</v>
      </c>
      <c r="Q41" t="s">
        <v>769</v>
      </c>
    </row>
    <row r="42" spans="2:17" ht="15" customHeight="1" x14ac:dyDescent="0.25">
      <c r="B42" s="78" t="s">
        <v>2504</v>
      </c>
      <c r="C42" s="79" t="s">
        <v>179</v>
      </c>
      <c r="P42" t="s">
        <v>740</v>
      </c>
      <c r="Q42" t="s">
        <v>770</v>
      </c>
    </row>
    <row r="43" spans="2:17" ht="15" customHeight="1" x14ac:dyDescent="0.25">
      <c r="B43" s="78" t="s">
        <v>2505</v>
      </c>
      <c r="C43" s="79" t="s">
        <v>180</v>
      </c>
      <c r="P43" t="s">
        <v>771</v>
      </c>
      <c r="Q43" t="s">
        <v>772</v>
      </c>
    </row>
    <row r="44" spans="2:17" ht="15" customHeight="1" x14ac:dyDescent="0.25">
      <c r="B44" s="78" t="s">
        <v>2506</v>
      </c>
      <c r="C44" s="79" t="s">
        <v>181</v>
      </c>
      <c r="P44" t="s">
        <v>773</v>
      </c>
      <c r="Q44" t="s">
        <v>774</v>
      </c>
    </row>
    <row r="45" spans="2:17" ht="15" customHeight="1" x14ac:dyDescent="0.25">
      <c r="B45" s="78" t="s">
        <v>2507</v>
      </c>
      <c r="C45" s="79" t="s">
        <v>181</v>
      </c>
      <c r="P45" t="s">
        <v>741</v>
      </c>
      <c r="Q45" t="s">
        <v>191</v>
      </c>
    </row>
    <row r="46" spans="2:17" ht="15" customHeight="1" x14ac:dyDescent="0.25">
      <c r="B46" s="78" t="s">
        <v>2508</v>
      </c>
      <c r="C46" s="79" t="s">
        <v>2509</v>
      </c>
      <c r="P46" t="s">
        <v>775</v>
      </c>
      <c r="Q46" t="s">
        <v>776</v>
      </c>
    </row>
    <row r="47" spans="2:17" ht="15" customHeight="1" x14ac:dyDescent="0.25">
      <c r="B47" s="78" t="s">
        <v>2510</v>
      </c>
      <c r="C47" s="79" t="s">
        <v>2509</v>
      </c>
      <c r="P47" t="s">
        <v>743</v>
      </c>
      <c r="Q47" t="s">
        <v>777</v>
      </c>
    </row>
    <row r="48" spans="2:17" ht="15" customHeight="1" x14ac:dyDescent="0.25">
      <c r="B48" s="78" t="s">
        <v>2511</v>
      </c>
      <c r="C48" s="79" t="s">
        <v>2512</v>
      </c>
      <c r="P48" t="s">
        <v>778</v>
      </c>
      <c r="Q48" t="s">
        <v>779</v>
      </c>
    </row>
    <row r="49" spans="2:17" ht="15" customHeight="1" x14ac:dyDescent="0.25">
      <c r="B49" s="78" t="s">
        <v>2513</v>
      </c>
      <c r="C49" s="79" t="s">
        <v>2512</v>
      </c>
      <c r="P49" t="s">
        <v>744</v>
      </c>
      <c r="Q49" t="s">
        <v>780</v>
      </c>
    </row>
    <row r="50" spans="2:17" ht="15" customHeight="1" x14ac:dyDescent="0.25">
      <c r="B50" s="78" t="s">
        <v>2514</v>
      </c>
      <c r="C50" s="79" t="s">
        <v>182</v>
      </c>
      <c r="P50" t="s">
        <v>781</v>
      </c>
      <c r="Q50" t="s">
        <v>782</v>
      </c>
    </row>
    <row r="51" spans="2:17" ht="15" customHeight="1" x14ac:dyDescent="0.25">
      <c r="B51" s="78" t="s">
        <v>2515</v>
      </c>
      <c r="C51" s="79" t="s">
        <v>182</v>
      </c>
      <c r="P51" t="s">
        <v>746</v>
      </c>
      <c r="Q51" t="s">
        <v>783</v>
      </c>
    </row>
    <row r="52" spans="2:17" ht="15" customHeight="1" x14ac:dyDescent="0.25">
      <c r="B52" s="78" t="s">
        <v>2516</v>
      </c>
      <c r="C52" s="79" t="s">
        <v>183</v>
      </c>
      <c r="P52" t="s">
        <v>784</v>
      </c>
      <c r="Q52" t="s">
        <v>785</v>
      </c>
    </row>
    <row r="53" spans="2:17" ht="15" customHeight="1" x14ac:dyDescent="0.25">
      <c r="B53" s="78" t="s">
        <v>2517</v>
      </c>
      <c r="C53" s="79" t="s">
        <v>183</v>
      </c>
      <c r="P53" t="s">
        <v>747</v>
      </c>
      <c r="Q53" t="s">
        <v>786</v>
      </c>
    </row>
    <row r="54" spans="2:17" ht="15" customHeight="1" x14ac:dyDescent="0.25">
      <c r="B54" s="78" t="s">
        <v>2518</v>
      </c>
      <c r="C54" s="79" t="s">
        <v>184</v>
      </c>
      <c r="P54" t="s">
        <v>787</v>
      </c>
      <c r="Q54" t="s">
        <v>788</v>
      </c>
    </row>
    <row r="55" spans="2:17" ht="15" customHeight="1" x14ac:dyDescent="0.25">
      <c r="B55" s="78" t="s">
        <v>2519</v>
      </c>
      <c r="C55" s="79" t="s">
        <v>184</v>
      </c>
      <c r="P55" t="s">
        <v>749</v>
      </c>
      <c r="Q55" t="s">
        <v>789</v>
      </c>
    </row>
    <row r="56" spans="2:17" ht="15" customHeight="1" x14ac:dyDescent="0.25">
      <c r="B56" s="78" t="s">
        <v>2520</v>
      </c>
      <c r="C56" s="79" t="s">
        <v>185</v>
      </c>
      <c r="P56" t="s">
        <v>790</v>
      </c>
      <c r="Q56" t="s">
        <v>791</v>
      </c>
    </row>
    <row r="57" spans="2:17" ht="21" customHeight="1" x14ac:dyDescent="0.25">
      <c r="B57" s="78" t="s">
        <v>2521</v>
      </c>
      <c r="C57" s="79" t="s">
        <v>185</v>
      </c>
      <c r="P57" t="s">
        <v>750</v>
      </c>
      <c r="Q57" t="s">
        <v>792</v>
      </c>
    </row>
    <row r="58" spans="2:17" ht="15" customHeight="1" x14ac:dyDescent="0.25">
      <c r="B58" s="78" t="s">
        <v>2522</v>
      </c>
      <c r="C58" s="79" t="s">
        <v>186</v>
      </c>
      <c r="P58" t="s">
        <v>793</v>
      </c>
      <c r="Q58" t="s">
        <v>794</v>
      </c>
    </row>
    <row r="59" spans="2:17" ht="15" customHeight="1" x14ac:dyDescent="0.25">
      <c r="B59" s="78" t="s">
        <v>2523</v>
      </c>
      <c r="C59" s="79" t="s">
        <v>186</v>
      </c>
      <c r="P59" t="s">
        <v>752</v>
      </c>
      <c r="Q59" t="s">
        <v>795</v>
      </c>
    </row>
    <row r="60" spans="2:17" ht="15" customHeight="1" x14ac:dyDescent="0.25">
      <c r="B60" s="78" t="s">
        <v>2524</v>
      </c>
      <c r="C60" s="79" t="s">
        <v>2525</v>
      </c>
      <c r="P60" t="s">
        <v>796</v>
      </c>
      <c r="Q60" t="s">
        <v>797</v>
      </c>
    </row>
    <row r="61" spans="2:17" ht="15" customHeight="1" x14ac:dyDescent="0.25">
      <c r="B61" s="78" t="s">
        <v>2526</v>
      </c>
      <c r="C61" s="79" t="s">
        <v>2525</v>
      </c>
      <c r="P61" t="s">
        <v>798</v>
      </c>
      <c r="Q61" t="s">
        <v>799</v>
      </c>
    </row>
    <row r="62" spans="2:17" ht="15" customHeight="1" x14ac:dyDescent="0.25">
      <c r="B62" s="78" t="s">
        <v>2527</v>
      </c>
      <c r="C62" s="79" t="s">
        <v>2525</v>
      </c>
      <c r="P62" t="s">
        <v>753</v>
      </c>
      <c r="Q62" t="s">
        <v>800</v>
      </c>
    </row>
    <row r="63" spans="2:17" ht="15" customHeight="1" x14ac:dyDescent="0.25">
      <c r="B63" s="78" t="s">
        <v>2528</v>
      </c>
      <c r="C63" s="79" t="s">
        <v>187</v>
      </c>
      <c r="P63" t="s">
        <v>801</v>
      </c>
      <c r="Q63" t="s">
        <v>802</v>
      </c>
    </row>
    <row r="64" spans="2:17" ht="21" customHeight="1" x14ac:dyDescent="0.25">
      <c r="B64" s="78" t="s">
        <v>2529</v>
      </c>
      <c r="C64" s="79" t="s">
        <v>188</v>
      </c>
      <c r="P64" t="s">
        <v>803</v>
      </c>
      <c r="Q64" t="s">
        <v>804</v>
      </c>
    </row>
    <row r="65" spans="2:17" ht="15" customHeight="1" x14ac:dyDescent="0.25">
      <c r="B65" s="78" t="s">
        <v>2530</v>
      </c>
      <c r="C65" s="79" t="s">
        <v>188</v>
      </c>
      <c r="P65" t="s">
        <v>755</v>
      </c>
      <c r="Q65" t="s">
        <v>805</v>
      </c>
    </row>
    <row r="66" spans="2:17" ht="15" customHeight="1" x14ac:dyDescent="0.25">
      <c r="B66" s="78" t="s">
        <v>2531</v>
      </c>
      <c r="C66" s="79" t="s">
        <v>189</v>
      </c>
      <c r="P66" t="s">
        <v>806</v>
      </c>
      <c r="Q66" t="s">
        <v>807</v>
      </c>
    </row>
    <row r="67" spans="2:17" ht="15" customHeight="1" x14ac:dyDescent="0.25">
      <c r="B67" s="78" t="s">
        <v>2532</v>
      </c>
      <c r="C67" s="79" t="s">
        <v>189</v>
      </c>
      <c r="P67" t="s">
        <v>756</v>
      </c>
      <c r="Q67" t="s">
        <v>808</v>
      </c>
    </row>
    <row r="68" spans="2:17" ht="15" customHeight="1" x14ac:dyDescent="0.25">
      <c r="B68" s="78" t="s">
        <v>2533</v>
      </c>
      <c r="C68" s="79" t="s">
        <v>2534</v>
      </c>
      <c r="P68" t="s">
        <v>809</v>
      </c>
      <c r="Q68" t="s">
        <v>810</v>
      </c>
    </row>
    <row r="69" spans="2:17" ht="15" customHeight="1" x14ac:dyDescent="0.25">
      <c r="B69" s="78" t="s">
        <v>2535</v>
      </c>
      <c r="C69" s="79" t="s">
        <v>2534</v>
      </c>
      <c r="P69" t="s">
        <v>758</v>
      </c>
      <c r="Q69" t="s">
        <v>811</v>
      </c>
    </row>
    <row r="70" spans="2:17" ht="15" customHeight="1" x14ac:dyDescent="0.25">
      <c r="B70" s="78" t="s">
        <v>2536</v>
      </c>
      <c r="C70" s="79" t="s">
        <v>190</v>
      </c>
      <c r="P70" t="s">
        <v>812</v>
      </c>
      <c r="Q70" t="s">
        <v>813</v>
      </c>
    </row>
    <row r="71" spans="2:17" ht="15" customHeight="1" x14ac:dyDescent="0.25">
      <c r="B71" s="78" t="s">
        <v>2537</v>
      </c>
      <c r="C71" s="79" t="s">
        <v>190</v>
      </c>
      <c r="P71" t="s">
        <v>814</v>
      </c>
      <c r="Q71" t="s">
        <v>815</v>
      </c>
    </row>
    <row r="72" spans="2:17" ht="15" customHeight="1" x14ac:dyDescent="0.25">
      <c r="B72" s="78" t="s">
        <v>2538</v>
      </c>
      <c r="C72" s="79" t="s">
        <v>190</v>
      </c>
      <c r="P72" t="s">
        <v>759</v>
      </c>
      <c r="Q72" t="s">
        <v>816</v>
      </c>
    </row>
    <row r="73" spans="2:17" ht="15" customHeight="1" x14ac:dyDescent="0.25">
      <c r="B73" s="78" t="s">
        <v>2539</v>
      </c>
      <c r="C73" s="79" t="s">
        <v>192</v>
      </c>
      <c r="P73" t="s">
        <v>817</v>
      </c>
      <c r="Q73" t="s">
        <v>818</v>
      </c>
    </row>
    <row r="74" spans="2:17" ht="15" customHeight="1" x14ac:dyDescent="0.25">
      <c r="B74" s="78" t="s">
        <v>2540</v>
      </c>
      <c r="C74" s="79" t="s">
        <v>2541</v>
      </c>
      <c r="P74" t="s">
        <v>819</v>
      </c>
      <c r="Q74" t="s">
        <v>820</v>
      </c>
    </row>
    <row r="75" spans="2:17" ht="15" customHeight="1" x14ac:dyDescent="0.25">
      <c r="B75" s="78" t="s">
        <v>2542</v>
      </c>
      <c r="C75" s="79" t="s">
        <v>2541</v>
      </c>
      <c r="P75" t="s">
        <v>821</v>
      </c>
      <c r="Q75" t="s">
        <v>822</v>
      </c>
    </row>
    <row r="76" spans="2:17" ht="15" customHeight="1" x14ac:dyDescent="0.25">
      <c r="B76" s="78" t="s">
        <v>2543</v>
      </c>
      <c r="C76" s="79" t="s">
        <v>2541</v>
      </c>
      <c r="P76" t="s">
        <v>761</v>
      </c>
      <c r="Q76" t="s">
        <v>823</v>
      </c>
    </row>
    <row r="77" spans="2:17" ht="15" customHeight="1" x14ac:dyDescent="0.25">
      <c r="B77" s="78" t="s">
        <v>2544</v>
      </c>
      <c r="C77" s="79" t="s">
        <v>193</v>
      </c>
      <c r="P77" t="s">
        <v>824</v>
      </c>
      <c r="Q77" t="s">
        <v>825</v>
      </c>
    </row>
    <row r="78" spans="2:17" ht="15" customHeight="1" x14ac:dyDescent="0.25">
      <c r="B78" s="78" t="s">
        <v>2545</v>
      </c>
      <c r="C78" s="79" t="s">
        <v>193</v>
      </c>
      <c r="P78" t="s">
        <v>826</v>
      </c>
      <c r="Q78" t="s">
        <v>827</v>
      </c>
    </row>
    <row r="79" spans="2:17" ht="15" customHeight="1" x14ac:dyDescent="0.25">
      <c r="B79" s="78" t="s">
        <v>2546</v>
      </c>
      <c r="C79" s="79" t="s">
        <v>193</v>
      </c>
      <c r="P79" t="s">
        <v>762</v>
      </c>
      <c r="Q79" t="s">
        <v>828</v>
      </c>
    </row>
    <row r="80" spans="2:17" ht="15" customHeight="1" x14ac:dyDescent="0.25">
      <c r="B80" s="78" t="s">
        <v>2547</v>
      </c>
      <c r="C80" s="79" t="s">
        <v>194</v>
      </c>
      <c r="P80" t="s">
        <v>829</v>
      </c>
      <c r="Q80" t="s">
        <v>206</v>
      </c>
    </row>
    <row r="81" spans="2:17" ht="15" customHeight="1" x14ac:dyDescent="0.25">
      <c r="B81" s="78" t="s">
        <v>2548</v>
      </c>
      <c r="C81" s="79" t="s">
        <v>194</v>
      </c>
      <c r="P81" t="s">
        <v>830</v>
      </c>
      <c r="Q81" t="s">
        <v>831</v>
      </c>
    </row>
    <row r="82" spans="2:17" ht="15" customHeight="1" x14ac:dyDescent="0.25">
      <c r="B82" s="78" t="s">
        <v>2549</v>
      </c>
      <c r="C82" s="79" t="s">
        <v>194</v>
      </c>
      <c r="P82" t="s">
        <v>764</v>
      </c>
      <c r="Q82" t="s">
        <v>832</v>
      </c>
    </row>
    <row r="83" spans="2:17" ht="15" customHeight="1" x14ac:dyDescent="0.25">
      <c r="B83" s="78" t="s">
        <v>2550</v>
      </c>
      <c r="C83" s="79" t="s">
        <v>195</v>
      </c>
      <c r="P83" t="s">
        <v>833</v>
      </c>
      <c r="Q83" t="s">
        <v>834</v>
      </c>
    </row>
    <row r="84" spans="2:17" ht="21" customHeight="1" x14ac:dyDescent="0.25">
      <c r="B84" s="78" t="s">
        <v>2551</v>
      </c>
      <c r="C84" s="79" t="s">
        <v>195</v>
      </c>
      <c r="P84" t="s">
        <v>835</v>
      </c>
      <c r="Q84" t="s">
        <v>836</v>
      </c>
    </row>
    <row r="85" spans="2:17" ht="15" customHeight="1" x14ac:dyDescent="0.25">
      <c r="B85" s="78" t="s">
        <v>2552</v>
      </c>
      <c r="C85" s="79" t="s">
        <v>195</v>
      </c>
      <c r="P85" t="s">
        <v>765</v>
      </c>
      <c r="Q85" t="s">
        <v>837</v>
      </c>
    </row>
    <row r="86" spans="2:17" ht="15" customHeight="1" x14ac:dyDescent="0.25">
      <c r="B86" s="78" t="s">
        <v>2553</v>
      </c>
      <c r="C86" s="79" t="s">
        <v>196</v>
      </c>
      <c r="P86" t="s">
        <v>838</v>
      </c>
      <c r="Q86" t="s">
        <v>839</v>
      </c>
    </row>
    <row r="87" spans="2:17" ht="15" customHeight="1" x14ac:dyDescent="0.25">
      <c r="B87" s="78" t="s">
        <v>2554</v>
      </c>
      <c r="C87" s="79" t="s">
        <v>197</v>
      </c>
      <c r="P87" t="s">
        <v>840</v>
      </c>
      <c r="Q87" t="s">
        <v>841</v>
      </c>
    </row>
    <row r="88" spans="2:17" ht="15" customHeight="1" x14ac:dyDescent="0.25">
      <c r="B88" s="78" t="s">
        <v>2555</v>
      </c>
      <c r="C88" s="79" t="s">
        <v>198</v>
      </c>
      <c r="P88" t="s">
        <v>842</v>
      </c>
      <c r="Q88" t="s">
        <v>843</v>
      </c>
    </row>
    <row r="89" spans="2:17" ht="15" customHeight="1" x14ac:dyDescent="0.25">
      <c r="B89" s="78" t="s">
        <v>2556</v>
      </c>
      <c r="C89" s="79" t="s">
        <v>198</v>
      </c>
      <c r="P89" t="s">
        <v>767</v>
      </c>
      <c r="Q89" t="s">
        <v>844</v>
      </c>
    </row>
    <row r="90" spans="2:17" ht="15" customHeight="1" x14ac:dyDescent="0.25">
      <c r="B90" s="78" t="s">
        <v>2557</v>
      </c>
      <c r="C90" s="79" t="s">
        <v>199</v>
      </c>
      <c r="P90" t="s">
        <v>845</v>
      </c>
      <c r="Q90" t="s">
        <v>846</v>
      </c>
    </row>
    <row r="91" spans="2:17" ht="15" customHeight="1" x14ac:dyDescent="0.25">
      <c r="B91" s="78" t="s">
        <v>2558</v>
      </c>
      <c r="C91" s="79" t="s">
        <v>199</v>
      </c>
      <c r="P91" t="s">
        <v>769</v>
      </c>
      <c r="Q91" t="s">
        <v>847</v>
      </c>
    </row>
    <row r="92" spans="2:17" ht="15" customHeight="1" x14ac:dyDescent="0.25">
      <c r="B92" s="78" t="s">
        <v>2559</v>
      </c>
      <c r="C92" s="79" t="s">
        <v>200</v>
      </c>
      <c r="P92" t="s">
        <v>848</v>
      </c>
      <c r="Q92" t="s">
        <v>849</v>
      </c>
    </row>
    <row r="93" spans="2:17" ht="15" customHeight="1" x14ac:dyDescent="0.25">
      <c r="B93" s="78" t="s">
        <v>2560</v>
      </c>
      <c r="C93" s="79" t="s">
        <v>201</v>
      </c>
      <c r="P93" t="s">
        <v>850</v>
      </c>
      <c r="Q93" t="s">
        <v>851</v>
      </c>
    </row>
    <row r="94" spans="2:17" ht="15" customHeight="1" x14ac:dyDescent="0.25">
      <c r="B94" s="78" t="s">
        <v>2561</v>
      </c>
      <c r="C94" s="79" t="s">
        <v>201</v>
      </c>
      <c r="P94" t="s">
        <v>770</v>
      </c>
      <c r="Q94" t="s">
        <v>852</v>
      </c>
    </row>
    <row r="95" spans="2:17" ht="15" customHeight="1" x14ac:dyDescent="0.25">
      <c r="B95" s="78" t="s">
        <v>2562</v>
      </c>
      <c r="C95" s="79" t="s">
        <v>202</v>
      </c>
      <c r="P95" t="s">
        <v>853</v>
      </c>
      <c r="Q95" t="s">
        <v>854</v>
      </c>
    </row>
    <row r="96" spans="2:17" ht="15" customHeight="1" x14ac:dyDescent="0.25">
      <c r="B96" s="78" t="s">
        <v>2563</v>
      </c>
      <c r="C96" s="79" t="s">
        <v>202</v>
      </c>
      <c r="P96" t="s">
        <v>772</v>
      </c>
      <c r="Q96" t="s">
        <v>855</v>
      </c>
    </row>
    <row r="97" spans="2:17" ht="15" customHeight="1" x14ac:dyDescent="0.25">
      <c r="B97" s="78" t="s">
        <v>2564</v>
      </c>
      <c r="C97" s="79" t="s">
        <v>2565</v>
      </c>
      <c r="P97" t="s">
        <v>856</v>
      </c>
      <c r="Q97" t="s">
        <v>857</v>
      </c>
    </row>
    <row r="98" spans="2:17" ht="15" customHeight="1" x14ac:dyDescent="0.25">
      <c r="B98" s="78" t="s">
        <v>2566</v>
      </c>
      <c r="C98" s="79" t="s">
        <v>2565</v>
      </c>
      <c r="P98" t="s">
        <v>858</v>
      </c>
      <c r="Q98" t="s">
        <v>859</v>
      </c>
    </row>
    <row r="99" spans="2:17" ht="15" customHeight="1" x14ac:dyDescent="0.25">
      <c r="B99" s="78" t="s">
        <v>2567</v>
      </c>
      <c r="C99" s="79" t="s">
        <v>2565</v>
      </c>
      <c r="P99" t="s">
        <v>774</v>
      </c>
      <c r="Q99" t="s">
        <v>860</v>
      </c>
    </row>
    <row r="100" spans="2:17" s="17" customFormat="1" ht="21" customHeight="1" x14ac:dyDescent="0.25">
      <c r="B100" s="76" t="s">
        <v>203</v>
      </c>
      <c r="C100" s="77" t="s">
        <v>204</v>
      </c>
      <c r="E100" s="7"/>
      <c r="F100" s="7"/>
      <c r="G100" s="7"/>
      <c r="H100" s="7"/>
      <c r="I100" s="7"/>
      <c r="J100" s="7"/>
      <c r="K100" s="7"/>
      <c r="L100" s="7"/>
      <c r="P100" t="s">
        <v>861</v>
      </c>
      <c r="Q100" t="s">
        <v>862</v>
      </c>
    </row>
    <row r="101" spans="2:17" ht="15" customHeight="1" x14ac:dyDescent="0.25">
      <c r="B101" s="78" t="s">
        <v>2568</v>
      </c>
      <c r="C101" s="79" t="s">
        <v>2569</v>
      </c>
      <c r="P101" t="s">
        <v>191</v>
      </c>
      <c r="Q101" t="s">
        <v>863</v>
      </c>
    </row>
    <row r="102" spans="2:17" ht="15" customHeight="1" x14ac:dyDescent="0.25">
      <c r="B102" s="78" t="s">
        <v>2570</v>
      </c>
      <c r="C102" s="79" t="s">
        <v>205</v>
      </c>
      <c r="P102" t="s">
        <v>864</v>
      </c>
      <c r="Q102" t="s">
        <v>865</v>
      </c>
    </row>
    <row r="103" spans="2:17" ht="15" customHeight="1" x14ac:dyDescent="0.25">
      <c r="B103" s="78" t="s">
        <v>2571</v>
      </c>
      <c r="C103" s="79" t="s">
        <v>205</v>
      </c>
      <c r="P103" t="s">
        <v>866</v>
      </c>
      <c r="Q103" t="s">
        <v>867</v>
      </c>
    </row>
    <row r="104" spans="2:17" ht="15" customHeight="1" x14ac:dyDescent="0.25">
      <c r="B104" s="78" t="s">
        <v>2572</v>
      </c>
      <c r="C104" s="79" t="s">
        <v>2573</v>
      </c>
      <c r="P104" t="s">
        <v>776</v>
      </c>
      <c r="Q104" t="s">
        <v>868</v>
      </c>
    </row>
    <row r="105" spans="2:17" ht="15" customHeight="1" x14ac:dyDescent="0.25">
      <c r="B105" s="78" t="s">
        <v>2574</v>
      </c>
      <c r="C105" s="79" t="s">
        <v>207</v>
      </c>
      <c r="P105" t="s">
        <v>777</v>
      </c>
      <c r="Q105" t="s">
        <v>869</v>
      </c>
    </row>
    <row r="106" spans="2:17" ht="15" customHeight="1" x14ac:dyDescent="0.25">
      <c r="B106" s="78" t="s">
        <v>2575</v>
      </c>
      <c r="C106" s="79" t="s">
        <v>2576</v>
      </c>
      <c r="P106" t="s">
        <v>779</v>
      </c>
      <c r="Q106" t="s">
        <v>870</v>
      </c>
    </row>
    <row r="107" spans="2:17" ht="15" customHeight="1" x14ac:dyDescent="0.25">
      <c r="B107" s="78" t="s">
        <v>2577</v>
      </c>
      <c r="C107" s="79" t="s">
        <v>2576</v>
      </c>
      <c r="P107" t="s">
        <v>871</v>
      </c>
      <c r="Q107" t="s">
        <v>872</v>
      </c>
    </row>
    <row r="108" spans="2:17" ht="15" customHeight="1" x14ac:dyDescent="0.25">
      <c r="B108" s="78" t="s">
        <v>2578</v>
      </c>
      <c r="C108" s="79" t="s">
        <v>2579</v>
      </c>
      <c r="P108" t="s">
        <v>780</v>
      </c>
      <c r="Q108" t="s">
        <v>873</v>
      </c>
    </row>
    <row r="109" spans="2:17" ht="15" customHeight="1" x14ac:dyDescent="0.25">
      <c r="B109" s="78" t="s">
        <v>2580</v>
      </c>
      <c r="C109" s="79" t="s">
        <v>2581</v>
      </c>
      <c r="P109" t="s">
        <v>782</v>
      </c>
      <c r="Q109" t="s">
        <v>874</v>
      </c>
    </row>
    <row r="110" spans="2:17" ht="15" customHeight="1" x14ac:dyDescent="0.25">
      <c r="B110" s="78" t="s">
        <v>2582</v>
      </c>
      <c r="C110" s="79" t="s">
        <v>2583</v>
      </c>
      <c r="P110" t="s">
        <v>783</v>
      </c>
      <c r="Q110" t="s">
        <v>875</v>
      </c>
    </row>
    <row r="111" spans="2:17" ht="15" customHeight="1" x14ac:dyDescent="0.25">
      <c r="B111" s="78" t="s">
        <v>2584</v>
      </c>
      <c r="C111" s="79" t="s">
        <v>2585</v>
      </c>
      <c r="P111" t="s">
        <v>785</v>
      </c>
      <c r="Q111" t="s">
        <v>876</v>
      </c>
    </row>
    <row r="112" spans="2:17" ht="15" customHeight="1" x14ac:dyDescent="0.25">
      <c r="B112" s="78" t="s">
        <v>2586</v>
      </c>
      <c r="C112" s="79" t="s">
        <v>208</v>
      </c>
      <c r="P112" t="s">
        <v>786</v>
      </c>
      <c r="Q112" t="s">
        <v>877</v>
      </c>
    </row>
    <row r="113" spans="2:17" ht="15" customHeight="1" x14ac:dyDescent="0.25">
      <c r="B113" s="78" t="s">
        <v>2587</v>
      </c>
      <c r="C113" s="79" t="s">
        <v>209</v>
      </c>
      <c r="P113" t="s">
        <v>878</v>
      </c>
      <c r="Q113" t="s">
        <v>879</v>
      </c>
    </row>
    <row r="114" spans="2:17" ht="15" customHeight="1" x14ac:dyDescent="0.25">
      <c r="B114" s="78" t="s">
        <v>2588</v>
      </c>
      <c r="C114" s="79" t="s">
        <v>209</v>
      </c>
      <c r="P114" t="s">
        <v>880</v>
      </c>
      <c r="Q114" t="s">
        <v>881</v>
      </c>
    </row>
    <row r="115" spans="2:17" ht="15" customHeight="1" x14ac:dyDescent="0.25">
      <c r="B115" s="78" t="s">
        <v>2589</v>
      </c>
      <c r="C115" s="79" t="s">
        <v>209</v>
      </c>
      <c r="P115" t="s">
        <v>788</v>
      </c>
      <c r="Q115" t="s">
        <v>882</v>
      </c>
    </row>
    <row r="116" spans="2:17" ht="15" customHeight="1" x14ac:dyDescent="0.25">
      <c r="B116" s="78" t="s">
        <v>2590</v>
      </c>
      <c r="C116" s="79" t="s">
        <v>210</v>
      </c>
      <c r="P116" t="s">
        <v>883</v>
      </c>
      <c r="Q116" t="s">
        <v>884</v>
      </c>
    </row>
    <row r="117" spans="2:17" ht="15" customHeight="1" x14ac:dyDescent="0.25">
      <c r="B117" s="78" t="s">
        <v>2591</v>
      </c>
      <c r="C117" s="79" t="s">
        <v>210</v>
      </c>
      <c r="P117" t="s">
        <v>885</v>
      </c>
      <c r="Q117" t="s">
        <v>886</v>
      </c>
    </row>
    <row r="118" spans="2:17" ht="15" customHeight="1" x14ac:dyDescent="0.25">
      <c r="B118" s="78" t="s">
        <v>2592</v>
      </c>
      <c r="C118" s="79" t="s">
        <v>210</v>
      </c>
      <c r="P118" t="s">
        <v>789</v>
      </c>
      <c r="Q118" t="s">
        <v>887</v>
      </c>
    </row>
    <row r="119" spans="2:17" ht="15" customHeight="1" x14ac:dyDescent="0.25">
      <c r="B119" s="78" t="s">
        <v>2593</v>
      </c>
      <c r="C119" s="79" t="s">
        <v>2594</v>
      </c>
      <c r="P119" t="s">
        <v>888</v>
      </c>
      <c r="Q119" t="s">
        <v>889</v>
      </c>
    </row>
    <row r="120" spans="2:17" ht="15" customHeight="1" x14ac:dyDescent="0.25">
      <c r="B120" s="78" t="s">
        <v>2595</v>
      </c>
      <c r="C120" s="79" t="s">
        <v>2596</v>
      </c>
      <c r="P120" t="s">
        <v>890</v>
      </c>
      <c r="Q120" t="s">
        <v>891</v>
      </c>
    </row>
    <row r="121" spans="2:17" ht="15" customHeight="1" x14ac:dyDescent="0.25">
      <c r="B121" s="78" t="s">
        <v>2597</v>
      </c>
      <c r="C121" s="79" t="s">
        <v>2596</v>
      </c>
      <c r="P121" t="s">
        <v>892</v>
      </c>
      <c r="Q121" t="s">
        <v>893</v>
      </c>
    </row>
    <row r="122" spans="2:17" ht="15" customHeight="1" x14ac:dyDescent="0.25">
      <c r="B122" s="78" t="s">
        <v>2598</v>
      </c>
      <c r="C122" s="79" t="s">
        <v>2599</v>
      </c>
      <c r="P122" t="s">
        <v>791</v>
      </c>
      <c r="Q122" t="s">
        <v>894</v>
      </c>
    </row>
    <row r="123" spans="2:17" ht="15" customHeight="1" x14ac:dyDescent="0.25">
      <c r="B123" s="78" t="s">
        <v>2600</v>
      </c>
      <c r="C123" s="79" t="s">
        <v>2601</v>
      </c>
      <c r="P123" t="s">
        <v>792</v>
      </c>
      <c r="Q123" t="s">
        <v>895</v>
      </c>
    </row>
    <row r="124" spans="2:17" ht="15" customHeight="1" x14ac:dyDescent="0.25">
      <c r="B124" s="78" t="s">
        <v>2602</v>
      </c>
      <c r="C124" s="79" t="s">
        <v>2603</v>
      </c>
      <c r="P124" t="s">
        <v>794</v>
      </c>
      <c r="Q124" t="s">
        <v>896</v>
      </c>
    </row>
    <row r="125" spans="2:17" ht="15" customHeight="1" x14ac:dyDescent="0.25">
      <c r="B125" s="78" t="s">
        <v>2604</v>
      </c>
      <c r="C125" s="79" t="s">
        <v>2605</v>
      </c>
      <c r="P125" t="s">
        <v>897</v>
      </c>
      <c r="Q125" t="s">
        <v>898</v>
      </c>
    </row>
    <row r="126" spans="2:17" ht="15" customHeight="1" x14ac:dyDescent="0.25">
      <c r="B126" s="78" t="s">
        <v>2606</v>
      </c>
      <c r="C126" s="79" t="s">
        <v>2607</v>
      </c>
      <c r="P126" t="s">
        <v>795</v>
      </c>
      <c r="Q126" t="s">
        <v>899</v>
      </c>
    </row>
    <row r="127" spans="2:17" ht="15" customHeight="1" x14ac:dyDescent="0.25">
      <c r="B127" s="78" t="s">
        <v>2608</v>
      </c>
      <c r="C127" s="79" t="s">
        <v>2609</v>
      </c>
      <c r="P127" t="s">
        <v>797</v>
      </c>
      <c r="Q127" t="s">
        <v>900</v>
      </c>
    </row>
    <row r="128" spans="2:17" ht="15" customHeight="1" x14ac:dyDescent="0.25">
      <c r="B128" s="78" t="s">
        <v>2610</v>
      </c>
      <c r="C128" s="79" t="s">
        <v>2611</v>
      </c>
      <c r="P128" t="s">
        <v>799</v>
      </c>
      <c r="Q128" t="s">
        <v>901</v>
      </c>
    </row>
    <row r="129" spans="2:17" ht="15" customHeight="1" x14ac:dyDescent="0.25">
      <c r="B129" s="78" t="s">
        <v>2612</v>
      </c>
      <c r="C129" s="79" t="s">
        <v>2613</v>
      </c>
      <c r="P129" t="s">
        <v>800</v>
      </c>
      <c r="Q129" t="s">
        <v>902</v>
      </c>
    </row>
    <row r="130" spans="2:17" ht="15" customHeight="1" x14ac:dyDescent="0.25">
      <c r="B130" s="78" t="s">
        <v>2614</v>
      </c>
      <c r="C130" s="79" t="s">
        <v>2615</v>
      </c>
      <c r="P130" t="s">
        <v>802</v>
      </c>
      <c r="Q130" t="s">
        <v>903</v>
      </c>
    </row>
    <row r="131" spans="2:17" ht="15" customHeight="1" x14ac:dyDescent="0.25">
      <c r="B131" s="78" t="s">
        <v>2616</v>
      </c>
      <c r="C131" s="79" t="s">
        <v>2617</v>
      </c>
      <c r="P131" t="s">
        <v>804</v>
      </c>
      <c r="Q131" t="s">
        <v>904</v>
      </c>
    </row>
    <row r="132" spans="2:17" ht="15" customHeight="1" x14ac:dyDescent="0.25">
      <c r="B132" s="78" t="s">
        <v>2618</v>
      </c>
      <c r="C132" s="79" t="s">
        <v>211</v>
      </c>
      <c r="P132" t="s">
        <v>905</v>
      </c>
      <c r="Q132" t="s">
        <v>906</v>
      </c>
    </row>
    <row r="133" spans="2:17" ht="15" customHeight="1" x14ac:dyDescent="0.25">
      <c r="B133" s="78" t="s">
        <v>2619</v>
      </c>
      <c r="C133" s="79" t="s">
        <v>2620</v>
      </c>
      <c r="P133" t="s">
        <v>907</v>
      </c>
      <c r="Q133" t="s">
        <v>908</v>
      </c>
    </row>
    <row r="134" spans="2:17" ht="15" customHeight="1" x14ac:dyDescent="0.25">
      <c r="B134" s="78" t="s">
        <v>2621</v>
      </c>
      <c r="C134" s="79" t="s">
        <v>2620</v>
      </c>
      <c r="P134" t="s">
        <v>805</v>
      </c>
      <c r="Q134" t="s">
        <v>909</v>
      </c>
    </row>
    <row r="135" spans="2:17" ht="15" customHeight="1" x14ac:dyDescent="0.25">
      <c r="B135" s="78" t="s">
        <v>2622</v>
      </c>
      <c r="C135" s="79" t="s">
        <v>2623</v>
      </c>
      <c r="P135" t="s">
        <v>910</v>
      </c>
      <c r="Q135" t="s">
        <v>911</v>
      </c>
    </row>
    <row r="136" spans="2:17" ht="15" customHeight="1" x14ac:dyDescent="0.25">
      <c r="B136" s="78" t="s">
        <v>2624</v>
      </c>
      <c r="C136" s="79" t="s">
        <v>2623</v>
      </c>
      <c r="P136" t="s">
        <v>807</v>
      </c>
      <c r="Q136" t="s">
        <v>912</v>
      </c>
    </row>
    <row r="137" spans="2:17" ht="15" customHeight="1" x14ac:dyDescent="0.25">
      <c r="B137" s="78" t="s">
        <v>2625</v>
      </c>
      <c r="C137" s="79" t="s">
        <v>2626</v>
      </c>
      <c r="P137" t="s">
        <v>913</v>
      </c>
      <c r="Q137" t="s">
        <v>914</v>
      </c>
    </row>
    <row r="138" spans="2:17" ht="15" customHeight="1" x14ac:dyDescent="0.25">
      <c r="B138" s="78" t="s">
        <v>2627</v>
      </c>
      <c r="C138" s="79" t="s">
        <v>212</v>
      </c>
      <c r="P138" t="s">
        <v>915</v>
      </c>
      <c r="Q138" t="s">
        <v>916</v>
      </c>
    </row>
    <row r="139" spans="2:17" ht="15" customHeight="1" x14ac:dyDescent="0.25">
      <c r="B139" s="78" t="s">
        <v>2628</v>
      </c>
      <c r="C139" s="79" t="s">
        <v>212</v>
      </c>
      <c r="P139" t="s">
        <v>808</v>
      </c>
      <c r="Q139" t="s">
        <v>917</v>
      </c>
    </row>
    <row r="140" spans="2:17" ht="15" customHeight="1" x14ac:dyDescent="0.25">
      <c r="B140" s="78" t="s">
        <v>2629</v>
      </c>
      <c r="C140" s="79" t="s">
        <v>213</v>
      </c>
      <c r="P140" t="s">
        <v>918</v>
      </c>
      <c r="Q140" t="s">
        <v>919</v>
      </c>
    </row>
    <row r="141" spans="2:17" ht="15" customHeight="1" x14ac:dyDescent="0.25">
      <c r="B141" s="78" t="s">
        <v>2630</v>
      </c>
      <c r="C141" s="79" t="s">
        <v>213</v>
      </c>
      <c r="P141" t="s">
        <v>810</v>
      </c>
      <c r="Q141" t="s">
        <v>920</v>
      </c>
    </row>
    <row r="142" spans="2:17" ht="15" customHeight="1" x14ac:dyDescent="0.25">
      <c r="B142" s="78" t="s">
        <v>2631</v>
      </c>
      <c r="C142" s="79" t="s">
        <v>214</v>
      </c>
      <c r="P142" t="s">
        <v>921</v>
      </c>
      <c r="Q142" t="s">
        <v>922</v>
      </c>
    </row>
    <row r="143" spans="2:17" ht="15" customHeight="1" x14ac:dyDescent="0.25">
      <c r="B143" s="78" t="s">
        <v>2632</v>
      </c>
      <c r="C143" s="79" t="s">
        <v>214</v>
      </c>
      <c r="P143" t="s">
        <v>811</v>
      </c>
      <c r="Q143" t="s">
        <v>923</v>
      </c>
    </row>
    <row r="144" spans="2:17" ht="15" customHeight="1" x14ac:dyDescent="0.25">
      <c r="B144" s="78" t="s">
        <v>2633</v>
      </c>
      <c r="C144" s="79" t="s">
        <v>2634</v>
      </c>
      <c r="P144" t="s">
        <v>924</v>
      </c>
      <c r="Q144" t="s">
        <v>925</v>
      </c>
    </row>
    <row r="145" spans="2:17" ht="15" customHeight="1" x14ac:dyDescent="0.25">
      <c r="B145" s="78" t="s">
        <v>2635</v>
      </c>
      <c r="C145" s="79" t="s">
        <v>2634</v>
      </c>
      <c r="P145" t="s">
        <v>813</v>
      </c>
      <c r="Q145" t="s">
        <v>926</v>
      </c>
    </row>
    <row r="146" spans="2:17" ht="15" customHeight="1" x14ac:dyDescent="0.25">
      <c r="B146" s="78" t="s">
        <v>2636</v>
      </c>
      <c r="C146" s="79" t="s">
        <v>2637</v>
      </c>
      <c r="P146" t="s">
        <v>927</v>
      </c>
      <c r="Q146" t="s">
        <v>928</v>
      </c>
    </row>
    <row r="147" spans="2:17" ht="15" customHeight="1" x14ac:dyDescent="0.25">
      <c r="B147" s="78" t="s">
        <v>2638</v>
      </c>
      <c r="C147" s="79" t="s">
        <v>2639</v>
      </c>
      <c r="P147" t="s">
        <v>929</v>
      </c>
      <c r="Q147" t="s">
        <v>930</v>
      </c>
    </row>
    <row r="148" spans="2:17" ht="15" customHeight="1" x14ac:dyDescent="0.25">
      <c r="B148" s="78" t="s">
        <v>2640</v>
      </c>
      <c r="C148" s="79" t="s">
        <v>2639</v>
      </c>
      <c r="P148" t="s">
        <v>931</v>
      </c>
      <c r="Q148" t="s">
        <v>932</v>
      </c>
    </row>
    <row r="149" spans="2:17" ht="15" customHeight="1" x14ac:dyDescent="0.25">
      <c r="B149" s="78" t="s">
        <v>2641</v>
      </c>
      <c r="C149" s="79" t="s">
        <v>2639</v>
      </c>
      <c r="P149" t="s">
        <v>815</v>
      </c>
      <c r="Q149" t="s">
        <v>933</v>
      </c>
    </row>
    <row r="150" spans="2:17" ht="15" customHeight="1" x14ac:dyDescent="0.25">
      <c r="B150" s="78" t="s">
        <v>2642</v>
      </c>
      <c r="C150" s="79" t="s">
        <v>2643</v>
      </c>
      <c r="P150" t="s">
        <v>934</v>
      </c>
      <c r="Q150" t="s">
        <v>935</v>
      </c>
    </row>
    <row r="151" spans="2:17" ht="15" customHeight="1" x14ac:dyDescent="0.25">
      <c r="B151" s="78" t="s">
        <v>2644</v>
      </c>
      <c r="C151" s="79" t="s">
        <v>2643</v>
      </c>
      <c r="P151" t="s">
        <v>936</v>
      </c>
      <c r="Q151" t="s">
        <v>937</v>
      </c>
    </row>
    <row r="152" spans="2:17" ht="15" customHeight="1" x14ac:dyDescent="0.25">
      <c r="B152" s="78" t="s">
        <v>2645</v>
      </c>
      <c r="C152" s="79" t="s">
        <v>2646</v>
      </c>
      <c r="P152" t="s">
        <v>816</v>
      </c>
      <c r="Q152" t="s">
        <v>938</v>
      </c>
    </row>
    <row r="153" spans="2:17" ht="15" customHeight="1" x14ac:dyDescent="0.25">
      <c r="B153" s="78" t="s">
        <v>2647</v>
      </c>
      <c r="C153" s="79" t="s">
        <v>2648</v>
      </c>
      <c r="P153" t="s">
        <v>818</v>
      </c>
      <c r="Q153" t="s">
        <v>939</v>
      </c>
    </row>
    <row r="154" spans="2:17" ht="15" customHeight="1" x14ac:dyDescent="0.25">
      <c r="B154" s="78" t="s">
        <v>2649</v>
      </c>
      <c r="C154" s="79" t="s">
        <v>2650</v>
      </c>
      <c r="P154" t="s">
        <v>820</v>
      </c>
      <c r="Q154" t="s">
        <v>940</v>
      </c>
    </row>
    <row r="155" spans="2:17" ht="15" customHeight="1" x14ac:dyDescent="0.25">
      <c r="B155" s="78" t="s">
        <v>2651</v>
      </c>
      <c r="C155" s="79" t="s">
        <v>2652</v>
      </c>
      <c r="P155" t="s">
        <v>822</v>
      </c>
      <c r="Q155" t="s">
        <v>941</v>
      </c>
    </row>
    <row r="156" spans="2:17" ht="15" customHeight="1" x14ac:dyDescent="0.25">
      <c r="B156" s="78" t="s">
        <v>2653</v>
      </c>
      <c r="C156" s="79" t="s">
        <v>2654</v>
      </c>
      <c r="P156" t="s">
        <v>823</v>
      </c>
      <c r="Q156" t="s">
        <v>942</v>
      </c>
    </row>
    <row r="157" spans="2:17" ht="15" customHeight="1" x14ac:dyDescent="0.25">
      <c r="B157" s="78" t="s">
        <v>2655</v>
      </c>
      <c r="C157" s="79" t="s">
        <v>2656</v>
      </c>
      <c r="P157" t="s">
        <v>825</v>
      </c>
      <c r="Q157" t="s">
        <v>943</v>
      </c>
    </row>
    <row r="158" spans="2:17" ht="15" customHeight="1" x14ac:dyDescent="0.25">
      <c r="B158" s="78" t="s">
        <v>2657</v>
      </c>
      <c r="C158" s="79" t="s">
        <v>2658</v>
      </c>
      <c r="P158" t="s">
        <v>827</v>
      </c>
      <c r="Q158" t="s">
        <v>944</v>
      </c>
    </row>
    <row r="159" spans="2:17" ht="15" customHeight="1" x14ac:dyDescent="0.25">
      <c r="B159" s="76" t="s">
        <v>215</v>
      </c>
      <c r="C159" s="77" t="s">
        <v>216</v>
      </c>
      <c r="P159" t="s">
        <v>828</v>
      </c>
      <c r="Q159" t="s">
        <v>945</v>
      </c>
    </row>
    <row r="160" spans="2:17" ht="15" customHeight="1" x14ac:dyDescent="0.25">
      <c r="B160" s="78" t="s">
        <v>2659</v>
      </c>
      <c r="C160" s="79" t="s">
        <v>217</v>
      </c>
      <c r="P160" t="s">
        <v>206</v>
      </c>
      <c r="Q160" t="s">
        <v>946</v>
      </c>
    </row>
    <row r="161" spans="2:17" ht="15" customHeight="1" x14ac:dyDescent="0.25">
      <c r="B161" s="78" t="s">
        <v>2660</v>
      </c>
      <c r="C161" s="79" t="s">
        <v>218</v>
      </c>
      <c r="P161" t="s">
        <v>947</v>
      </c>
      <c r="Q161" t="s">
        <v>948</v>
      </c>
    </row>
    <row r="162" spans="2:17" ht="15" customHeight="1" x14ac:dyDescent="0.25">
      <c r="B162" s="78" t="s">
        <v>2661</v>
      </c>
      <c r="C162" s="79" t="s">
        <v>2662</v>
      </c>
      <c r="P162" t="s">
        <v>949</v>
      </c>
      <c r="Q162" t="s">
        <v>950</v>
      </c>
    </row>
    <row r="163" spans="2:17" ht="15" customHeight="1" x14ac:dyDescent="0.25">
      <c r="B163" s="78" t="s">
        <v>2663</v>
      </c>
      <c r="C163" s="79" t="s">
        <v>2662</v>
      </c>
      <c r="P163" t="s">
        <v>831</v>
      </c>
      <c r="Q163" t="s">
        <v>951</v>
      </c>
    </row>
    <row r="164" spans="2:17" ht="15" customHeight="1" x14ac:dyDescent="0.25">
      <c r="B164" s="78" t="s">
        <v>2664</v>
      </c>
      <c r="C164" s="79" t="s">
        <v>219</v>
      </c>
      <c r="P164" t="s">
        <v>952</v>
      </c>
      <c r="Q164" t="s">
        <v>953</v>
      </c>
    </row>
    <row r="165" spans="2:17" ht="15" customHeight="1" x14ac:dyDescent="0.25">
      <c r="B165" s="78" t="s">
        <v>2665</v>
      </c>
      <c r="C165" s="79" t="s">
        <v>219</v>
      </c>
      <c r="P165" t="s">
        <v>832</v>
      </c>
      <c r="Q165" t="s">
        <v>954</v>
      </c>
    </row>
    <row r="166" spans="2:17" ht="15" customHeight="1" x14ac:dyDescent="0.25">
      <c r="B166" s="78" t="s">
        <v>2666</v>
      </c>
      <c r="C166" s="79" t="s">
        <v>220</v>
      </c>
      <c r="P166" t="s">
        <v>955</v>
      </c>
      <c r="Q166" t="s">
        <v>956</v>
      </c>
    </row>
    <row r="167" spans="2:17" ht="15" customHeight="1" x14ac:dyDescent="0.25">
      <c r="B167" s="78" t="s">
        <v>2667</v>
      </c>
      <c r="C167" s="79" t="s">
        <v>220</v>
      </c>
      <c r="P167" t="s">
        <v>834</v>
      </c>
      <c r="Q167" t="s">
        <v>957</v>
      </c>
    </row>
    <row r="168" spans="2:17" ht="15" customHeight="1" x14ac:dyDescent="0.25">
      <c r="B168" s="78" t="s">
        <v>2668</v>
      </c>
      <c r="C168" s="79" t="s">
        <v>221</v>
      </c>
      <c r="P168" t="s">
        <v>958</v>
      </c>
      <c r="Q168" t="s">
        <v>959</v>
      </c>
    </row>
    <row r="169" spans="2:17" ht="15" customHeight="1" x14ac:dyDescent="0.25">
      <c r="B169" s="78" t="s">
        <v>2669</v>
      </c>
      <c r="C169" s="79" t="s">
        <v>221</v>
      </c>
      <c r="P169" t="s">
        <v>960</v>
      </c>
      <c r="Q169" t="s">
        <v>961</v>
      </c>
    </row>
    <row r="170" spans="2:17" ht="15" customHeight="1" x14ac:dyDescent="0.25">
      <c r="B170" s="78" t="s">
        <v>2670</v>
      </c>
      <c r="C170" s="79" t="s">
        <v>221</v>
      </c>
      <c r="P170" t="s">
        <v>836</v>
      </c>
      <c r="Q170" t="s">
        <v>962</v>
      </c>
    </row>
    <row r="171" spans="2:17" ht="15" customHeight="1" x14ac:dyDescent="0.25">
      <c r="B171" s="78" t="s">
        <v>2671</v>
      </c>
      <c r="C171" s="79" t="s">
        <v>222</v>
      </c>
      <c r="P171" t="s">
        <v>963</v>
      </c>
      <c r="Q171" t="s">
        <v>964</v>
      </c>
    </row>
    <row r="172" spans="2:17" ht="15" customHeight="1" x14ac:dyDescent="0.25">
      <c r="B172" s="78" t="s">
        <v>2672</v>
      </c>
      <c r="C172" s="79" t="s">
        <v>223</v>
      </c>
      <c r="P172" t="s">
        <v>965</v>
      </c>
      <c r="Q172" t="s">
        <v>966</v>
      </c>
    </row>
    <row r="173" spans="2:17" ht="15" customHeight="1" x14ac:dyDescent="0.25">
      <c r="B173" s="78" t="s">
        <v>2673</v>
      </c>
      <c r="C173" s="79" t="s">
        <v>223</v>
      </c>
      <c r="P173" t="s">
        <v>837</v>
      </c>
      <c r="Q173" t="s">
        <v>967</v>
      </c>
    </row>
    <row r="174" spans="2:17" ht="15" customHeight="1" x14ac:dyDescent="0.25">
      <c r="B174" s="78" t="s">
        <v>2674</v>
      </c>
      <c r="C174" s="79" t="s">
        <v>224</v>
      </c>
      <c r="P174" t="s">
        <v>968</v>
      </c>
      <c r="Q174" t="s">
        <v>969</v>
      </c>
    </row>
    <row r="175" spans="2:17" ht="15" customHeight="1" x14ac:dyDescent="0.25">
      <c r="B175" s="78" t="s">
        <v>2675</v>
      </c>
      <c r="C175" s="79" t="s">
        <v>224</v>
      </c>
      <c r="P175" t="s">
        <v>839</v>
      </c>
      <c r="Q175" t="s">
        <v>970</v>
      </c>
    </row>
    <row r="176" spans="2:17" ht="15" customHeight="1" x14ac:dyDescent="0.25">
      <c r="B176" s="78" t="s">
        <v>2676</v>
      </c>
      <c r="C176" s="79" t="s">
        <v>225</v>
      </c>
      <c r="P176" t="s">
        <v>971</v>
      </c>
      <c r="Q176" t="s">
        <v>972</v>
      </c>
    </row>
    <row r="177" spans="2:17" ht="15" customHeight="1" x14ac:dyDescent="0.25">
      <c r="B177" s="78" t="s">
        <v>2677</v>
      </c>
      <c r="C177" s="79" t="s">
        <v>225</v>
      </c>
      <c r="P177" t="s">
        <v>841</v>
      </c>
      <c r="Q177" t="s">
        <v>973</v>
      </c>
    </row>
    <row r="178" spans="2:17" ht="15" customHeight="1" x14ac:dyDescent="0.25">
      <c r="B178" s="78" t="s">
        <v>2678</v>
      </c>
      <c r="C178" s="79" t="s">
        <v>226</v>
      </c>
      <c r="P178" t="s">
        <v>974</v>
      </c>
      <c r="Q178" t="s">
        <v>975</v>
      </c>
    </row>
    <row r="179" spans="2:17" ht="15" customHeight="1" x14ac:dyDescent="0.25">
      <c r="B179" s="78" t="s">
        <v>2679</v>
      </c>
      <c r="C179" s="79" t="s">
        <v>227</v>
      </c>
      <c r="P179" t="s">
        <v>976</v>
      </c>
      <c r="Q179" t="s">
        <v>977</v>
      </c>
    </row>
    <row r="180" spans="2:17" ht="15" customHeight="1" x14ac:dyDescent="0.25">
      <c r="B180" s="78" t="s">
        <v>2680</v>
      </c>
      <c r="C180" s="79" t="s">
        <v>227</v>
      </c>
      <c r="P180" t="s">
        <v>843</v>
      </c>
      <c r="Q180" t="s">
        <v>978</v>
      </c>
    </row>
    <row r="181" spans="2:17" ht="15" customHeight="1" x14ac:dyDescent="0.25">
      <c r="B181" s="78" t="s">
        <v>2681</v>
      </c>
      <c r="C181" s="79" t="s">
        <v>228</v>
      </c>
      <c r="P181" t="s">
        <v>979</v>
      </c>
      <c r="Q181" t="s">
        <v>980</v>
      </c>
    </row>
    <row r="182" spans="2:17" ht="15" customHeight="1" x14ac:dyDescent="0.25">
      <c r="B182" s="78" t="s">
        <v>2682</v>
      </c>
      <c r="C182" s="79" t="s">
        <v>228</v>
      </c>
      <c r="P182" t="s">
        <v>844</v>
      </c>
      <c r="Q182" t="s">
        <v>981</v>
      </c>
    </row>
    <row r="183" spans="2:17" ht="15" customHeight="1" x14ac:dyDescent="0.25">
      <c r="B183" s="78" t="s">
        <v>2683</v>
      </c>
      <c r="C183" s="79" t="s">
        <v>2684</v>
      </c>
      <c r="P183" t="s">
        <v>982</v>
      </c>
      <c r="Q183" t="s">
        <v>983</v>
      </c>
    </row>
    <row r="184" spans="2:17" ht="15" customHeight="1" x14ac:dyDescent="0.25">
      <c r="B184" s="78" t="s">
        <v>2685</v>
      </c>
      <c r="C184" s="79" t="s">
        <v>229</v>
      </c>
      <c r="P184" t="s">
        <v>984</v>
      </c>
      <c r="Q184" t="s">
        <v>985</v>
      </c>
    </row>
    <row r="185" spans="2:17" ht="15" customHeight="1" x14ac:dyDescent="0.25">
      <c r="B185" s="78" t="s">
        <v>2686</v>
      </c>
      <c r="C185" s="79" t="s">
        <v>229</v>
      </c>
      <c r="P185" t="s">
        <v>846</v>
      </c>
      <c r="Q185" t="s">
        <v>986</v>
      </c>
    </row>
    <row r="186" spans="2:17" ht="15" customHeight="1" x14ac:dyDescent="0.25">
      <c r="B186" s="78" t="s">
        <v>2687</v>
      </c>
      <c r="C186" s="79" t="s">
        <v>2688</v>
      </c>
      <c r="P186" t="s">
        <v>987</v>
      </c>
      <c r="Q186" t="s">
        <v>988</v>
      </c>
    </row>
    <row r="187" spans="2:17" ht="15" customHeight="1" x14ac:dyDescent="0.25">
      <c r="B187" s="78" t="s">
        <v>2689</v>
      </c>
      <c r="C187" s="79" t="s">
        <v>2688</v>
      </c>
      <c r="P187" t="s">
        <v>847</v>
      </c>
      <c r="Q187" t="s">
        <v>989</v>
      </c>
    </row>
    <row r="188" spans="2:17" ht="15" customHeight="1" x14ac:dyDescent="0.25">
      <c r="B188" s="78" t="s">
        <v>2690</v>
      </c>
      <c r="C188" s="79" t="s">
        <v>230</v>
      </c>
      <c r="P188" t="s">
        <v>990</v>
      </c>
      <c r="Q188" t="s">
        <v>991</v>
      </c>
    </row>
    <row r="189" spans="2:17" ht="15" customHeight="1" x14ac:dyDescent="0.25">
      <c r="B189" s="78" t="s">
        <v>2691</v>
      </c>
      <c r="C189" s="79" t="s">
        <v>231</v>
      </c>
      <c r="P189" t="s">
        <v>992</v>
      </c>
      <c r="Q189" t="s">
        <v>993</v>
      </c>
    </row>
    <row r="190" spans="2:17" ht="15" customHeight="1" x14ac:dyDescent="0.25">
      <c r="B190" s="78" t="s">
        <v>2692</v>
      </c>
      <c r="C190" s="79" t="s">
        <v>231</v>
      </c>
      <c r="P190" t="s">
        <v>849</v>
      </c>
      <c r="Q190" t="s">
        <v>994</v>
      </c>
    </row>
    <row r="191" spans="2:17" ht="15" customHeight="1" x14ac:dyDescent="0.25">
      <c r="B191" s="78" t="s">
        <v>2693</v>
      </c>
      <c r="C191" s="79" t="s">
        <v>232</v>
      </c>
      <c r="P191" t="s">
        <v>995</v>
      </c>
      <c r="Q191" t="s">
        <v>996</v>
      </c>
    </row>
    <row r="192" spans="2:17" ht="15" customHeight="1" x14ac:dyDescent="0.25">
      <c r="B192" s="78" t="s">
        <v>2694</v>
      </c>
      <c r="C192" s="79" t="s">
        <v>232</v>
      </c>
      <c r="P192" t="s">
        <v>851</v>
      </c>
      <c r="Q192" t="s">
        <v>997</v>
      </c>
    </row>
    <row r="193" spans="2:17" ht="15" customHeight="1" x14ac:dyDescent="0.25">
      <c r="B193" s="78" t="s">
        <v>2695</v>
      </c>
      <c r="C193" s="79" t="s">
        <v>233</v>
      </c>
      <c r="P193" t="s">
        <v>998</v>
      </c>
      <c r="Q193" t="s">
        <v>999</v>
      </c>
    </row>
    <row r="194" spans="2:17" ht="15" customHeight="1" x14ac:dyDescent="0.25">
      <c r="B194" s="78" t="s">
        <v>2696</v>
      </c>
      <c r="C194" s="79" t="s">
        <v>234</v>
      </c>
      <c r="P194" t="s">
        <v>1000</v>
      </c>
      <c r="Q194" t="s">
        <v>1001</v>
      </c>
    </row>
    <row r="195" spans="2:17" ht="15" customHeight="1" x14ac:dyDescent="0.25">
      <c r="B195" s="78" t="s">
        <v>2697</v>
      </c>
      <c r="C195" s="79" t="s">
        <v>234</v>
      </c>
      <c r="P195" t="s">
        <v>852</v>
      </c>
      <c r="Q195" t="s">
        <v>1002</v>
      </c>
    </row>
    <row r="196" spans="2:17" ht="15" customHeight="1" x14ac:dyDescent="0.25">
      <c r="B196" s="78" t="s">
        <v>2698</v>
      </c>
      <c r="C196" s="79" t="s">
        <v>2699</v>
      </c>
      <c r="P196" t="s">
        <v>1003</v>
      </c>
      <c r="Q196" t="s">
        <v>1004</v>
      </c>
    </row>
    <row r="197" spans="2:17" ht="15" customHeight="1" x14ac:dyDescent="0.25">
      <c r="B197" s="78" t="s">
        <v>2700</v>
      </c>
      <c r="C197" s="79" t="s">
        <v>2699</v>
      </c>
      <c r="P197" t="s">
        <v>854</v>
      </c>
      <c r="Q197" t="s">
        <v>1005</v>
      </c>
    </row>
    <row r="198" spans="2:17" ht="15" customHeight="1" x14ac:dyDescent="0.25">
      <c r="B198" s="78" t="s">
        <v>2701</v>
      </c>
      <c r="C198" s="79" t="s">
        <v>2702</v>
      </c>
      <c r="P198" t="s">
        <v>1006</v>
      </c>
      <c r="Q198" t="s">
        <v>1007</v>
      </c>
    </row>
    <row r="199" spans="2:17" ht="15" customHeight="1" x14ac:dyDescent="0.25">
      <c r="B199" s="78" t="s">
        <v>2703</v>
      </c>
      <c r="C199" s="79" t="s">
        <v>2702</v>
      </c>
      <c r="P199" t="s">
        <v>855</v>
      </c>
      <c r="Q199" t="s">
        <v>1008</v>
      </c>
    </row>
    <row r="200" spans="2:17" ht="15" customHeight="1" x14ac:dyDescent="0.25">
      <c r="B200" s="78" t="s">
        <v>2704</v>
      </c>
      <c r="C200" s="79" t="s">
        <v>235</v>
      </c>
      <c r="P200" t="s">
        <v>1009</v>
      </c>
      <c r="Q200" t="s">
        <v>1010</v>
      </c>
    </row>
    <row r="201" spans="2:17" ht="15" customHeight="1" x14ac:dyDescent="0.25">
      <c r="B201" s="78" t="s">
        <v>2705</v>
      </c>
      <c r="C201" s="79" t="s">
        <v>236</v>
      </c>
      <c r="P201" t="s">
        <v>1011</v>
      </c>
      <c r="Q201" t="s">
        <v>1012</v>
      </c>
    </row>
    <row r="202" spans="2:17" ht="15" customHeight="1" x14ac:dyDescent="0.25">
      <c r="B202" s="78" t="s">
        <v>2706</v>
      </c>
      <c r="C202" s="79" t="s">
        <v>236</v>
      </c>
      <c r="P202" t="s">
        <v>857</v>
      </c>
      <c r="Q202" t="s">
        <v>1013</v>
      </c>
    </row>
    <row r="203" spans="2:17" ht="15" customHeight="1" x14ac:dyDescent="0.25">
      <c r="B203" s="78" t="s">
        <v>2707</v>
      </c>
      <c r="C203" s="79" t="s">
        <v>237</v>
      </c>
      <c r="P203" t="s">
        <v>1014</v>
      </c>
      <c r="Q203" t="s">
        <v>1015</v>
      </c>
    </row>
    <row r="204" spans="2:17" ht="15" customHeight="1" x14ac:dyDescent="0.25">
      <c r="B204" s="78" t="s">
        <v>2708</v>
      </c>
      <c r="C204" s="79" t="s">
        <v>237</v>
      </c>
      <c r="P204" t="s">
        <v>859</v>
      </c>
      <c r="Q204" t="s">
        <v>1016</v>
      </c>
    </row>
    <row r="205" spans="2:17" ht="15" customHeight="1" x14ac:dyDescent="0.25">
      <c r="B205" s="78" t="s">
        <v>2709</v>
      </c>
      <c r="C205" s="79" t="s">
        <v>238</v>
      </c>
      <c r="P205" t="s">
        <v>1017</v>
      </c>
      <c r="Q205" t="s">
        <v>1018</v>
      </c>
    </row>
    <row r="206" spans="2:17" ht="15" customHeight="1" x14ac:dyDescent="0.25">
      <c r="B206" s="78" t="s">
        <v>2710</v>
      </c>
      <c r="C206" s="79" t="s">
        <v>238</v>
      </c>
      <c r="P206" t="s">
        <v>860</v>
      </c>
      <c r="Q206" t="s">
        <v>1019</v>
      </c>
    </row>
    <row r="207" spans="2:17" ht="15" customHeight="1" x14ac:dyDescent="0.25">
      <c r="B207" s="78" t="s">
        <v>2711</v>
      </c>
      <c r="C207" s="79" t="s">
        <v>2712</v>
      </c>
      <c r="P207" t="s">
        <v>1020</v>
      </c>
      <c r="Q207" t="s">
        <v>1021</v>
      </c>
    </row>
    <row r="208" spans="2:17" ht="15" customHeight="1" x14ac:dyDescent="0.25">
      <c r="B208" s="78" t="s">
        <v>2713</v>
      </c>
      <c r="C208" s="79" t="s">
        <v>2712</v>
      </c>
      <c r="P208" t="s">
        <v>862</v>
      </c>
      <c r="Q208" t="s">
        <v>1022</v>
      </c>
    </row>
    <row r="209" spans="2:17" ht="15" customHeight="1" x14ac:dyDescent="0.25">
      <c r="B209" s="78" t="s">
        <v>2714</v>
      </c>
      <c r="C209" s="79" t="s">
        <v>239</v>
      </c>
      <c r="P209" t="s">
        <v>1023</v>
      </c>
      <c r="Q209" t="s">
        <v>1024</v>
      </c>
    </row>
    <row r="210" spans="2:17" ht="15" customHeight="1" x14ac:dyDescent="0.25">
      <c r="B210" s="78" t="s">
        <v>2715</v>
      </c>
      <c r="C210" s="79" t="s">
        <v>239</v>
      </c>
      <c r="P210" t="s">
        <v>863</v>
      </c>
      <c r="Q210" t="s">
        <v>1025</v>
      </c>
    </row>
    <row r="211" spans="2:17" ht="15" customHeight="1" x14ac:dyDescent="0.25">
      <c r="B211" s="78" t="s">
        <v>2716</v>
      </c>
      <c r="C211" s="79" t="s">
        <v>2717</v>
      </c>
      <c r="P211" t="s">
        <v>1026</v>
      </c>
      <c r="Q211" t="s">
        <v>1027</v>
      </c>
    </row>
    <row r="212" spans="2:17" ht="15" customHeight="1" x14ac:dyDescent="0.25">
      <c r="B212" s="78" t="s">
        <v>2718</v>
      </c>
      <c r="C212" s="79" t="s">
        <v>2717</v>
      </c>
      <c r="P212" t="s">
        <v>865</v>
      </c>
      <c r="Q212" t="s">
        <v>1028</v>
      </c>
    </row>
    <row r="213" spans="2:17" ht="15" customHeight="1" x14ac:dyDescent="0.25">
      <c r="B213" s="78" t="s">
        <v>2719</v>
      </c>
      <c r="C213" s="79" t="s">
        <v>240</v>
      </c>
      <c r="P213" t="s">
        <v>1029</v>
      </c>
      <c r="Q213" t="s">
        <v>1030</v>
      </c>
    </row>
    <row r="214" spans="2:17" ht="15" customHeight="1" x14ac:dyDescent="0.25">
      <c r="B214" s="78" t="s">
        <v>2720</v>
      </c>
      <c r="C214" s="79" t="s">
        <v>240</v>
      </c>
      <c r="P214" t="s">
        <v>867</v>
      </c>
      <c r="Q214" t="s">
        <v>1031</v>
      </c>
    </row>
    <row r="215" spans="2:17" ht="15" customHeight="1" x14ac:dyDescent="0.25">
      <c r="B215" s="78" t="s">
        <v>2721</v>
      </c>
      <c r="C215" s="79" t="s">
        <v>2722</v>
      </c>
      <c r="P215" t="s">
        <v>1032</v>
      </c>
      <c r="Q215" t="s">
        <v>1033</v>
      </c>
    </row>
    <row r="216" spans="2:17" ht="15" customHeight="1" x14ac:dyDescent="0.25">
      <c r="B216" s="78" t="s">
        <v>2723</v>
      </c>
      <c r="C216" s="79" t="s">
        <v>2724</v>
      </c>
      <c r="P216" t="s">
        <v>1034</v>
      </c>
      <c r="Q216" t="s">
        <v>1035</v>
      </c>
    </row>
    <row r="217" spans="2:17" ht="15" customHeight="1" x14ac:dyDescent="0.25">
      <c r="B217" s="78" t="s">
        <v>2725</v>
      </c>
      <c r="C217" s="79" t="s">
        <v>2724</v>
      </c>
      <c r="P217" t="s">
        <v>868</v>
      </c>
      <c r="Q217" t="s">
        <v>1036</v>
      </c>
    </row>
    <row r="218" spans="2:17" ht="15" customHeight="1" x14ac:dyDescent="0.25">
      <c r="B218" s="78" t="s">
        <v>2726</v>
      </c>
      <c r="C218" s="79" t="s">
        <v>2727</v>
      </c>
      <c r="P218" t="s">
        <v>1037</v>
      </c>
      <c r="Q218" t="s">
        <v>1038</v>
      </c>
    </row>
    <row r="219" spans="2:17" ht="15" customHeight="1" x14ac:dyDescent="0.25">
      <c r="B219" s="78" t="s">
        <v>2728</v>
      </c>
      <c r="C219" s="79" t="s">
        <v>2727</v>
      </c>
      <c r="P219" t="s">
        <v>869</v>
      </c>
      <c r="Q219" t="s">
        <v>1039</v>
      </c>
    </row>
    <row r="220" spans="2:17" ht="15" customHeight="1" x14ac:dyDescent="0.25">
      <c r="B220" s="78" t="s">
        <v>2729</v>
      </c>
      <c r="C220" s="79" t="s">
        <v>241</v>
      </c>
      <c r="P220" t="s">
        <v>1040</v>
      </c>
      <c r="Q220" t="s">
        <v>1041</v>
      </c>
    </row>
    <row r="221" spans="2:17" ht="15" customHeight="1" x14ac:dyDescent="0.25">
      <c r="B221" s="78" t="s">
        <v>2730</v>
      </c>
      <c r="C221" s="79" t="s">
        <v>241</v>
      </c>
      <c r="P221" t="s">
        <v>1042</v>
      </c>
      <c r="Q221" t="s">
        <v>1043</v>
      </c>
    </row>
    <row r="222" spans="2:17" ht="15" customHeight="1" x14ac:dyDescent="0.25">
      <c r="B222" s="78" t="s">
        <v>2731</v>
      </c>
      <c r="C222" s="79" t="s">
        <v>2732</v>
      </c>
      <c r="P222" t="s">
        <v>1044</v>
      </c>
      <c r="Q222" t="s">
        <v>1045</v>
      </c>
    </row>
    <row r="223" spans="2:17" ht="15" customHeight="1" x14ac:dyDescent="0.25">
      <c r="B223" s="78" t="s">
        <v>2733</v>
      </c>
      <c r="C223" s="79" t="s">
        <v>2732</v>
      </c>
      <c r="P223" t="s">
        <v>870</v>
      </c>
      <c r="Q223" t="s">
        <v>1046</v>
      </c>
    </row>
    <row r="224" spans="2:17" ht="15" customHeight="1" x14ac:dyDescent="0.25">
      <c r="B224" s="78" t="s">
        <v>2734</v>
      </c>
      <c r="C224" s="79" t="s">
        <v>242</v>
      </c>
      <c r="P224" t="s">
        <v>1047</v>
      </c>
      <c r="Q224" t="s">
        <v>1048</v>
      </c>
    </row>
    <row r="225" spans="2:17" ht="15" customHeight="1" x14ac:dyDescent="0.25">
      <c r="B225" s="78" t="s">
        <v>2735</v>
      </c>
      <c r="C225" s="79" t="s">
        <v>242</v>
      </c>
      <c r="P225" t="s">
        <v>872</v>
      </c>
      <c r="Q225" t="s">
        <v>1049</v>
      </c>
    </row>
    <row r="226" spans="2:17" ht="15" customHeight="1" x14ac:dyDescent="0.25">
      <c r="B226" s="78" t="s">
        <v>2736</v>
      </c>
      <c r="C226" s="79" t="s">
        <v>2737</v>
      </c>
      <c r="P226" t="s">
        <v>1050</v>
      </c>
      <c r="Q226" t="s">
        <v>1051</v>
      </c>
    </row>
    <row r="227" spans="2:17" ht="15" customHeight="1" x14ac:dyDescent="0.25">
      <c r="B227" s="78" t="s">
        <v>2738</v>
      </c>
      <c r="C227" s="79" t="s">
        <v>2737</v>
      </c>
      <c r="P227" t="s">
        <v>873</v>
      </c>
      <c r="Q227" t="s">
        <v>1052</v>
      </c>
    </row>
    <row r="228" spans="2:17" ht="15" customHeight="1" x14ac:dyDescent="0.25">
      <c r="B228" s="78" t="s">
        <v>2739</v>
      </c>
      <c r="C228" s="79" t="s">
        <v>243</v>
      </c>
      <c r="P228" t="s">
        <v>1053</v>
      </c>
      <c r="Q228" t="s">
        <v>1054</v>
      </c>
    </row>
    <row r="229" spans="2:17" ht="15" customHeight="1" x14ac:dyDescent="0.25">
      <c r="B229" s="78" t="s">
        <v>2740</v>
      </c>
      <c r="C229" s="79" t="s">
        <v>243</v>
      </c>
      <c r="P229" t="s">
        <v>874</v>
      </c>
      <c r="Q229" t="s">
        <v>1055</v>
      </c>
    </row>
    <row r="230" spans="2:17" ht="15" customHeight="1" x14ac:dyDescent="0.25">
      <c r="B230" s="78" t="s">
        <v>2741</v>
      </c>
      <c r="C230" s="79" t="s">
        <v>244</v>
      </c>
      <c r="P230" t="s">
        <v>1056</v>
      </c>
      <c r="Q230" t="s">
        <v>1057</v>
      </c>
    </row>
    <row r="231" spans="2:17" ht="15" customHeight="1" x14ac:dyDescent="0.25">
      <c r="B231" s="78" t="s">
        <v>2742</v>
      </c>
      <c r="C231" s="79" t="s">
        <v>244</v>
      </c>
      <c r="P231" t="s">
        <v>875</v>
      </c>
      <c r="Q231" t="s">
        <v>1058</v>
      </c>
    </row>
    <row r="232" spans="2:17" ht="15" customHeight="1" x14ac:dyDescent="0.25">
      <c r="B232" s="78" t="s">
        <v>2743</v>
      </c>
      <c r="C232" s="79" t="s">
        <v>245</v>
      </c>
      <c r="P232" t="s">
        <v>1059</v>
      </c>
      <c r="Q232" t="s">
        <v>1060</v>
      </c>
    </row>
    <row r="233" spans="2:17" ht="15" customHeight="1" x14ac:dyDescent="0.25">
      <c r="B233" s="78" t="s">
        <v>2744</v>
      </c>
      <c r="C233" s="79" t="s">
        <v>245</v>
      </c>
      <c r="P233" t="s">
        <v>876</v>
      </c>
      <c r="Q233" t="s">
        <v>1061</v>
      </c>
    </row>
    <row r="234" spans="2:17" ht="15" customHeight="1" x14ac:dyDescent="0.25">
      <c r="B234" s="78" t="s">
        <v>2745</v>
      </c>
      <c r="C234" s="79" t="s">
        <v>2746</v>
      </c>
      <c r="P234" t="s">
        <v>1062</v>
      </c>
      <c r="Q234" t="s">
        <v>1063</v>
      </c>
    </row>
    <row r="235" spans="2:17" ht="15" customHeight="1" x14ac:dyDescent="0.25">
      <c r="B235" s="78" t="s">
        <v>2747</v>
      </c>
      <c r="C235" s="79" t="s">
        <v>2746</v>
      </c>
      <c r="P235" t="s">
        <v>877</v>
      </c>
      <c r="Q235" t="s">
        <v>1064</v>
      </c>
    </row>
    <row r="236" spans="2:17" ht="15" customHeight="1" x14ac:dyDescent="0.25">
      <c r="B236" s="78" t="s">
        <v>2748</v>
      </c>
      <c r="C236" s="79" t="s">
        <v>246</v>
      </c>
      <c r="P236" t="s">
        <v>1065</v>
      </c>
      <c r="Q236" t="s">
        <v>1066</v>
      </c>
    </row>
    <row r="237" spans="2:17" ht="15" customHeight="1" x14ac:dyDescent="0.25">
      <c r="B237" s="78" t="s">
        <v>2749</v>
      </c>
      <c r="C237" s="79" t="s">
        <v>246</v>
      </c>
      <c r="P237" t="s">
        <v>1067</v>
      </c>
      <c r="Q237" t="s">
        <v>1068</v>
      </c>
    </row>
    <row r="238" spans="2:17" ht="15" customHeight="1" x14ac:dyDescent="0.25">
      <c r="B238" s="78" t="s">
        <v>2750</v>
      </c>
      <c r="C238" s="79" t="s">
        <v>246</v>
      </c>
      <c r="P238" t="s">
        <v>1069</v>
      </c>
      <c r="Q238" t="s">
        <v>1070</v>
      </c>
    </row>
    <row r="239" spans="2:17" ht="15" customHeight="1" x14ac:dyDescent="0.25">
      <c r="B239" s="78" t="s">
        <v>2751</v>
      </c>
      <c r="C239" s="79" t="s">
        <v>246</v>
      </c>
      <c r="P239" t="s">
        <v>879</v>
      </c>
      <c r="Q239" t="s">
        <v>1071</v>
      </c>
    </row>
    <row r="240" spans="2:17" ht="15" customHeight="1" x14ac:dyDescent="0.25">
      <c r="B240" s="78" t="s">
        <v>2752</v>
      </c>
      <c r="C240" s="79" t="s">
        <v>247</v>
      </c>
      <c r="P240" t="s">
        <v>1072</v>
      </c>
      <c r="Q240" t="s">
        <v>1073</v>
      </c>
    </row>
    <row r="241" spans="2:17" ht="15" customHeight="1" x14ac:dyDescent="0.25">
      <c r="B241" s="78" t="s">
        <v>2753</v>
      </c>
      <c r="C241" s="79" t="s">
        <v>248</v>
      </c>
      <c r="P241" t="s">
        <v>1074</v>
      </c>
      <c r="Q241" t="s">
        <v>1075</v>
      </c>
    </row>
    <row r="242" spans="2:17" ht="15" customHeight="1" x14ac:dyDescent="0.25">
      <c r="B242" s="78" t="s">
        <v>2754</v>
      </c>
      <c r="C242" s="79" t="s">
        <v>248</v>
      </c>
      <c r="P242" t="s">
        <v>1076</v>
      </c>
      <c r="Q242" t="s">
        <v>1077</v>
      </c>
    </row>
    <row r="243" spans="2:17" ht="15" customHeight="1" x14ac:dyDescent="0.25">
      <c r="B243" s="78" t="s">
        <v>2755</v>
      </c>
      <c r="C243" s="79" t="s">
        <v>248</v>
      </c>
      <c r="P243" t="s">
        <v>881</v>
      </c>
      <c r="Q243" t="s">
        <v>1078</v>
      </c>
    </row>
    <row r="244" spans="2:17" ht="15" customHeight="1" x14ac:dyDescent="0.25">
      <c r="B244" s="78" t="s">
        <v>2756</v>
      </c>
      <c r="C244" s="79" t="s">
        <v>249</v>
      </c>
      <c r="P244" t="s">
        <v>1079</v>
      </c>
      <c r="Q244" t="s">
        <v>1080</v>
      </c>
    </row>
    <row r="245" spans="2:17" ht="15" customHeight="1" x14ac:dyDescent="0.25">
      <c r="B245" s="78" t="s">
        <v>2757</v>
      </c>
      <c r="C245" s="79" t="s">
        <v>249</v>
      </c>
      <c r="P245" t="s">
        <v>1081</v>
      </c>
      <c r="Q245" t="s">
        <v>1082</v>
      </c>
    </row>
    <row r="246" spans="2:17" ht="15" customHeight="1" x14ac:dyDescent="0.25">
      <c r="B246" s="78" t="s">
        <v>2758</v>
      </c>
      <c r="C246" s="79" t="s">
        <v>249</v>
      </c>
      <c r="P246" t="s">
        <v>882</v>
      </c>
      <c r="Q246" t="s">
        <v>1083</v>
      </c>
    </row>
    <row r="247" spans="2:17" ht="15" customHeight="1" x14ac:dyDescent="0.25">
      <c r="B247" s="78" t="s">
        <v>2759</v>
      </c>
      <c r="C247" s="79" t="s">
        <v>250</v>
      </c>
      <c r="P247" t="s">
        <v>1084</v>
      </c>
      <c r="Q247" t="s">
        <v>1085</v>
      </c>
    </row>
    <row r="248" spans="2:17" ht="15" customHeight="1" x14ac:dyDescent="0.25">
      <c r="B248" s="78" t="s">
        <v>2760</v>
      </c>
      <c r="C248" s="79" t="s">
        <v>250</v>
      </c>
      <c r="P248" t="s">
        <v>1086</v>
      </c>
      <c r="Q248" t="s">
        <v>1087</v>
      </c>
    </row>
    <row r="249" spans="2:17" ht="15" customHeight="1" x14ac:dyDescent="0.25">
      <c r="B249" s="78" t="s">
        <v>2761</v>
      </c>
      <c r="C249" s="79" t="s">
        <v>250</v>
      </c>
      <c r="P249" t="s">
        <v>884</v>
      </c>
      <c r="Q249" t="s">
        <v>1088</v>
      </c>
    </row>
    <row r="250" spans="2:17" ht="15" customHeight="1" x14ac:dyDescent="0.25">
      <c r="B250" s="78" t="s">
        <v>2762</v>
      </c>
      <c r="C250" s="79" t="s">
        <v>251</v>
      </c>
      <c r="P250" t="s">
        <v>1089</v>
      </c>
      <c r="Q250" t="s">
        <v>1090</v>
      </c>
    </row>
    <row r="251" spans="2:17" ht="15" customHeight="1" x14ac:dyDescent="0.25">
      <c r="B251" s="78" t="s">
        <v>2763</v>
      </c>
      <c r="C251" s="79" t="s">
        <v>2764</v>
      </c>
      <c r="P251" t="s">
        <v>1091</v>
      </c>
      <c r="Q251" t="s">
        <v>1092</v>
      </c>
    </row>
    <row r="252" spans="2:17" ht="15" customHeight="1" x14ac:dyDescent="0.25">
      <c r="B252" s="78" t="s">
        <v>2765</v>
      </c>
      <c r="C252" s="79" t="s">
        <v>2764</v>
      </c>
      <c r="P252" t="s">
        <v>886</v>
      </c>
      <c r="Q252" t="s">
        <v>1093</v>
      </c>
    </row>
    <row r="253" spans="2:17" ht="15" customHeight="1" x14ac:dyDescent="0.25">
      <c r="B253" s="78" t="s">
        <v>2766</v>
      </c>
      <c r="C253" s="79" t="s">
        <v>2767</v>
      </c>
      <c r="P253" t="s">
        <v>1094</v>
      </c>
      <c r="Q253" t="s">
        <v>1095</v>
      </c>
    </row>
    <row r="254" spans="2:17" ht="15" customHeight="1" x14ac:dyDescent="0.25">
      <c r="B254" s="78" t="s">
        <v>2768</v>
      </c>
      <c r="C254" s="79" t="s">
        <v>2767</v>
      </c>
      <c r="P254" t="s">
        <v>887</v>
      </c>
      <c r="Q254" t="s">
        <v>1096</v>
      </c>
    </row>
    <row r="255" spans="2:17" ht="15" customHeight="1" x14ac:dyDescent="0.25">
      <c r="B255" s="78" t="s">
        <v>2769</v>
      </c>
      <c r="C255" s="79" t="s">
        <v>252</v>
      </c>
      <c r="P255" t="s">
        <v>1097</v>
      </c>
      <c r="Q255" t="s">
        <v>1098</v>
      </c>
    </row>
    <row r="256" spans="2:17" ht="15" customHeight="1" x14ac:dyDescent="0.25">
      <c r="B256" s="78" t="s">
        <v>2770</v>
      </c>
      <c r="C256" s="79" t="s">
        <v>252</v>
      </c>
      <c r="P256" t="s">
        <v>889</v>
      </c>
      <c r="Q256" t="s">
        <v>1099</v>
      </c>
    </row>
    <row r="257" spans="2:17" ht="15" customHeight="1" x14ac:dyDescent="0.25">
      <c r="B257" s="78" t="s">
        <v>2771</v>
      </c>
      <c r="C257" s="79" t="s">
        <v>253</v>
      </c>
      <c r="P257" t="s">
        <v>1100</v>
      </c>
      <c r="Q257" t="s">
        <v>1101</v>
      </c>
    </row>
    <row r="258" spans="2:17" ht="15" customHeight="1" x14ac:dyDescent="0.25">
      <c r="B258" s="78" t="s">
        <v>2772</v>
      </c>
      <c r="C258" s="79" t="s">
        <v>253</v>
      </c>
      <c r="P258" t="s">
        <v>891</v>
      </c>
      <c r="Q258" t="s">
        <v>1102</v>
      </c>
    </row>
    <row r="259" spans="2:17" ht="15" customHeight="1" x14ac:dyDescent="0.25">
      <c r="B259" s="78" t="s">
        <v>2773</v>
      </c>
      <c r="C259" s="79" t="s">
        <v>2774</v>
      </c>
      <c r="P259" t="s">
        <v>1103</v>
      </c>
      <c r="Q259" t="s">
        <v>1104</v>
      </c>
    </row>
    <row r="260" spans="2:17" ht="15" customHeight="1" x14ac:dyDescent="0.25">
      <c r="B260" s="78" t="s">
        <v>2775</v>
      </c>
      <c r="C260" s="79" t="s">
        <v>2774</v>
      </c>
      <c r="P260" t="s">
        <v>893</v>
      </c>
      <c r="Q260" t="s">
        <v>1105</v>
      </c>
    </row>
    <row r="261" spans="2:17" ht="15" customHeight="1" x14ac:dyDescent="0.25">
      <c r="B261" s="78" t="s">
        <v>2776</v>
      </c>
      <c r="C261" s="79" t="s">
        <v>254</v>
      </c>
      <c r="P261" t="s">
        <v>1106</v>
      </c>
      <c r="Q261" t="s">
        <v>1107</v>
      </c>
    </row>
    <row r="262" spans="2:17" ht="15" customHeight="1" x14ac:dyDescent="0.25">
      <c r="B262" s="78" t="s">
        <v>2777</v>
      </c>
      <c r="C262" s="79" t="s">
        <v>254</v>
      </c>
      <c r="P262" t="s">
        <v>894</v>
      </c>
      <c r="Q262" t="s">
        <v>1108</v>
      </c>
    </row>
    <row r="263" spans="2:17" ht="15" customHeight="1" x14ac:dyDescent="0.25">
      <c r="B263" s="78" t="s">
        <v>2778</v>
      </c>
      <c r="C263" s="79" t="s">
        <v>255</v>
      </c>
      <c r="P263" t="s">
        <v>1109</v>
      </c>
      <c r="Q263" t="s">
        <v>1110</v>
      </c>
    </row>
    <row r="264" spans="2:17" ht="15" customHeight="1" x14ac:dyDescent="0.25">
      <c r="B264" s="78" t="s">
        <v>2779</v>
      </c>
      <c r="C264" s="79" t="s">
        <v>255</v>
      </c>
      <c r="P264" t="s">
        <v>895</v>
      </c>
      <c r="Q264" t="s">
        <v>1111</v>
      </c>
    </row>
    <row r="265" spans="2:17" ht="15" customHeight="1" x14ac:dyDescent="0.25">
      <c r="B265" s="78" t="s">
        <v>2780</v>
      </c>
      <c r="C265" s="79" t="s">
        <v>256</v>
      </c>
      <c r="P265" t="s">
        <v>1112</v>
      </c>
      <c r="Q265" t="s">
        <v>1113</v>
      </c>
    </row>
    <row r="266" spans="2:17" ht="15" customHeight="1" x14ac:dyDescent="0.25">
      <c r="B266" s="78" t="s">
        <v>2781</v>
      </c>
      <c r="C266" s="79" t="s">
        <v>260</v>
      </c>
      <c r="P266" t="s">
        <v>1114</v>
      </c>
      <c r="Q266" t="s">
        <v>1115</v>
      </c>
    </row>
    <row r="267" spans="2:17" ht="15" customHeight="1" x14ac:dyDescent="0.25">
      <c r="B267" s="78" t="s">
        <v>2782</v>
      </c>
      <c r="C267" s="79" t="s">
        <v>260</v>
      </c>
      <c r="P267" t="s">
        <v>1116</v>
      </c>
      <c r="Q267" t="s">
        <v>1117</v>
      </c>
    </row>
    <row r="268" spans="2:17" ht="15" customHeight="1" x14ac:dyDescent="0.25">
      <c r="B268" s="78" t="s">
        <v>2783</v>
      </c>
      <c r="C268" s="79" t="s">
        <v>261</v>
      </c>
      <c r="P268" t="s">
        <v>896</v>
      </c>
      <c r="Q268" t="s">
        <v>1118</v>
      </c>
    </row>
    <row r="269" spans="2:17" ht="15" customHeight="1" x14ac:dyDescent="0.25">
      <c r="B269" s="78" t="s">
        <v>2784</v>
      </c>
      <c r="C269" s="79" t="s">
        <v>262</v>
      </c>
      <c r="P269" t="s">
        <v>898</v>
      </c>
      <c r="Q269" t="s">
        <v>1119</v>
      </c>
    </row>
    <row r="270" spans="2:17" ht="15" customHeight="1" x14ac:dyDescent="0.25">
      <c r="B270" s="78" t="s">
        <v>2785</v>
      </c>
      <c r="C270" s="79" t="s">
        <v>259</v>
      </c>
      <c r="P270" t="s">
        <v>899</v>
      </c>
      <c r="Q270" t="s">
        <v>1120</v>
      </c>
    </row>
    <row r="271" spans="2:17" ht="15" customHeight="1" x14ac:dyDescent="0.25">
      <c r="B271" s="78" t="s">
        <v>2786</v>
      </c>
      <c r="C271" s="79" t="s">
        <v>2787</v>
      </c>
      <c r="P271" t="s">
        <v>1121</v>
      </c>
      <c r="Q271" t="s">
        <v>1122</v>
      </c>
    </row>
    <row r="272" spans="2:17" ht="15" customHeight="1" x14ac:dyDescent="0.25">
      <c r="B272" s="78" t="s">
        <v>2788</v>
      </c>
      <c r="C272" s="79" t="s">
        <v>2787</v>
      </c>
      <c r="P272" t="s">
        <v>900</v>
      </c>
      <c r="Q272" t="s">
        <v>1123</v>
      </c>
    </row>
    <row r="273" spans="2:17" ht="15" customHeight="1" x14ac:dyDescent="0.25">
      <c r="B273" s="78" t="s">
        <v>2789</v>
      </c>
      <c r="C273" s="79" t="s">
        <v>258</v>
      </c>
      <c r="P273" t="s">
        <v>1124</v>
      </c>
      <c r="Q273" t="s">
        <v>1125</v>
      </c>
    </row>
    <row r="274" spans="2:17" ht="15" customHeight="1" x14ac:dyDescent="0.25">
      <c r="B274" s="78" t="s">
        <v>2790</v>
      </c>
      <c r="C274" s="79" t="s">
        <v>258</v>
      </c>
      <c r="P274" t="s">
        <v>901</v>
      </c>
      <c r="Q274" t="s">
        <v>1126</v>
      </c>
    </row>
    <row r="275" spans="2:17" ht="15" customHeight="1" x14ac:dyDescent="0.25">
      <c r="B275" s="78" t="s">
        <v>2791</v>
      </c>
      <c r="C275" s="79" t="s">
        <v>257</v>
      </c>
      <c r="P275" t="s">
        <v>1127</v>
      </c>
      <c r="Q275" t="s">
        <v>1128</v>
      </c>
    </row>
    <row r="276" spans="2:17" ht="15" customHeight="1" x14ac:dyDescent="0.25">
      <c r="B276" s="78" t="s">
        <v>2792</v>
      </c>
      <c r="C276" s="79" t="s">
        <v>257</v>
      </c>
      <c r="P276" t="s">
        <v>902</v>
      </c>
      <c r="Q276" t="s">
        <v>1129</v>
      </c>
    </row>
    <row r="277" spans="2:17" ht="15" customHeight="1" x14ac:dyDescent="0.25">
      <c r="B277" s="78" t="s">
        <v>2793</v>
      </c>
      <c r="C277" s="79" t="s">
        <v>2794</v>
      </c>
      <c r="P277" t="s">
        <v>1130</v>
      </c>
      <c r="Q277" t="s">
        <v>1131</v>
      </c>
    </row>
    <row r="278" spans="2:17" ht="15" customHeight="1" x14ac:dyDescent="0.25">
      <c r="B278" s="78" t="s">
        <v>2795</v>
      </c>
      <c r="C278" s="79" t="s">
        <v>2794</v>
      </c>
      <c r="P278" t="s">
        <v>903</v>
      </c>
      <c r="Q278" t="s">
        <v>1132</v>
      </c>
    </row>
    <row r="279" spans="2:17" ht="15" customHeight="1" x14ac:dyDescent="0.25">
      <c r="B279" s="78" t="s">
        <v>2796</v>
      </c>
      <c r="C279" s="79" t="s">
        <v>2797</v>
      </c>
      <c r="P279" t="s">
        <v>1133</v>
      </c>
      <c r="Q279" t="s">
        <v>1134</v>
      </c>
    </row>
    <row r="280" spans="2:17" ht="15" customHeight="1" x14ac:dyDescent="0.25">
      <c r="B280" s="78" t="s">
        <v>2798</v>
      </c>
      <c r="C280" s="79" t="s">
        <v>2797</v>
      </c>
      <c r="P280" t="s">
        <v>904</v>
      </c>
      <c r="Q280" t="s">
        <v>1135</v>
      </c>
    </row>
    <row r="281" spans="2:17" ht="15" customHeight="1" x14ac:dyDescent="0.25">
      <c r="B281" s="78" t="s">
        <v>2799</v>
      </c>
      <c r="C281" s="79" t="s">
        <v>2800</v>
      </c>
      <c r="P281" t="s">
        <v>1136</v>
      </c>
      <c r="Q281" t="s">
        <v>1137</v>
      </c>
    </row>
    <row r="282" spans="2:17" ht="15" customHeight="1" x14ac:dyDescent="0.25">
      <c r="B282" s="78" t="s">
        <v>2801</v>
      </c>
      <c r="C282" s="79" t="s">
        <v>2802</v>
      </c>
      <c r="P282" t="s">
        <v>1138</v>
      </c>
      <c r="Q282" t="s">
        <v>1139</v>
      </c>
    </row>
    <row r="283" spans="2:17" ht="15" customHeight="1" x14ac:dyDescent="0.25">
      <c r="B283" s="78" t="s">
        <v>2803</v>
      </c>
      <c r="C283" s="79" t="s">
        <v>2804</v>
      </c>
      <c r="P283" t="s">
        <v>1140</v>
      </c>
      <c r="Q283" t="s">
        <v>1141</v>
      </c>
    </row>
    <row r="284" spans="2:17" ht="15" customHeight="1" x14ac:dyDescent="0.25">
      <c r="B284" s="78" t="s">
        <v>2805</v>
      </c>
      <c r="C284" s="79" t="s">
        <v>2804</v>
      </c>
      <c r="P284" t="s">
        <v>906</v>
      </c>
      <c r="Q284" t="s">
        <v>1142</v>
      </c>
    </row>
    <row r="285" spans="2:17" ht="15" customHeight="1" x14ac:dyDescent="0.25">
      <c r="B285" s="78" t="s">
        <v>2806</v>
      </c>
      <c r="C285" s="79" t="s">
        <v>2807</v>
      </c>
      <c r="P285" t="s">
        <v>1143</v>
      </c>
      <c r="Q285" t="s">
        <v>1144</v>
      </c>
    </row>
    <row r="286" spans="2:17" ht="15" customHeight="1" x14ac:dyDescent="0.25">
      <c r="B286" s="78" t="s">
        <v>2808</v>
      </c>
      <c r="C286" s="79" t="s">
        <v>2807</v>
      </c>
      <c r="P286" t="s">
        <v>908</v>
      </c>
      <c r="Q286" t="s">
        <v>1145</v>
      </c>
    </row>
    <row r="287" spans="2:17" ht="15" customHeight="1" x14ac:dyDescent="0.25">
      <c r="B287" s="78" t="s">
        <v>2809</v>
      </c>
      <c r="C287" s="79" t="s">
        <v>263</v>
      </c>
      <c r="P287" t="s">
        <v>1146</v>
      </c>
      <c r="Q287" t="s">
        <v>1147</v>
      </c>
    </row>
    <row r="288" spans="2:17" ht="15" customHeight="1" x14ac:dyDescent="0.25">
      <c r="B288" s="78" t="s">
        <v>2810</v>
      </c>
      <c r="C288" s="79" t="s">
        <v>263</v>
      </c>
      <c r="P288" t="s">
        <v>1148</v>
      </c>
      <c r="Q288" t="s">
        <v>1149</v>
      </c>
    </row>
    <row r="289" spans="2:17" ht="15" customHeight="1" x14ac:dyDescent="0.25">
      <c r="B289" s="78" t="s">
        <v>2811</v>
      </c>
      <c r="C289" s="79" t="s">
        <v>2812</v>
      </c>
      <c r="P289" t="s">
        <v>909</v>
      </c>
      <c r="Q289" t="s">
        <v>1150</v>
      </c>
    </row>
    <row r="290" spans="2:17" ht="15" customHeight="1" x14ac:dyDescent="0.25">
      <c r="B290" s="78" t="s">
        <v>2813</v>
      </c>
      <c r="C290" s="79" t="s">
        <v>2814</v>
      </c>
      <c r="P290" t="s">
        <v>911</v>
      </c>
      <c r="Q290" t="s">
        <v>1151</v>
      </c>
    </row>
    <row r="291" spans="2:17" ht="15" customHeight="1" x14ac:dyDescent="0.25">
      <c r="B291" s="78" t="s">
        <v>2815</v>
      </c>
      <c r="C291" s="79" t="s">
        <v>264</v>
      </c>
      <c r="P291" t="s">
        <v>912</v>
      </c>
      <c r="Q291" t="s">
        <v>1152</v>
      </c>
    </row>
    <row r="292" spans="2:17" ht="15" customHeight="1" x14ac:dyDescent="0.25">
      <c r="B292" s="78" t="s">
        <v>2816</v>
      </c>
      <c r="C292" s="79" t="s">
        <v>2817</v>
      </c>
      <c r="P292" t="s">
        <v>1153</v>
      </c>
      <c r="Q292" t="s">
        <v>1154</v>
      </c>
    </row>
    <row r="293" spans="2:17" ht="15" customHeight="1" x14ac:dyDescent="0.25">
      <c r="B293" s="78" t="s">
        <v>2818</v>
      </c>
      <c r="C293" s="79" t="s">
        <v>2819</v>
      </c>
      <c r="P293" t="s">
        <v>1155</v>
      </c>
      <c r="Q293" t="s">
        <v>1156</v>
      </c>
    </row>
    <row r="294" spans="2:17" ht="15" customHeight="1" x14ac:dyDescent="0.25">
      <c r="B294" s="78" t="s">
        <v>2820</v>
      </c>
      <c r="C294" s="79" t="s">
        <v>2819</v>
      </c>
      <c r="P294" t="s">
        <v>914</v>
      </c>
      <c r="Q294" t="s">
        <v>1157</v>
      </c>
    </row>
    <row r="295" spans="2:17" ht="15" customHeight="1" x14ac:dyDescent="0.25">
      <c r="B295" s="78" t="s">
        <v>2821</v>
      </c>
      <c r="C295" s="79" t="s">
        <v>2822</v>
      </c>
      <c r="P295" t="s">
        <v>1158</v>
      </c>
      <c r="Q295" t="s">
        <v>1159</v>
      </c>
    </row>
    <row r="296" spans="2:17" ht="15" customHeight="1" x14ac:dyDescent="0.25">
      <c r="B296" s="78" t="s">
        <v>2823</v>
      </c>
      <c r="C296" s="79" t="s">
        <v>2822</v>
      </c>
      <c r="P296" t="s">
        <v>916</v>
      </c>
      <c r="Q296" t="s">
        <v>1160</v>
      </c>
    </row>
    <row r="297" spans="2:17" ht="15" customHeight="1" x14ac:dyDescent="0.25">
      <c r="B297" s="78" t="s">
        <v>2824</v>
      </c>
      <c r="C297" s="79" t="s">
        <v>2825</v>
      </c>
      <c r="P297" t="s">
        <v>1161</v>
      </c>
      <c r="Q297" t="s">
        <v>1162</v>
      </c>
    </row>
    <row r="298" spans="2:17" ht="15" customHeight="1" x14ac:dyDescent="0.25">
      <c r="B298" s="78" t="s">
        <v>2826</v>
      </c>
      <c r="C298" s="79" t="s">
        <v>265</v>
      </c>
      <c r="P298" t="s">
        <v>1163</v>
      </c>
      <c r="Q298" t="s">
        <v>1164</v>
      </c>
    </row>
    <row r="299" spans="2:17" ht="15" customHeight="1" x14ac:dyDescent="0.25">
      <c r="B299" s="78" t="s">
        <v>2827</v>
      </c>
      <c r="C299" s="79" t="s">
        <v>265</v>
      </c>
      <c r="P299" t="s">
        <v>917</v>
      </c>
      <c r="Q299" t="s">
        <v>1165</v>
      </c>
    </row>
    <row r="300" spans="2:17" ht="15" customHeight="1" x14ac:dyDescent="0.25">
      <c r="B300" s="78" t="s">
        <v>2828</v>
      </c>
      <c r="C300" s="79" t="s">
        <v>266</v>
      </c>
      <c r="P300" t="s">
        <v>1166</v>
      </c>
      <c r="Q300" t="s">
        <v>1167</v>
      </c>
    </row>
    <row r="301" spans="2:17" ht="15" customHeight="1" x14ac:dyDescent="0.25">
      <c r="B301" s="78" t="s">
        <v>2829</v>
      </c>
      <c r="C301" s="79" t="s">
        <v>266</v>
      </c>
      <c r="P301" t="s">
        <v>919</v>
      </c>
      <c r="Q301" t="s">
        <v>1168</v>
      </c>
    </row>
    <row r="302" spans="2:17" ht="15" customHeight="1" x14ac:dyDescent="0.25">
      <c r="B302" s="78" t="s">
        <v>2830</v>
      </c>
      <c r="C302" s="79" t="s">
        <v>267</v>
      </c>
      <c r="P302" t="s">
        <v>1169</v>
      </c>
      <c r="Q302" t="s">
        <v>1170</v>
      </c>
    </row>
    <row r="303" spans="2:17" ht="15" customHeight="1" x14ac:dyDescent="0.25">
      <c r="B303" s="78" t="s">
        <v>2831</v>
      </c>
      <c r="C303" s="79" t="s">
        <v>267</v>
      </c>
      <c r="P303" t="s">
        <v>920</v>
      </c>
      <c r="Q303" t="s">
        <v>1171</v>
      </c>
    </row>
    <row r="304" spans="2:17" ht="15" customHeight="1" x14ac:dyDescent="0.25">
      <c r="B304" s="78" t="s">
        <v>2832</v>
      </c>
      <c r="C304" s="79" t="s">
        <v>268</v>
      </c>
      <c r="P304" t="s">
        <v>1172</v>
      </c>
      <c r="Q304" t="s">
        <v>1173</v>
      </c>
    </row>
    <row r="305" spans="2:17" ht="15" customHeight="1" x14ac:dyDescent="0.25">
      <c r="B305" s="78" t="s">
        <v>2833</v>
      </c>
      <c r="C305" s="79" t="s">
        <v>268</v>
      </c>
      <c r="P305" t="s">
        <v>922</v>
      </c>
      <c r="Q305" t="s">
        <v>1174</v>
      </c>
    </row>
    <row r="306" spans="2:17" ht="15" customHeight="1" x14ac:dyDescent="0.25">
      <c r="B306" s="78" t="s">
        <v>2834</v>
      </c>
      <c r="C306" s="79" t="s">
        <v>2835</v>
      </c>
      <c r="P306" t="s">
        <v>1175</v>
      </c>
      <c r="Q306" t="s">
        <v>1176</v>
      </c>
    </row>
    <row r="307" spans="2:17" ht="15" customHeight="1" x14ac:dyDescent="0.25">
      <c r="B307" s="78" t="s">
        <v>2836</v>
      </c>
      <c r="C307" s="79" t="s">
        <v>2835</v>
      </c>
      <c r="P307" t="s">
        <v>923</v>
      </c>
      <c r="Q307" t="s">
        <v>1177</v>
      </c>
    </row>
    <row r="308" spans="2:17" ht="15" customHeight="1" x14ac:dyDescent="0.25">
      <c r="B308" s="78" t="s">
        <v>2837</v>
      </c>
      <c r="C308" s="79" t="s">
        <v>2838</v>
      </c>
      <c r="P308" t="s">
        <v>1178</v>
      </c>
      <c r="Q308" t="s">
        <v>1179</v>
      </c>
    </row>
    <row r="309" spans="2:17" ht="15" customHeight="1" x14ac:dyDescent="0.25">
      <c r="B309" s="78" t="s">
        <v>2839</v>
      </c>
      <c r="C309" s="79" t="s">
        <v>2838</v>
      </c>
      <c r="P309" t="s">
        <v>925</v>
      </c>
      <c r="Q309" t="s">
        <v>1180</v>
      </c>
    </row>
    <row r="310" spans="2:17" ht="15" customHeight="1" x14ac:dyDescent="0.25">
      <c r="B310" s="78" t="s">
        <v>2840</v>
      </c>
      <c r="C310" s="79" t="s">
        <v>2841</v>
      </c>
      <c r="P310" t="s">
        <v>1181</v>
      </c>
      <c r="Q310" t="s">
        <v>1182</v>
      </c>
    </row>
    <row r="311" spans="2:17" ht="15" customHeight="1" x14ac:dyDescent="0.25">
      <c r="B311" s="78" t="s">
        <v>2842</v>
      </c>
      <c r="C311" s="79" t="s">
        <v>2841</v>
      </c>
      <c r="P311" t="s">
        <v>926</v>
      </c>
      <c r="Q311" t="s">
        <v>1183</v>
      </c>
    </row>
    <row r="312" spans="2:17" ht="15" customHeight="1" x14ac:dyDescent="0.25">
      <c r="B312" s="78" t="s">
        <v>2843</v>
      </c>
      <c r="C312" s="79" t="s">
        <v>2844</v>
      </c>
      <c r="P312" t="s">
        <v>1184</v>
      </c>
      <c r="Q312" t="s">
        <v>1185</v>
      </c>
    </row>
    <row r="313" spans="2:17" ht="15" customHeight="1" x14ac:dyDescent="0.25">
      <c r="B313" s="78" t="s">
        <v>2845</v>
      </c>
      <c r="C313" s="79" t="s">
        <v>2844</v>
      </c>
      <c r="P313" t="s">
        <v>928</v>
      </c>
      <c r="Q313" t="s">
        <v>1186</v>
      </c>
    </row>
    <row r="314" spans="2:17" ht="15" customHeight="1" x14ac:dyDescent="0.25">
      <c r="B314" s="78" t="s">
        <v>2846</v>
      </c>
      <c r="C314" s="79" t="s">
        <v>269</v>
      </c>
      <c r="P314" t="s">
        <v>1187</v>
      </c>
      <c r="Q314" t="s">
        <v>1188</v>
      </c>
    </row>
    <row r="315" spans="2:17" ht="15" customHeight="1" x14ac:dyDescent="0.25">
      <c r="B315" s="78" t="s">
        <v>2847</v>
      </c>
      <c r="C315" s="79" t="s">
        <v>270</v>
      </c>
      <c r="P315" t="s">
        <v>1189</v>
      </c>
      <c r="Q315" t="s">
        <v>1190</v>
      </c>
    </row>
    <row r="316" spans="2:17" ht="15" customHeight="1" x14ac:dyDescent="0.25">
      <c r="B316" s="78" t="s">
        <v>2848</v>
      </c>
      <c r="C316" s="79" t="s">
        <v>271</v>
      </c>
      <c r="P316" t="s">
        <v>1191</v>
      </c>
      <c r="Q316" t="s">
        <v>1192</v>
      </c>
    </row>
    <row r="317" spans="2:17" ht="15" customHeight="1" x14ac:dyDescent="0.25">
      <c r="B317" s="78" t="s">
        <v>2849</v>
      </c>
      <c r="C317" s="79" t="s">
        <v>272</v>
      </c>
      <c r="P317" t="s">
        <v>930</v>
      </c>
      <c r="Q317" t="s">
        <v>1193</v>
      </c>
    </row>
    <row r="318" spans="2:17" ht="15" customHeight="1" x14ac:dyDescent="0.25">
      <c r="B318" s="78" t="s">
        <v>2850</v>
      </c>
      <c r="C318" s="79" t="s">
        <v>273</v>
      </c>
      <c r="P318" t="s">
        <v>932</v>
      </c>
      <c r="Q318" t="s">
        <v>1194</v>
      </c>
    </row>
    <row r="319" spans="2:17" ht="15" customHeight="1" x14ac:dyDescent="0.25">
      <c r="B319" s="78" t="s">
        <v>2851</v>
      </c>
      <c r="C319" s="79" t="s">
        <v>274</v>
      </c>
      <c r="P319" t="s">
        <v>933</v>
      </c>
      <c r="Q319" t="s">
        <v>1195</v>
      </c>
    </row>
    <row r="320" spans="2:17" ht="15" customHeight="1" x14ac:dyDescent="0.25">
      <c r="B320" s="78" t="s">
        <v>2852</v>
      </c>
      <c r="C320" s="79" t="s">
        <v>275</v>
      </c>
      <c r="P320" t="s">
        <v>935</v>
      </c>
      <c r="Q320" t="s">
        <v>1196</v>
      </c>
    </row>
    <row r="321" spans="2:17" ht="15" customHeight="1" x14ac:dyDescent="0.25">
      <c r="B321" s="78" t="s">
        <v>2853</v>
      </c>
      <c r="C321" s="79" t="s">
        <v>275</v>
      </c>
      <c r="P321" t="s">
        <v>937</v>
      </c>
      <c r="Q321" t="s">
        <v>1197</v>
      </c>
    </row>
    <row r="322" spans="2:17" ht="15" customHeight="1" x14ac:dyDescent="0.25">
      <c r="B322" s="78" t="s">
        <v>2854</v>
      </c>
      <c r="C322" s="79" t="s">
        <v>276</v>
      </c>
      <c r="P322" t="s">
        <v>1198</v>
      </c>
      <c r="Q322" t="s">
        <v>1199</v>
      </c>
    </row>
    <row r="323" spans="2:17" ht="15" customHeight="1" x14ac:dyDescent="0.25">
      <c r="B323" s="78" t="s">
        <v>2855</v>
      </c>
      <c r="C323" s="79" t="s">
        <v>277</v>
      </c>
      <c r="P323" t="s">
        <v>1200</v>
      </c>
      <c r="Q323" t="s">
        <v>1201</v>
      </c>
    </row>
    <row r="324" spans="2:17" ht="15" customHeight="1" x14ac:dyDescent="0.25">
      <c r="B324" s="78" t="s">
        <v>2856</v>
      </c>
      <c r="C324" s="79" t="s">
        <v>277</v>
      </c>
      <c r="P324" t="s">
        <v>938</v>
      </c>
      <c r="Q324" t="s">
        <v>1202</v>
      </c>
    </row>
    <row r="325" spans="2:17" ht="15" customHeight="1" x14ac:dyDescent="0.25">
      <c r="B325" s="78" t="s">
        <v>2857</v>
      </c>
      <c r="C325" s="79" t="s">
        <v>278</v>
      </c>
      <c r="P325" t="s">
        <v>1203</v>
      </c>
      <c r="Q325" t="s">
        <v>1204</v>
      </c>
    </row>
    <row r="326" spans="2:17" ht="15" customHeight="1" x14ac:dyDescent="0.25">
      <c r="B326" s="78" t="s">
        <v>2858</v>
      </c>
      <c r="C326" s="79" t="s">
        <v>278</v>
      </c>
      <c r="P326" t="s">
        <v>939</v>
      </c>
      <c r="Q326" t="s">
        <v>1205</v>
      </c>
    </row>
    <row r="327" spans="2:17" ht="15" customHeight="1" x14ac:dyDescent="0.25">
      <c r="B327" s="78" t="s">
        <v>2859</v>
      </c>
      <c r="C327" s="79" t="s">
        <v>279</v>
      </c>
      <c r="P327" t="s">
        <v>1206</v>
      </c>
      <c r="Q327" t="s">
        <v>1207</v>
      </c>
    </row>
    <row r="328" spans="2:17" ht="15" customHeight="1" x14ac:dyDescent="0.25">
      <c r="B328" s="78" t="s">
        <v>2860</v>
      </c>
      <c r="C328" s="79" t="s">
        <v>279</v>
      </c>
      <c r="P328" t="s">
        <v>940</v>
      </c>
      <c r="Q328" t="s">
        <v>1208</v>
      </c>
    </row>
    <row r="329" spans="2:17" ht="15" customHeight="1" x14ac:dyDescent="0.25">
      <c r="B329" s="78" t="s">
        <v>2861</v>
      </c>
      <c r="C329" s="79" t="s">
        <v>280</v>
      </c>
      <c r="P329" t="s">
        <v>1209</v>
      </c>
      <c r="Q329" t="s">
        <v>1210</v>
      </c>
    </row>
    <row r="330" spans="2:17" ht="15" customHeight="1" x14ac:dyDescent="0.25">
      <c r="B330" s="78" t="s">
        <v>2862</v>
      </c>
      <c r="C330" s="79" t="s">
        <v>280</v>
      </c>
      <c r="P330" t="s">
        <v>941</v>
      </c>
      <c r="Q330" t="s">
        <v>1211</v>
      </c>
    </row>
    <row r="331" spans="2:17" ht="15" customHeight="1" x14ac:dyDescent="0.25">
      <c r="B331" s="78" t="s">
        <v>2863</v>
      </c>
      <c r="C331" s="79" t="s">
        <v>281</v>
      </c>
      <c r="P331" t="s">
        <v>1212</v>
      </c>
      <c r="Q331" t="s">
        <v>1213</v>
      </c>
    </row>
    <row r="332" spans="2:17" ht="15" customHeight="1" x14ac:dyDescent="0.25">
      <c r="B332" s="78" t="s">
        <v>2864</v>
      </c>
      <c r="C332" s="79" t="s">
        <v>281</v>
      </c>
      <c r="P332" t="s">
        <v>942</v>
      </c>
      <c r="Q332" t="s">
        <v>1214</v>
      </c>
    </row>
    <row r="333" spans="2:17" ht="15" customHeight="1" x14ac:dyDescent="0.25">
      <c r="B333" s="78" t="s">
        <v>2865</v>
      </c>
      <c r="C333" s="79" t="s">
        <v>282</v>
      </c>
      <c r="P333" t="s">
        <v>1215</v>
      </c>
      <c r="Q333" t="s">
        <v>1216</v>
      </c>
    </row>
    <row r="334" spans="2:17" ht="15" customHeight="1" x14ac:dyDescent="0.25">
      <c r="B334" s="78" t="s">
        <v>2866</v>
      </c>
      <c r="C334" s="79" t="s">
        <v>283</v>
      </c>
      <c r="P334" t="s">
        <v>1217</v>
      </c>
      <c r="Q334" t="s">
        <v>1218</v>
      </c>
    </row>
    <row r="335" spans="2:17" ht="15" customHeight="1" x14ac:dyDescent="0.25">
      <c r="B335" s="78" t="s">
        <v>2867</v>
      </c>
      <c r="C335" s="79" t="s">
        <v>284</v>
      </c>
      <c r="P335" t="s">
        <v>1219</v>
      </c>
      <c r="Q335" t="s">
        <v>1220</v>
      </c>
    </row>
    <row r="336" spans="2:17" ht="15" customHeight="1" x14ac:dyDescent="0.25">
      <c r="B336" s="78" t="s">
        <v>2868</v>
      </c>
      <c r="C336" s="79" t="s">
        <v>284</v>
      </c>
      <c r="P336" t="s">
        <v>943</v>
      </c>
      <c r="Q336" t="s">
        <v>355</v>
      </c>
    </row>
    <row r="337" spans="2:17" ht="15" customHeight="1" x14ac:dyDescent="0.25">
      <c r="B337" s="78" t="s">
        <v>2869</v>
      </c>
      <c r="C337" s="79" t="s">
        <v>2870</v>
      </c>
      <c r="P337" t="s">
        <v>1221</v>
      </c>
      <c r="Q337" t="s">
        <v>1222</v>
      </c>
    </row>
    <row r="338" spans="2:17" ht="15" customHeight="1" x14ac:dyDescent="0.25">
      <c r="B338" s="78" t="s">
        <v>2871</v>
      </c>
      <c r="C338" s="79" t="s">
        <v>2870</v>
      </c>
      <c r="P338" t="s">
        <v>944</v>
      </c>
      <c r="Q338" t="s">
        <v>1223</v>
      </c>
    </row>
    <row r="339" spans="2:17" ht="15" customHeight="1" x14ac:dyDescent="0.25">
      <c r="B339" s="78" t="s">
        <v>2872</v>
      </c>
      <c r="C339" s="79" t="s">
        <v>285</v>
      </c>
      <c r="P339" t="s">
        <v>1224</v>
      </c>
      <c r="Q339" t="s">
        <v>1225</v>
      </c>
    </row>
    <row r="340" spans="2:17" ht="15" customHeight="1" x14ac:dyDescent="0.25">
      <c r="B340" s="78" t="s">
        <v>2873</v>
      </c>
      <c r="C340" s="79" t="s">
        <v>285</v>
      </c>
      <c r="P340" t="s">
        <v>945</v>
      </c>
      <c r="Q340" t="s">
        <v>1226</v>
      </c>
    </row>
    <row r="341" spans="2:17" ht="15" customHeight="1" x14ac:dyDescent="0.25">
      <c r="B341" s="78" t="s">
        <v>2874</v>
      </c>
      <c r="C341" s="79" t="s">
        <v>286</v>
      </c>
      <c r="P341" t="s">
        <v>1227</v>
      </c>
      <c r="Q341" t="s">
        <v>1228</v>
      </c>
    </row>
    <row r="342" spans="2:17" ht="15" customHeight="1" x14ac:dyDescent="0.25">
      <c r="B342" s="78" t="s">
        <v>2875</v>
      </c>
      <c r="C342" s="79" t="s">
        <v>286</v>
      </c>
      <c r="P342" t="s">
        <v>946</v>
      </c>
      <c r="Q342" t="s">
        <v>1229</v>
      </c>
    </row>
    <row r="343" spans="2:17" ht="15" customHeight="1" x14ac:dyDescent="0.25">
      <c r="B343" s="78" t="s">
        <v>2876</v>
      </c>
      <c r="C343" s="79" t="s">
        <v>287</v>
      </c>
      <c r="P343" t="s">
        <v>1230</v>
      </c>
      <c r="Q343" t="s">
        <v>1231</v>
      </c>
    </row>
    <row r="344" spans="2:17" ht="15" customHeight="1" x14ac:dyDescent="0.25">
      <c r="B344" s="78" t="s">
        <v>2877</v>
      </c>
      <c r="C344" s="79" t="s">
        <v>287</v>
      </c>
      <c r="P344" t="s">
        <v>1232</v>
      </c>
      <c r="Q344" t="s">
        <v>1233</v>
      </c>
    </row>
    <row r="345" spans="2:17" ht="15" customHeight="1" x14ac:dyDescent="0.25">
      <c r="B345" s="78" t="s">
        <v>2878</v>
      </c>
      <c r="C345" s="79" t="s">
        <v>287</v>
      </c>
      <c r="P345" t="s">
        <v>948</v>
      </c>
      <c r="Q345" t="s">
        <v>1234</v>
      </c>
    </row>
    <row r="346" spans="2:17" ht="15" customHeight="1" x14ac:dyDescent="0.25">
      <c r="B346" s="78" t="s">
        <v>2879</v>
      </c>
      <c r="C346" s="79" t="s">
        <v>288</v>
      </c>
      <c r="P346" t="s">
        <v>1235</v>
      </c>
      <c r="Q346" t="s">
        <v>1236</v>
      </c>
    </row>
    <row r="347" spans="2:17" ht="15" customHeight="1" x14ac:dyDescent="0.25">
      <c r="B347" s="78" t="s">
        <v>2880</v>
      </c>
      <c r="C347" s="79" t="s">
        <v>289</v>
      </c>
      <c r="P347" t="s">
        <v>1237</v>
      </c>
      <c r="Q347" t="s">
        <v>1238</v>
      </c>
    </row>
    <row r="348" spans="2:17" ht="15" customHeight="1" x14ac:dyDescent="0.25">
      <c r="B348" s="78" t="s">
        <v>2881</v>
      </c>
      <c r="C348" s="79" t="s">
        <v>289</v>
      </c>
      <c r="P348" t="s">
        <v>1239</v>
      </c>
      <c r="Q348" t="s">
        <v>1240</v>
      </c>
    </row>
    <row r="349" spans="2:17" ht="15" customHeight="1" x14ac:dyDescent="0.25">
      <c r="B349" s="78" t="s">
        <v>2882</v>
      </c>
      <c r="C349" s="79" t="s">
        <v>289</v>
      </c>
      <c r="P349" t="s">
        <v>950</v>
      </c>
      <c r="Q349" t="s">
        <v>1241</v>
      </c>
    </row>
    <row r="350" spans="2:17" ht="15" customHeight="1" x14ac:dyDescent="0.25">
      <c r="B350" s="78" t="s">
        <v>2883</v>
      </c>
      <c r="C350" s="79" t="s">
        <v>2884</v>
      </c>
      <c r="P350" t="s">
        <v>1242</v>
      </c>
      <c r="Q350" t="s">
        <v>1243</v>
      </c>
    </row>
    <row r="351" spans="2:17" ht="15" customHeight="1" x14ac:dyDescent="0.25">
      <c r="B351" s="78" t="s">
        <v>2885</v>
      </c>
      <c r="C351" s="79" t="s">
        <v>2884</v>
      </c>
      <c r="P351" t="s">
        <v>1244</v>
      </c>
      <c r="Q351" t="s">
        <v>1245</v>
      </c>
    </row>
    <row r="352" spans="2:17" ht="15" customHeight="1" x14ac:dyDescent="0.25">
      <c r="B352" s="78" t="s">
        <v>2886</v>
      </c>
      <c r="C352" s="79" t="s">
        <v>2884</v>
      </c>
      <c r="P352" t="s">
        <v>951</v>
      </c>
      <c r="Q352" t="s">
        <v>1246</v>
      </c>
    </row>
    <row r="353" spans="2:17" ht="15" customHeight="1" x14ac:dyDescent="0.25">
      <c r="B353" s="78" t="s">
        <v>2887</v>
      </c>
      <c r="C353" s="79" t="s">
        <v>2888</v>
      </c>
      <c r="P353" t="s">
        <v>1247</v>
      </c>
      <c r="Q353" t="s">
        <v>1248</v>
      </c>
    </row>
    <row r="354" spans="2:17" ht="15" customHeight="1" x14ac:dyDescent="0.25">
      <c r="B354" s="78" t="s">
        <v>2889</v>
      </c>
      <c r="C354" s="79" t="s">
        <v>290</v>
      </c>
      <c r="P354" t="s">
        <v>1249</v>
      </c>
      <c r="Q354" t="s">
        <v>1250</v>
      </c>
    </row>
    <row r="355" spans="2:17" ht="15" customHeight="1" x14ac:dyDescent="0.25">
      <c r="B355" s="78" t="s">
        <v>2890</v>
      </c>
      <c r="C355" s="79" t="s">
        <v>291</v>
      </c>
      <c r="P355" t="s">
        <v>1251</v>
      </c>
      <c r="Q355" t="s">
        <v>1252</v>
      </c>
    </row>
    <row r="356" spans="2:17" ht="15" customHeight="1" x14ac:dyDescent="0.25">
      <c r="B356" s="78" t="s">
        <v>2891</v>
      </c>
      <c r="C356" s="79" t="s">
        <v>291</v>
      </c>
      <c r="P356" t="s">
        <v>953</v>
      </c>
      <c r="Q356" t="s">
        <v>1253</v>
      </c>
    </row>
    <row r="357" spans="2:17" ht="15" customHeight="1" x14ac:dyDescent="0.25">
      <c r="B357" s="78" t="s">
        <v>2892</v>
      </c>
      <c r="C357" s="79" t="s">
        <v>292</v>
      </c>
      <c r="P357" t="s">
        <v>1254</v>
      </c>
      <c r="Q357" t="s">
        <v>1255</v>
      </c>
    </row>
    <row r="358" spans="2:17" ht="15" customHeight="1" x14ac:dyDescent="0.25">
      <c r="B358" s="78" t="s">
        <v>2893</v>
      </c>
      <c r="C358" s="79" t="s">
        <v>292</v>
      </c>
      <c r="P358" t="s">
        <v>954</v>
      </c>
      <c r="Q358" t="s">
        <v>1256</v>
      </c>
    </row>
    <row r="359" spans="2:17" ht="15" customHeight="1" x14ac:dyDescent="0.25">
      <c r="B359" s="78" t="s">
        <v>2894</v>
      </c>
      <c r="C359" s="79" t="s">
        <v>293</v>
      </c>
      <c r="P359" t="s">
        <v>1257</v>
      </c>
      <c r="Q359" t="s">
        <v>1258</v>
      </c>
    </row>
    <row r="360" spans="2:17" ht="15" customHeight="1" x14ac:dyDescent="0.25">
      <c r="B360" s="78" t="s">
        <v>2895</v>
      </c>
      <c r="C360" s="79" t="s">
        <v>293</v>
      </c>
      <c r="P360" t="s">
        <v>956</v>
      </c>
      <c r="Q360" t="s">
        <v>1259</v>
      </c>
    </row>
    <row r="361" spans="2:17" ht="15" customHeight="1" x14ac:dyDescent="0.25">
      <c r="B361" s="78" t="s">
        <v>2896</v>
      </c>
      <c r="C361" s="79" t="s">
        <v>294</v>
      </c>
      <c r="P361" t="s">
        <v>1260</v>
      </c>
      <c r="Q361" t="s">
        <v>1261</v>
      </c>
    </row>
    <row r="362" spans="2:17" ht="15" customHeight="1" x14ac:dyDescent="0.25">
      <c r="B362" s="78" t="s">
        <v>2897</v>
      </c>
      <c r="C362" s="79" t="s">
        <v>294</v>
      </c>
      <c r="P362" t="s">
        <v>957</v>
      </c>
      <c r="Q362" t="s">
        <v>1262</v>
      </c>
    </row>
    <row r="363" spans="2:17" ht="15" customHeight="1" x14ac:dyDescent="0.25">
      <c r="B363" s="78" t="s">
        <v>2898</v>
      </c>
      <c r="C363" s="79" t="s">
        <v>295</v>
      </c>
      <c r="P363" t="s">
        <v>1263</v>
      </c>
      <c r="Q363" t="s">
        <v>1264</v>
      </c>
    </row>
    <row r="364" spans="2:17" ht="15" customHeight="1" x14ac:dyDescent="0.25">
      <c r="B364" s="78" t="s">
        <v>2899</v>
      </c>
      <c r="C364" s="79" t="s">
        <v>295</v>
      </c>
      <c r="P364" t="s">
        <v>959</v>
      </c>
      <c r="Q364" t="s">
        <v>1265</v>
      </c>
    </row>
    <row r="365" spans="2:17" ht="15" customHeight="1" x14ac:dyDescent="0.25">
      <c r="B365" s="78" t="s">
        <v>2900</v>
      </c>
      <c r="C365" s="79" t="s">
        <v>296</v>
      </c>
      <c r="P365" t="s">
        <v>1266</v>
      </c>
      <c r="Q365" t="s">
        <v>367</v>
      </c>
    </row>
    <row r="366" spans="2:17" ht="15" customHeight="1" x14ac:dyDescent="0.25">
      <c r="B366" s="78" t="s">
        <v>2901</v>
      </c>
      <c r="C366" s="79" t="s">
        <v>296</v>
      </c>
      <c r="P366" t="s">
        <v>961</v>
      </c>
      <c r="Q366" t="s">
        <v>1267</v>
      </c>
    </row>
    <row r="367" spans="2:17" ht="15" customHeight="1" x14ac:dyDescent="0.25">
      <c r="B367" s="78" t="s">
        <v>2902</v>
      </c>
      <c r="C367" s="79" t="s">
        <v>297</v>
      </c>
      <c r="P367" t="s">
        <v>1268</v>
      </c>
      <c r="Q367" t="s">
        <v>1269</v>
      </c>
    </row>
    <row r="368" spans="2:17" ht="15" customHeight="1" x14ac:dyDescent="0.25">
      <c r="B368" s="78" t="s">
        <v>2903</v>
      </c>
      <c r="C368" s="79" t="s">
        <v>297</v>
      </c>
      <c r="P368" t="s">
        <v>962</v>
      </c>
      <c r="Q368" t="s">
        <v>1270</v>
      </c>
    </row>
    <row r="369" spans="2:17" ht="15" customHeight="1" x14ac:dyDescent="0.25">
      <c r="B369" s="78" t="s">
        <v>2904</v>
      </c>
      <c r="C369" s="79" t="s">
        <v>2905</v>
      </c>
      <c r="P369" t="s">
        <v>1271</v>
      </c>
      <c r="Q369" t="s">
        <v>1272</v>
      </c>
    </row>
    <row r="370" spans="2:17" ht="15" customHeight="1" x14ac:dyDescent="0.25">
      <c r="B370" s="78" t="s">
        <v>2906</v>
      </c>
      <c r="C370" s="79" t="s">
        <v>2905</v>
      </c>
      <c r="P370" t="s">
        <v>1273</v>
      </c>
      <c r="Q370" t="s">
        <v>1274</v>
      </c>
    </row>
    <row r="371" spans="2:17" ht="15" customHeight="1" x14ac:dyDescent="0.25">
      <c r="B371" s="78" t="s">
        <v>2907</v>
      </c>
      <c r="C371" s="79" t="s">
        <v>2905</v>
      </c>
      <c r="P371" t="s">
        <v>964</v>
      </c>
      <c r="Q371" t="s">
        <v>1275</v>
      </c>
    </row>
    <row r="372" spans="2:17" ht="15" customHeight="1" x14ac:dyDescent="0.25">
      <c r="B372" s="78" t="s">
        <v>2908</v>
      </c>
      <c r="C372" s="79" t="s">
        <v>2909</v>
      </c>
      <c r="P372" t="s">
        <v>1276</v>
      </c>
      <c r="Q372" t="s">
        <v>1277</v>
      </c>
    </row>
    <row r="373" spans="2:17" ht="15" customHeight="1" x14ac:dyDescent="0.25">
      <c r="B373" s="78" t="s">
        <v>2910</v>
      </c>
      <c r="C373" s="79" t="s">
        <v>2909</v>
      </c>
      <c r="P373" t="s">
        <v>1278</v>
      </c>
      <c r="Q373" t="s">
        <v>1279</v>
      </c>
    </row>
    <row r="374" spans="2:17" ht="15" customHeight="1" x14ac:dyDescent="0.25">
      <c r="B374" s="78" t="s">
        <v>2911</v>
      </c>
      <c r="C374" s="79" t="s">
        <v>2909</v>
      </c>
      <c r="P374" t="s">
        <v>966</v>
      </c>
      <c r="Q374" t="s">
        <v>1280</v>
      </c>
    </row>
    <row r="375" spans="2:17" ht="15" customHeight="1" x14ac:dyDescent="0.25">
      <c r="B375" s="78" t="s">
        <v>2912</v>
      </c>
      <c r="C375" s="79" t="s">
        <v>2913</v>
      </c>
      <c r="P375" t="s">
        <v>1281</v>
      </c>
      <c r="Q375" t="s">
        <v>1282</v>
      </c>
    </row>
    <row r="376" spans="2:17" ht="15" customHeight="1" x14ac:dyDescent="0.25">
      <c r="B376" s="78" t="s">
        <v>2914</v>
      </c>
      <c r="C376" s="79" t="s">
        <v>2915</v>
      </c>
      <c r="P376" t="s">
        <v>1283</v>
      </c>
      <c r="Q376" t="s">
        <v>1284</v>
      </c>
    </row>
    <row r="377" spans="2:17" ht="15" customHeight="1" x14ac:dyDescent="0.25">
      <c r="B377" s="78" t="s">
        <v>2916</v>
      </c>
      <c r="C377" s="79" t="s">
        <v>2915</v>
      </c>
      <c r="P377" t="s">
        <v>967</v>
      </c>
      <c r="Q377" t="s">
        <v>1285</v>
      </c>
    </row>
    <row r="378" spans="2:17" ht="15" customHeight="1" x14ac:dyDescent="0.25">
      <c r="B378" s="78" t="s">
        <v>2917</v>
      </c>
      <c r="C378" s="79" t="s">
        <v>298</v>
      </c>
      <c r="P378" t="s">
        <v>1286</v>
      </c>
      <c r="Q378" t="s">
        <v>1287</v>
      </c>
    </row>
    <row r="379" spans="2:17" ht="15" customHeight="1" x14ac:dyDescent="0.25">
      <c r="B379" s="78" t="s">
        <v>2918</v>
      </c>
      <c r="C379" s="79" t="s">
        <v>298</v>
      </c>
      <c r="P379" t="s">
        <v>969</v>
      </c>
      <c r="Q379" t="s">
        <v>1288</v>
      </c>
    </row>
    <row r="380" spans="2:17" ht="15" customHeight="1" x14ac:dyDescent="0.25">
      <c r="B380" s="78" t="s">
        <v>2919</v>
      </c>
      <c r="C380" s="79" t="s">
        <v>299</v>
      </c>
      <c r="P380" t="s">
        <v>1289</v>
      </c>
      <c r="Q380" t="s">
        <v>1290</v>
      </c>
    </row>
    <row r="381" spans="2:17" ht="15" customHeight="1" x14ac:dyDescent="0.25">
      <c r="B381" s="78" t="s">
        <v>2920</v>
      </c>
      <c r="C381" s="79" t="s">
        <v>2921</v>
      </c>
      <c r="P381" t="s">
        <v>1291</v>
      </c>
      <c r="Q381" t="s">
        <v>1292</v>
      </c>
    </row>
    <row r="382" spans="2:17" ht="15" customHeight="1" x14ac:dyDescent="0.25">
      <c r="B382" s="78" t="s">
        <v>2922</v>
      </c>
      <c r="C382" s="79" t="s">
        <v>2921</v>
      </c>
      <c r="P382" t="s">
        <v>970</v>
      </c>
      <c r="Q382" t="s">
        <v>1293</v>
      </c>
    </row>
    <row r="383" spans="2:17" ht="15" customHeight="1" x14ac:dyDescent="0.25">
      <c r="B383" s="78" t="s">
        <v>2923</v>
      </c>
      <c r="C383" s="79" t="s">
        <v>300</v>
      </c>
      <c r="P383" t="s">
        <v>1294</v>
      </c>
      <c r="Q383" t="s">
        <v>1295</v>
      </c>
    </row>
    <row r="384" spans="2:17" ht="15" customHeight="1" x14ac:dyDescent="0.25">
      <c r="B384" s="78" t="s">
        <v>2924</v>
      </c>
      <c r="C384" s="79" t="s">
        <v>2925</v>
      </c>
      <c r="P384" t="s">
        <v>972</v>
      </c>
      <c r="Q384" t="s">
        <v>1296</v>
      </c>
    </row>
    <row r="385" spans="2:17" ht="15" customHeight="1" x14ac:dyDescent="0.25">
      <c r="B385" s="78" t="s">
        <v>2926</v>
      </c>
      <c r="C385" s="79" t="s">
        <v>301</v>
      </c>
      <c r="P385" t="s">
        <v>973</v>
      </c>
      <c r="Q385" t="s">
        <v>1297</v>
      </c>
    </row>
    <row r="386" spans="2:17" ht="15" customHeight="1" x14ac:dyDescent="0.25">
      <c r="B386" s="78" t="s">
        <v>2927</v>
      </c>
      <c r="C386" s="79" t="s">
        <v>302</v>
      </c>
      <c r="P386" t="s">
        <v>975</v>
      </c>
      <c r="Q386" t="s">
        <v>1298</v>
      </c>
    </row>
    <row r="387" spans="2:17" ht="15" customHeight="1" x14ac:dyDescent="0.25">
      <c r="B387" s="78" t="s">
        <v>2928</v>
      </c>
      <c r="C387" s="79" t="s">
        <v>302</v>
      </c>
      <c r="P387" t="s">
        <v>1299</v>
      </c>
      <c r="Q387" t="s">
        <v>1300</v>
      </c>
    </row>
    <row r="388" spans="2:17" ht="15" customHeight="1" x14ac:dyDescent="0.25">
      <c r="B388" s="78" t="s">
        <v>2929</v>
      </c>
      <c r="C388" s="79" t="s">
        <v>302</v>
      </c>
      <c r="P388" t="s">
        <v>977</v>
      </c>
      <c r="Q388" t="s">
        <v>1301</v>
      </c>
    </row>
    <row r="389" spans="2:17" ht="15" customHeight="1" x14ac:dyDescent="0.25">
      <c r="B389" s="78" t="s">
        <v>2930</v>
      </c>
      <c r="C389" s="79" t="s">
        <v>303</v>
      </c>
      <c r="P389" t="s">
        <v>1302</v>
      </c>
      <c r="Q389" t="s">
        <v>1303</v>
      </c>
    </row>
    <row r="390" spans="2:17" ht="15" customHeight="1" x14ac:dyDescent="0.25">
      <c r="B390" s="78" t="s">
        <v>2931</v>
      </c>
      <c r="C390" s="79" t="s">
        <v>304</v>
      </c>
      <c r="P390" t="s">
        <v>1304</v>
      </c>
      <c r="Q390" t="s">
        <v>1305</v>
      </c>
    </row>
    <row r="391" spans="2:17" ht="15" customHeight="1" x14ac:dyDescent="0.25">
      <c r="B391" s="78" t="s">
        <v>2932</v>
      </c>
      <c r="C391" s="79" t="s">
        <v>304</v>
      </c>
      <c r="P391" t="s">
        <v>1306</v>
      </c>
      <c r="Q391" t="s">
        <v>1307</v>
      </c>
    </row>
    <row r="392" spans="2:17" ht="15" customHeight="1" x14ac:dyDescent="0.25">
      <c r="B392" s="78" t="s">
        <v>2933</v>
      </c>
      <c r="C392" s="79" t="s">
        <v>304</v>
      </c>
      <c r="P392" t="s">
        <v>978</v>
      </c>
      <c r="Q392" t="s">
        <v>1308</v>
      </c>
    </row>
    <row r="393" spans="2:17" ht="15" customHeight="1" x14ac:dyDescent="0.25">
      <c r="B393" s="78" t="s">
        <v>2934</v>
      </c>
      <c r="C393" s="79" t="s">
        <v>305</v>
      </c>
      <c r="P393" t="s">
        <v>1309</v>
      </c>
      <c r="Q393" t="s">
        <v>1310</v>
      </c>
    </row>
    <row r="394" spans="2:17" ht="15" customHeight="1" x14ac:dyDescent="0.25">
      <c r="B394" s="78" t="s">
        <v>2935</v>
      </c>
      <c r="C394" s="79" t="s">
        <v>305</v>
      </c>
      <c r="P394" t="s">
        <v>1311</v>
      </c>
      <c r="Q394" t="s">
        <v>391</v>
      </c>
    </row>
    <row r="395" spans="2:17" ht="15" customHeight="1" x14ac:dyDescent="0.25">
      <c r="B395" s="78" t="s">
        <v>2936</v>
      </c>
      <c r="C395" s="79" t="s">
        <v>305</v>
      </c>
      <c r="P395" t="s">
        <v>980</v>
      </c>
      <c r="Q395" t="s">
        <v>1312</v>
      </c>
    </row>
    <row r="396" spans="2:17" ht="15" customHeight="1" x14ac:dyDescent="0.25">
      <c r="B396" s="78" t="s">
        <v>2937</v>
      </c>
      <c r="C396" s="79" t="s">
        <v>306</v>
      </c>
      <c r="P396" t="s">
        <v>1313</v>
      </c>
      <c r="Q396" t="s">
        <v>1314</v>
      </c>
    </row>
    <row r="397" spans="2:17" ht="15" customHeight="1" x14ac:dyDescent="0.25">
      <c r="B397" s="78" t="s">
        <v>2938</v>
      </c>
      <c r="C397" s="79" t="s">
        <v>307</v>
      </c>
      <c r="P397" t="s">
        <v>1315</v>
      </c>
      <c r="Q397" t="s">
        <v>1316</v>
      </c>
    </row>
    <row r="398" spans="2:17" ht="15" customHeight="1" x14ac:dyDescent="0.25">
      <c r="B398" s="78" t="s">
        <v>2939</v>
      </c>
      <c r="C398" s="79" t="s">
        <v>2940</v>
      </c>
      <c r="P398" t="s">
        <v>1317</v>
      </c>
      <c r="Q398" t="s">
        <v>1318</v>
      </c>
    </row>
    <row r="399" spans="2:17" ht="15" customHeight="1" x14ac:dyDescent="0.25">
      <c r="B399" s="78" t="s">
        <v>2941</v>
      </c>
      <c r="C399" s="79" t="s">
        <v>2940</v>
      </c>
      <c r="P399" t="s">
        <v>981</v>
      </c>
      <c r="Q399" t="s">
        <v>1319</v>
      </c>
    </row>
    <row r="400" spans="2:17" ht="15" customHeight="1" x14ac:dyDescent="0.25">
      <c r="B400" s="78" t="s">
        <v>2942</v>
      </c>
      <c r="C400" s="79" t="s">
        <v>308</v>
      </c>
      <c r="P400" t="s">
        <v>1320</v>
      </c>
      <c r="Q400" t="s">
        <v>1321</v>
      </c>
    </row>
    <row r="401" spans="2:17" ht="15" customHeight="1" x14ac:dyDescent="0.25">
      <c r="B401" s="78" t="s">
        <v>2943</v>
      </c>
      <c r="C401" s="79" t="s">
        <v>308</v>
      </c>
      <c r="P401" t="s">
        <v>983</v>
      </c>
      <c r="Q401" t="s">
        <v>1322</v>
      </c>
    </row>
    <row r="402" spans="2:17" ht="15" customHeight="1" x14ac:dyDescent="0.25">
      <c r="B402" s="78" t="s">
        <v>2944</v>
      </c>
      <c r="C402" s="79" t="s">
        <v>309</v>
      </c>
      <c r="P402" t="s">
        <v>1323</v>
      </c>
      <c r="Q402" t="s">
        <v>1324</v>
      </c>
    </row>
    <row r="403" spans="2:17" ht="15" customHeight="1" x14ac:dyDescent="0.25">
      <c r="B403" s="78" t="s">
        <v>2945</v>
      </c>
      <c r="C403" s="79" t="s">
        <v>310</v>
      </c>
      <c r="P403" t="s">
        <v>1325</v>
      </c>
      <c r="Q403" t="s">
        <v>1326</v>
      </c>
    </row>
    <row r="404" spans="2:17" ht="15" customHeight="1" x14ac:dyDescent="0.25">
      <c r="B404" s="78" t="s">
        <v>2946</v>
      </c>
      <c r="C404" s="79" t="s">
        <v>310</v>
      </c>
      <c r="P404" t="s">
        <v>985</v>
      </c>
      <c r="Q404" t="s">
        <v>1327</v>
      </c>
    </row>
    <row r="405" spans="2:17" ht="15" customHeight="1" x14ac:dyDescent="0.25">
      <c r="B405" s="78" t="s">
        <v>2947</v>
      </c>
      <c r="C405" s="79" t="s">
        <v>311</v>
      </c>
      <c r="P405" t="s">
        <v>1328</v>
      </c>
      <c r="Q405" t="s">
        <v>1329</v>
      </c>
    </row>
    <row r="406" spans="2:17" ht="15" customHeight="1" x14ac:dyDescent="0.25">
      <c r="B406" s="78" t="s">
        <v>2948</v>
      </c>
      <c r="C406" s="79" t="s">
        <v>311</v>
      </c>
      <c r="P406" t="s">
        <v>986</v>
      </c>
      <c r="Q406" t="s">
        <v>1330</v>
      </c>
    </row>
    <row r="407" spans="2:17" ht="21" customHeight="1" x14ac:dyDescent="0.25">
      <c r="B407" s="78" t="s">
        <v>2949</v>
      </c>
      <c r="C407" s="79" t="s">
        <v>2950</v>
      </c>
      <c r="P407" t="s">
        <v>1331</v>
      </c>
      <c r="Q407" t="s">
        <v>1332</v>
      </c>
    </row>
    <row r="408" spans="2:17" ht="15" customHeight="1" x14ac:dyDescent="0.25">
      <c r="B408" s="78" t="s">
        <v>2951</v>
      </c>
      <c r="C408" s="79" t="s">
        <v>2950</v>
      </c>
      <c r="P408" t="s">
        <v>988</v>
      </c>
      <c r="Q408" t="s">
        <v>1333</v>
      </c>
    </row>
    <row r="409" spans="2:17" ht="15" customHeight="1" x14ac:dyDescent="0.25">
      <c r="B409" s="78" t="s">
        <v>2952</v>
      </c>
      <c r="C409" s="79" t="s">
        <v>312</v>
      </c>
      <c r="P409" t="s">
        <v>1334</v>
      </c>
      <c r="Q409" t="s">
        <v>1335</v>
      </c>
    </row>
    <row r="410" spans="2:17" ht="15" customHeight="1" x14ac:dyDescent="0.25">
      <c r="B410" s="78" t="s">
        <v>2953</v>
      </c>
      <c r="C410" s="79" t="s">
        <v>312</v>
      </c>
      <c r="P410" t="s">
        <v>989</v>
      </c>
      <c r="Q410" t="s">
        <v>1336</v>
      </c>
    </row>
    <row r="411" spans="2:17" ht="15" customHeight="1" x14ac:dyDescent="0.25">
      <c r="B411" s="78" t="s">
        <v>2954</v>
      </c>
      <c r="C411" s="79" t="s">
        <v>2955</v>
      </c>
      <c r="P411" t="s">
        <v>1337</v>
      </c>
      <c r="Q411" t="s">
        <v>1338</v>
      </c>
    </row>
    <row r="412" spans="2:17" ht="15" customHeight="1" x14ac:dyDescent="0.25">
      <c r="B412" s="78" t="s">
        <v>2956</v>
      </c>
      <c r="C412" s="79" t="s">
        <v>2955</v>
      </c>
      <c r="P412" t="s">
        <v>991</v>
      </c>
      <c r="Q412" t="s">
        <v>1339</v>
      </c>
    </row>
    <row r="413" spans="2:17" ht="15" customHeight="1" x14ac:dyDescent="0.25">
      <c r="B413" s="78" t="s">
        <v>2957</v>
      </c>
      <c r="C413" s="79" t="s">
        <v>313</v>
      </c>
      <c r="P413" t="s">
        <v>1340</v>
      </c>
      <c r="Q413" t="s">
        <v>1341</v>
      </c>
    </row>
    <row r="414" spans="2:17" ht="15" customHeight="1" x14ac:dyDescent="0.25">
      <c r="B414" s="78" t="s">
        <v>2958</v>
      </c>
      <c r="C414" s="79" t="s">
        <v>313</v>
      </c>
      <c r="P414" t="s">
        <v>993</v>
      </c>
      <c r="Q414" t="s">
        <v>1342</v>
      </c>
    </row>
    <row r="415" spans="2:17" ht="15" customHeight="1" x14ac:dyDescent="0.25">
      <c r="B415" s="78" t="s">
        <v>2959</v>
      </c>
      <c r="C415" s="79" t="s">
        <v>314</v>
      </c>
      <c r="P415" t="s">
        <v>1343</v>
      </c>
      <c r="Q415" t="s">
        <v>1344</v>
      </c>
    </row>
    <row r="416" spans="2:17" ht="15" customHeight="1" x14ac:dyDescent="0.25">
      <c r="B416" s="78" t="s">
        <v>2960</v>
      </c>
      <c r="C416" s="79" t="s">
        <v>315</v>
      </c>
      <c r="P416" t="s">
        <v>1345</v>
      </c>
      <c r="Q416" t="s">
        <v>1346</v>
      </c>
    </row>
    <row r="417" spans="2:17" ht="15" customHeight="1" x14ac:dyDescent="0.25">
      <c r="B417" s="78" t="s">
        <v>2961</v>
      </c>
      <c r="C417" s="79" t="s">
        <v>316</v>
      </c>
      <c r="P417" t="s">
        <v>1347</v>
      </c>
      <c r="Q417" t="s">
        <v>1348</v>
      </c>
    </row>
    <row r="418" spans="2:17" ht="15" customHeight="1" x14ac:dyDescent="0.25">
      <c r="B418" s="78" t="s">
        <v>2962</v>
      </c>
      <c r="C418" s="79" t="s">
        <v>316</v>
      </c>
      <c r="P418" t="s">
        <v>994</v>
      </c>
      <c r="Q418" t="s">
        <v>1349</v>
      </c>
    </row>
    <row r="419" spans="2:17" ht="15" customHeight="1" x14ac:dyDescent="0.25">
      <c r="B419" s="78" t="s">
        <v>2963</v>
      </c>
      <c r="C419" s="79" t="s">
        <v>317</v>
      </c>
      <c r="P419" t="s">
        <v>1350</v>
      </c>
      <c r="Q419" t="s">
        <v>1351</v>
      </c>
    </row>
    <row r="420" spans="2:17" ht="15" customHeight="1" x14ac:dyDescent="0.25">
      <c r="B420" s="78" t="s">
        <v>2964</v>
      </c>
      <c r="C420" s="79" t="s">
        <v>317</v>
      </c>
      <c r="P420" t="s">
        <v>996</v>
      </c>
      <c r="Q420" t="s">
        <v>1352</v>
      </c>
    </row>
    <row r="421" spans="2:17" ht="15" customHeight="1" x14ac:dyDescent="0.25">
      <c r="B421" s="78" t="s">
        <v>2965</v>
      </c>
      <c r="C421" s="79" t="s">
        <v>318</v>
      </c>
      <c r="P421" t="s">
        <v>1353</v>
      </c>
      <c r="Q421" t="s">
        <v>1354</v>
      </c>
    </row>
    <row r="422" spans="2:17" ht="15" customHeight="1" x14ac:dyDescent="0.25">
      <c r="B422" s="78" t="s">
        <v>2966</v>
      </c>
      <c r="C422" s="79" t="s">
        <v>318</v>
      </c>
      <c r="P422" t="s">
        <v>997</v>
      </c>
      <c r="Q422" t="s">
        <v>1355</v>
      </c>
    </row>
    <row r="423" spans="2:17" ht="15" customHeight="1" x14ac:dyDescent="0.25">
      <c r="B423" s="78" t="s">
        <v>2967</v>
      </c>
      <c r="C423" s="79" t="s">
        <v>319</v>
      </c>
      <c r="P423" t="s">
        <v>1356</v>
      </c>
      <c r="Q423" t="s">
        <v>1357</v>
      </c>
    </row>
    <row r="424" spans="2:17" ht="15" customHeight="1" x14ac:dyDescent="0.25">
      <c r="B424" s="78" t="s">
        <v>2968</v>
      </c>
      <c r="C424" s="79" t="s">
        <v>319</v>
      </c>
      <c r="P424" t="s">
        <v>999</v>
      </c>
      <c r="Q424" t="s">
        <v>1358</v>
      </c>
    </row>
    <row r="425" spans="2:17" ht="15" customHeight="1" x14ac:dyDescent="0.25">
      <c r="B425" s="78" t="s">
        <v>2969</v>
      </c>
      <c r="C425" s="79" t="s">
        <v>2970</v>
      </c>
      <c r="P425" t="s">
        <v>1359</v>
      </c>
      <c r="Q425" t="s">
        <v>1360</v>
      </c>
    </row>
    <row r="426" spans="2:17" ht="21" customHeight="1" x14ac:dyDescent="0.25">
      <c r="B426" s="78" t="s">
        <v>2971</v>
      </c>
      <c r="C426" s="79" t="s">
        <v>2970</v>
      </c>
      <c r="P426" t="s">
        <v>1001</v>
      </c>
      <c r="Q426" t="s">
        <v>1361</v>
      </c>
    </row>
    <row r="427" spans="2:17" ht="15" customHeight="1" x14ac:dyDescent="0.25">
      <c r="B427" s="78" t="s">
        <v>2972</v>
      </c>
      <c r="C427" s="79" t="s">
        <v>320</v>
      </c>
      <c r="P427" t="s">
        <v>1362</v>
      </c>
      <c r="Q427" t="s">
        <v>1363</v>
      </c>
    </row>
    <row r="428" spans="2:17" ht="15" customHeight="1" x14ac:dyDescent="0.25">
      <c r="B428" s="78" t="s">
        <v>2973</v>
      </c>
      <c r="C428" s="79" t="s">
        <v>320</v>
      </c>
      <c r="P428" t="s">
        <v>1364</v>
      </c>
      <c r="Q428" t="s">
        <v>1365</v>
      </c>
    </row>
    <row r="429" spans="2:17" ht="15" customHeight="1" x14ac:dyDescent="0.25">
      <c r="B429" s="78" t="s">
        <v>2974</v>
      </c>
      <c r="C429" s="79" t="s">
        <v>320</v>
      </c>
      <c r="P429" t="s">
        <v>1002</v>
      </c>
      <c r="Q429" t="s">
        <v>1366</v>
      </c>
    </row>
    <row r="430" spans="2:17" ht="15" customHeight="1" x14ac:dyDescent="0.25">
      <c r="B430" s="78" t="s">
        <v>2975</v>
      </c>
      <c r="C430" s="79" t="s">
        <v>321</v>
      </c>
      <c r="P430" t="s">
        <v>1367</v>
      </c>
      <c r="Q430" t="s">
        <v>1368</v>
      </c>
    </row>
    <row r="431" spans="2:17" ht="15" customHeight="1" x14ac:dyDescent="0.25">
      <c r="B431" s="78" t="s">
        <v>2976</v>
      </c>
      <c r="C431" s="79" t="s">
        <v>2977</v>
      </c>
      <c r="P431" t="s">
        <v>1369</v>
      </c>
      <c r="Q431" t="s">
        <v>1370</v>
      </c>
    </row>
    <row r="432" spans="2:17" ht="15" customHeight="1" x14ac:dyDescent="0.25">
      <c r="B432" s="78" t="s">
        <v>2978</v>
      </c>
      <c r="C432" s="79" t="s">
        <v>2977</v>
      </c>
      <c r="P432" t="s">
        <v>1004</v>
      </c>
      <c r="Q432" t="s">
        <v>1371</v>
      </c>
    </row>
    <row r="433" spans="2:17" ht="15" customHeight="1" x14ac:dyDescent="0.25">
      <c r="B433" s="78" t="s">
        <v>2979</v>
      </c>
      <c r="C433" s="79" t="s">
        <v>322</v>
      </c>
      <c r="P433" t="s">
        <v>1372</v>
      </c>
      <c r="Q433" t="s">
        <v>1373</v>
      </c>
    </row>
    <row r="434" spans="2:17" ht="15" customHeight="1" x14ac:dyDescent="0.25">
      <c r="B434" s="78" t="s">
        <v>2980</v>
      </c>
      <c r="C434" s="79" t="s">
        <v>322</v>
      </c>
      <c r="P434" t="s">
        <v>1005</v>
      </c>
      <c r="Q434" t="s">
        <v>1374</v>
      </c>
    </row>
    <row r="435" spans="2:17" ht="15" customHeight="1" x14ac:dyDescent="0.25">
      <c r="B435" s="78" t="s">
        <v>2981</v>
      </c>
      <c r="C435" s="79" t="s">
        <v>323</v>
      </c>
      <c r="P435" t="s">
        <v>1375</v>
      </c>
      <c r="Q435" t="s">
        <v>1376</v>
      </c>
    </row>
    <row r="436" spans="2:17" ht="15" customHeight="1" x14ac:dyDescent="0.25">
      <c r="B436" s="78" t="s">
        <v>2982</v>
      </c>
      <c r="C436" s="79" t="s">
        <v>2983</v>
      </c>
      <c r="P436" t="s">
        <v>1377</v>
      </c>
      <c r="Q436" t="s">
        <v>1378</v>
      </c>
    </row>
    <row r="437" spans="2:17" ht="15" customHeight="1" x14ac:dyDescent="0.25">
      <c r="B437" s="78" t="s">
        <v>2984</v>
      </c>
      <c r="C437" s="79" t="s">
        <v>2983</v>
      </c>
      <c r="P437" t="s">
        <v>1007</v>
      </c>
      <c r="Q437" t="s">
        <v>1379</v>
      </c>
    </row>
    <row r="438" spans="2:17" ht="15" customHeight="1" x14ac:dyDescent="0.25">
      <c r="B438" s="78" t="s">
        <v>2985</v>
      </c>
      <c r="C438" s="79" t="s">
        <v>324</v>
      </c>
      <c r="P438" t="s">
        <v>1380</v>
      </c>
      <c r="Q438" t="s">
        <v>1381</v>
      </c>
    </row>
    <row r="439" spans="2:17" ht="15" customHeight="1" x14ac:dyDescent="0.25">
      <c r="B439" s="78" t="s">
        <v>2986</v>
      </c>
      <c r="C439" s="79" t="s">
        <v>324</v>
      </c>
      <c r="P439" t="s">
        <v>1008</v>
      </c>
      <c r="Q439" t="s">
        <v>1382</v>
      </c>
    </row>
    <row r="440" spans="2:17" ht="21" customHeight="1" x14ac:dyDescent="0.25">
      <c r="B440" s="78" t="s">
        <v>2987</v>
      </c>
      <c r="C440" s="79" t="s">
        <v>325</v>
      </c>
      <c r="P440" t="s">
        <v>1383</v>
      </c>
      <c r="Q440" t="s">
        <v>1384</v>
      </c>
    </row>
    <row r="441" spans="2:17" ht="15" customHeight="1" x14ac:dyDescent="0.25">
      <c r="B441" s="78" t="s">
        <v>2988</v>
      </c>
      <c r="C441" s="79" t="s">
        <v>325</v>
      </c>
      <c r="P441" t="s">
        <v>1010</v>
      </c>
      <c r="Q441" t="s">
        <v>1385</v>
      </c>
    </row>
    <row r="442" spans="2:17" ht="15" customHeight="1" x14ac:dyDescent="0.25">
      <c r="B442" s="78" t="s">
        <v>2989</v>
      </c>
      <c r="C442" s="79" t="s">
        <v>326</v>
      </c>
      <c r="P442" t="s">
        <v>1386</v>
      </c>
      <c r="Q442" t="s">
        <v>1387</v>
      </c>
    </row>
    <row r="443" spans="2:17" ht="15" customHeight="1" x14ac:dyDescent="0.25">
      <c r="B443" s="78" t="s">
        <v>2990</v>
      </c>
      <c r="C443" s="79" t="s">
        <v>326</v>
      </c>
      <c r="P443" t="s">
        <v>1012</v>
      </c>
      <c r="Q443" t="s">
        <v>1388</v>
      </c>
    </row>
    <row r="444" spans="2:17" ht="15" customHeight="1" x14ac:dyDescent="0.25">
      <c r="B444" s="78" t="s">
        <v>2991</v>
      </c>
      <c r="C444" s="79" t="s">
        <v>327</v>
      </c>
      <c r="P444" t="s">
        <v>1389</v>
      </c>
      <c r="Q444" t="s">
        <v>1390</v>
      </c>
    </row>
    <row r="445" spans="2:17" ht="15" customHeight="1" x14ac:dyDescent="0.25">
      <c r="B445" s="78" t="s">
        <v>2992</v>
      </c>
      <c r="C445" s="79" t="s">
        <v>327</v>
      </c>
      <c r="P445" t="s">
        <v>1013</v>
      </c>
      <c r="Q445" t="s">
        <v>1391</v>
      </c>
    </row>
    <row r="446" spans="2:17" ht="15" customHeight="1" x14ac:dyDescent="0.25">
      <c r="B446" s="78" t="s">
        <v>2993</v>
      </c>
      <c r="C446" s="79" t="s">
        <v>328</v>
      </c>
      <c r="P446" t="s">
        <v>1392</v>
      </c>
      <c r="Q446" t="s">
        <v>1393</v>
      </c>
    </row>
    <row r="447" spans="2:17" ht="15" customHeight="1" x14ac:dyDescent="0.25">
      <c r="B447" s="78" t="s">
        <v>2994</v>
      </c>
      <c r="C447" s="79" t="s">
        <v>329</v>
      </c>
      <c r="P447" t="s">
        <v>1394</v>
      </c>
      <c r="Q447" t="s">
        <v>1395</v>
      </c>
    </row>
    <row r="448" spans="2:17" ht="15" customHeight="1" x14ac:dyDescent="0.25">
      <c r="B448" s="78" t="s">
        <v>2995</v>
      </c>
      <c r="C448" s="79" t="s">
        <v>329</v>
      </c>
      <c r="P448" t="s">
        <v>1015</v>
      </c>
      <c r="Q448" t="s">
        <v>1396</v>
      </c>
    </row>
    <row r="449" spans="2:17" ht="15" customHeight="1" x14ac:dyDescent="0.25">
      <c r="B449" s="78" t="s">
        <v>2996</v>
      </c>
      <c r="C449" s="79" t="s">
        <v>330</v>
      </c>
      <c r="P449" t="s">
        <v>1397</v>
      </c>
      <c r="Q449" t="s">
        <v>1398</v>
      </c>
    </row>
    <row r="450" spans="2:17" ht="15" customHeight="1" x14ac:dyDescent="0.25">
      <c r="B450" s="78" t="s">
        <v>2997</v>
      </c>
      <c r="C450" s="79" t="s">
        <v>330</v>
      </c>
      <c r="P450" t="s">
        <v>1016</v>
      </c>
      <c r="Q450" t="s">
        <v>1399</v>
      </c>
    </row>
    <row r="451" spans="2:17" ht="15" customHeight="1" x14ac:dyDescent="0.25">
      <c r="B451" s="78" t="s">
        <v>2998</v>
      </c>
      <c r="C451" s="79" t="s">
        <v>331</v>
      </c>
      <c r="P451" t="s">
        <v>1400</v>
      </c>
      <c r="Q451" t="s">
        <v>1401</v>
      </c>
    </row>
    <row r="452" spans="2:17" ht="15" customHeight="1" x14ac:dyDescent="0.25">
      <c r="B452" s="78" t="s">
        <v>2999</v>
      </c>
      <c r="C452" s="79" t="s">
        <v>332</v>
      </c>
      <c r="P452" t="s">
        <v>1402</v>
      </c>
      <c r="Q452" t="s">
        <v>1403</v>
      </c>
    </row>
    <row r="453" spans="2:17" ht="21" customHeight="1" x14ac:dyDescent="0.25">
      <c r="B453" s="78" t="s">
        <v>3000</v>
      </c>
      <c r="C453" s="79" t="s">
        <v>332</v>
      </c>
      <c r="P453" t="s">
        <v>1018</v>
      </c>
      <c r="Q453" t="s">
        <v>1404</v>
      </c>
    </row>
    <row r="454" spans="2:17" ht="15" customHeight="1" x14ac:dyDescent="0.25">
      <c r="B454" s="78" t="s">
        <v>3001</v>
      </c>
      <c r="C454" s="79" t="s">
        <v>333</v>
      </c>
      <c r="P454" t="s">
        <v>1405</v>
      </c>
      <c r="Q454" t="s">
        <v>1406</v>
      </c>
    </row>
    <row r="455" spans="2:17" ht="15" customHeight="1" x14ac:dyDescent="0.25">
      <c r="B455" s="78" t="s">
        <v>3002</v>
      </c>
      <c r="C455" s="79" t="s">
        <v>333</v>
      </c>
      <c r="P455" t="s">
        <v>1019</v>
      </c>
      <c r="Q455" t="s">
        <v>1407</v>
      </c>
    </row>
    <row r="456" spans="2:17" ht="15" customHeight="1" x14ac:dyDescent="0.25">
      <c r="B456" s="78" t="s">
        <v>3003</v>
      </c>
      <c r="C456" s="79" t="s">
        <v>334</v>
      </c>
      <c r="P456" t="s">
        <v>1408</v>
      </c>
      <c r="Q456" t="s">
        <v>1409</v>
      </c>
    </row>
    <row r="457" spans="2:17" ht="15" customHeight="1" x14ac:dyDescent="0.25">
      <c r="B457" s="78" t="s">
        <v>3004</v>
      </c>
      <c r="C457" s="79" t="s">
        <v>334</v>
      </c>
      <c r="P457" t="s">
        <v>1021</v>
      </c>
      <c r="Q457" t="s">
        <v>1410</v>
      </c>
    </row>
    <row r="458" spans="2:17" ht="15" customHeight="1" x14ac:dyDescent="0.25">
      <c r="B458" s="78" t="s">
        <v>3005</v>
      </c>
      <c r="C458" s="79" t="s">
        <v>335</v>
      </c>
      <c r="P458" t="s">
        <v>1411</v>
      </c>
      <c r="Q458" t="s">
        <v>1412</v>
      </c>
    </row>
    <row r="459" spans="2:17" ht="15" customHeight="1" x14ac:dyDescent="0.25">
      <c r="B459" s="78" t="s">
        <v>3006</v>
      </c>
      <c r="C459" s="79" t="s">
        <v>335</v>
      </c>
      <c r="P459" t="s">
        <v>1022</v>
      </c>
      <c r="Q459" t="s">
        <v>1413</v>
      </c>
    </row>
    <row r="460" spans="2:17" ht="15" customHeight="1" x14ac:dyDescent="0.25">
      <c r="B460" s="78" t="s">
        <v>3007</v>
      </c>
      <c r="C460" s="79" t="s">
        <v>3008</v>
      </c>
      <c r="P460" t="s">
        <v>1414</v>
      </c>
      <c r="Q460" t="s">
        <v>1415</v>
      </c>
    </row>
    <row r="461" spans="2:17" ht="15" customHeight="1" x14ac:dyDescent="0.25">
      <c r="B461" s="78" t="s">
        <v>3009</v>
      </c>
      <c r="C461" s="79" t="s">
        <v>3008</v>
      </c>
      <c r="P461" t="s">
        <v>1024</v>
      </c>
      <c r="Q461" t="s">
        <v>1416</v>
      </c>
    </row>
    <row r="462" spans="2:17" ht="15" customHeight="1" x14ac:dyDescent="0.25">
      <c r="B462" s="78" t="s">
        <v>3010</v>
      </c>
      <c r="C462" s="79" t="s">
        <v>336</v>
      </c>
      <c r="P462" t="s">
        <v>1417</v>
      </c>
      <c r="Q462" t="s">
        <v>1418</v>
      </c>
    </row>
    <row r="463" spans="2:17" ht="15" customHeight="1" x14ac:dyDescent="0.25">
      <c r="B463" s="78" t="s">
        <v>3011</v>
      </c>
      <c r="C463" s="79" t="s">
        <v>336</v>
      </c>
      <c r="P463" t="s">
        <v>1025</v>
      </c>
      <c r="Q463" t="s">
        <v>1419</v>
      </c>
    </row>
    <row r="464" spans="2:17" ht="15" customHeight="1" x14ac:dyDescent="0.25">
      <c r="B464" s="78" t="s">
        <v>3012</v>
      </c>
      <c r="C464" s="79" t="s">
        <v>337</v>
      </c>
      <c r="P464" t="s">
        <v>1420</v>
      </c>
      <c r="Q464" t="s">
        <v>1421</v>
      </c>
    </row>
    <row r="465" spans="2:17" ht="15" customHeight="1" x14ac:dyDescent="0.25">
      <c r="B465" s="78" t="s">
        <v>3013</v>
      </c>
      <c r="C465" s="79" t="s">
        <v>337</v>
      </c>
      <c r="P465" t="s">
        <v>1422</v>
      </c>
      <c r="Q465" t="s">
        <v>1423</v>
      </c>
    </row>
    <row r="466" spans="2:17" ht="15" customHeight="1" x14ac:dyDescent="0.25">
      <c r="B466" s="78" t="s">
        <v>3014</v>
      </c>
      <c r="C466" s="79" t="s">
        <v>337</v>
      </c>
      <c r="P466" t="s">
        <v>1027</v>
      </c>
      <c r="Q466" t="s">
        <v>1424</v>
      </c>
    </row>
    <row r="467" spans="2:17" ht="15" customHeight="1" x14ac:dyDescent="0.25">
      <c r="B467" s="78" t="s">
        <v>3015</v>
      </c>
      <c r="C467" s="79" t="s">
        <v>338</v>
      </c>
      <c r="P467" t="s">
        <v>1425</v>
      </c>
      <c r="Q467" t="s">
        <v>1426</v>
      </c>
    </row>
    <row r="468" spans="2:17" ht="15" customHeight="1" x14ac:dyDescent="0.25">
      <c r="B468" s="78" t="s">
        <v>3016</v>
      </c>
      <c r="C468" s="79" t="s">
        <v>339</v>
      </c>
      <c r="P468" t="s">
        <v>1427</v>
      </c>
      <c r="Q468" t="s">
        <v>1428</v>
      </c>
    </row>
    <row r="469" spans="2:17" ht="15" customHeight="1" x14ac:dyDescent="0.25">
      <c r="B469" s="78" t="s">
        <v>3017</v>
      </c>
      <c r="C469" s="79" t="s">
        <v>339</v>
      </c>
      <c r="P469" t="s">
        <v>1028</v>
      </c>
      <c r="Q469" t="s">
        <v>1429</v>
      </c>
    </row>
    <row r="470" spans="2:17" ht="15" customHeight="1" x14ac:dyDescent="0.25">
      <c r="B470" s="78" t="s">
        <v>3018</v>
      </c>
      <c r="C470" s="79" t="s">
        <v>340</v>
      </c>
      <c r="P470" t="s">
        <v>1430</v>
      </c>
      <c r="Q470" t="s">
        <v>1431</v>
      </c>
    </row>
    <row r="471" spans="2:17" ht="15" customHeight="1" x14ac:dyDescent="0.25">
      <c r="B471" s="78" t="s">
        <v>3019</v>
      </c>
      <c r="C471" s="79" t="s">
        <v>340</v>
      </c>
      <c r="P471" t="s">
        <v>1030</v>
      </c>
      <c r="Q471" t="s">
        <v>1432</v>
      </c>
    </row>
    <row r="472" spans="2:17" ht="21" customHeight="1" x14ac:dyDescent="0.25">
      <c r="B472" s="78" t="s">
        <v>3020</v>
      </c>
      <c r="C472" s="79" t="s">
        <v>3021</v>
      </c>
      <c r="P472" t="s">
        <v>1433</v>
      </c>
      <c r="Q472" t="s">
        <v>1434</v>
      </c>
    </row>
    <row r="473" spans="2:17" ht="15" x14ac:dyDescent="0.25">
      <c r="B473" s="78" t="s">
        <v>3022</v>
      </c>
      <c r="C473" s="79" t="s">
        <v>341</v>
      </c>
      <c r="P473" t="s">
        <v>1435</v>
      </c>
      <c r="Q473" t="s">
        <v>1436</v>
      </c>
    </row>
    <row r="474" spans="2:17" ht="15" x14ac:dyDescent="0.25">
      <c r="B474" s="78" t="s">
        <v>3023</v>
      </c>
      <c r="C474" s="79" t="s">
        <v>341</v>
      </c>
      <c r="P474" t="s">
        <v>1437</v>
      </c>
      <c r="Q474" t="s">
        <v>1438</v>
      </c>
    </row>
    <row r="475" spans="2:17" ht="15" customHeight="1" x14ac:dyDescent="0.25">
      <c r="B475" s="78" t="s">
        <v>3024</v>
      </c>
      <c r="C475" s="79" t="s">
        <v>3025</v>
      </c>
      <c r="P475" t="s">
        <v>1031</v>
      </c>
      <c r="Q475" t="s">
        <v>1439</v>
      </c>
    </row>
    <row r="476" spans="2:17" ht="15" customHeight="1" x14ac:dyDescent="0.25">
      <c r="B476" s="78" t="s">
        <v>3026</v>
      </c>
      <c r="C476" s="79" t="s">
        <v>3027</v>
      </c>
      <c r="P476" t="s">
        <v>1033</v>
      </c>
      <c r="Q476" t="s">
        <v>1440</v>
      </c>
    </row>
    <row r="477" spans="2:17" ht="15" customHeight="1" x14ac:dyDescent="0.25">
      <c r="B477" s="78" t="s">
        <v>3028</v>
      </c>
      <c r="C477" s="79" t="s">
        <v>3029</v>
      </c>
      <c r="P477" t="s">
        <v>1035</v>
      </c>
      <c r="Q477" t="s">
        <v>1441</v>
      </c>
    </row>
    <row r="478" spans="2:17" ht="15" customHeight="1" x14ac:dyDescent="0.25">
      <c r="B478" s="78" t="s">
        <v>3030</v>
      </c>
      <c r="C478" s="79" t="s">
        <v>3031</v>
      </c>
      <c r="P478" t="s">
        <v>1036</v>
      </c>
      <c r="Q478" t="s">
        <v>1442</v>
      </c>
    </row>
    <row r="479" spans="2:17" ht="15" customHeight="1" x14ac:dyDescent="0.25">
      <c r="B479" s="78" t="s">
        <v>3032</v>
      </c>
      <c r="C479" s="79" t="s">
        <v>342</v>
      </c>
      <c r="P479" t="s">
        <v>1038</v>
      </c>
      <c r="Q479" t="s">
        <v>1443</v>
      </c>
    </row>
    <row r="480" spans="2:17" ht="15" customHeight="1" x14ac:dyDescent="0.25">
      <c r="B480" s="78" t="s">
        <v>3033</v>
      </c>
      <c r="C480" s="79" t="s">
        <v>342</v>
      </c>
      <c r="P480" t="s">
        <v>1444</v>
      </c>
      <c r="Q480" t="s">
        <v>1445</v>
      </c>
    </row>
    <row r="481" spans="2:17" ht="15" customHeight="1" x14ac:dyDescent="0.25">
      <c r="B481" s="78" t="s">
        <v>3034</v>
      </c>
      <c r="C481" s="79" t="s">
        <v>342</v>
      </c>
      <c r="P481" t="s">
        <v>1039</v>
      </c>
      <c r="Q481" t="s">
        <v>1446</v>
      </c>
    </row>
    <row r="482" spans="2:17" ht="15" customHeight="1" x14ac:dyDescent="0.25">
      <c r="B482" s="78" t="s">
        <v>3035</v>
      </c>
      <c r="C482" s="79" t="s">
        <v>3036</v>
      </c>
      <c r="P482" t="s">
        <v>1447</v>
      </c>
      <c r="Q482" t="s">
        <v>440</v>
      </c>
    </row>
    <row r="483" spans="2:17" ht="15" customHeight="1" x14ac:dyDescent="0.25">
      <c r="B483" s="78" t="s">
        <v>3037</v>
      </c>
      <c r="C483" s="79" t="s">
        <v>3038</v>
      </c>
      <c r="P483" t="s">
        <v>1448</v>
      </c>
      <c r="Q483" t="s">
        <v>1449</v>
      </c>
    </row>
    <row r="484" spans="2:17" ht="15" customHeight="1" x14ac:dyDescent="0.25">
      <c r="B484" s="78" t="s">
        <v>3039</v>
      </c>
      <c r="C484" s="79" t="s">
        <v>3038</v>
      </c>
      <c r="P484" t="s">
        <v>1041</v>
      </c>
      <c r="Q484" t="s">
        <v>1450</v>
      </c>
    </row>
    <row r="485" spans="2:17" ht="15" customHeight="1" x14ac:dyDescent="0.25">
      <c r="B485" s="78" t="s">
        <v>3040</v>
      </c>
      <c r="C485" s="79" t="s">
        <v>343</v>
      </c>
      <c r="P485" t="s">
        <v>1451</v>
      </c>
      <c r="Q485" t="s">
        <v>1452</v>
      </c>
    </row>
    <row r="486" spans="2:17" ht="15" customHeight="1" x14ac:dyDescent="0.25">
      <c r="B486" s="78" t="s">
        <v>3041</v>
      </c>
      <c r="C486" s="79" t="s">
        <v>343</v>
      </c>
      <c r="P486" t="s">
        <v>1043</v>
      </c>
      <c r="Q486" t="s">
        <v>1453</v>
      </c>
    </row>
    <row r="487" spans="2:17" ht="15" customHeight="1" x14ac:dyDescent="0.25">
      <c r="B487" s="78" t="s">
        <v>3042</v>
      </c>
      <c r="C487" s="79" t="s">
        <v>344</v>
      </c>
      <c r="P487" t="s">
        <v>1454</v>
      </c>
      <c r="Q487" t="s">
        <v>1455</v>
      </c>
    </row>
    <row r="488" spans="2:17" ht="15" customHeight="1" x14ac:dyDescent="0.25">
      <c r="B488" s="78" t="s">
        <v>3043</v>
      </c>
      <c r="C488" s="79" t="s">
        <v>344</v>
      </c>
      <c r="P488" t="s">
        <v>1045</v>
      </c>
      <c r="Q488" t="s">
        <v>1456</v>
      </c>
    </row>
    <row r="489" spans="2:17" ht="15" customHeight="1" x14ac:dyDescent="0.25">
      <c r="B489" s="78" t="s">
        <v>3044</v>
      </c>
      <c r="C489" s="79" t="s">
        <v>345</v>
      </c>
      <c r="P489" t="s">
        <v>1457</v>
      </c>
      <c r="Q489" t="s">
        <v>1458</v>
      </c>
    </row>
    <row r="490" spans="2:17" ht="21" customHeight="1" x14ac:dyDescent="0.25">
      <c r="B490" s="78" t="s">
        <v>3045</v>
      </c>
      <c r="C490" s="79" t="s">
        <v>345</v>
      </c>
      <c r="P490" t="s">
        <v>1046</v>
      </c>
      <c r="Q490" t="s">
        <v>1459</v>
      </c>
    </row>
    <row r="491" spans="2:17" ht="15" customHeight="1" x14ac:dyDescent="0.25">
      <c r="B491" s="78" t="s">
        <v>3046</v>
      </c>
      <c r="C491" s="79" t="s">
        <v>3047</v>
      </c>
      <c r="P491" t="s">
        <v>1460</v>
      </c>
      <c r="Q491" t="s">
        <v>1461</v>
      </c>
    </row>
    <row r="492" spans="2:17" ht="15" customHeight="1" x14ac:dyDescent="0.25">
      <c r="B492" s="78" t="s">
        <v>3048</v>
      </c>
      <c r="C492" s="79" t="s">
        <v>346</v>
      </c>
      <c r="P492" t="s">
        <v>1462</v>
      </c>
      <c r="Q492" t="s">
        <v>1463</v>
      </c>
    </row>
    <row r="493" spans="2:17" ht="15" customHeight="1" x14ac:dyDescent="0.25">
      <c r="B493" s="78" t="s">
        <v>3049</v>
      </c>
      <c r="C493" s="79" t="s">
        <v>346</v>
      </c>
      <c r="P493" t="s">
        <v>1048</v>
      </c>
      <c r="Q493" t="s">
        <v>1464</v>
      </c>
    </row>
    <row r="494" spans="2:17" ht="15" customHeight="1" x14ac:dyDescent="0.25">
      <c r="B494" s="78" t="s">
        <v>3050</v>
      </c>
      <c r="C494" s="79" t="s">
        <v>347</v>
      </c>
      <c r="P494" t="s">
        <v>1465</v>
      </c>
      <c r="Q494" t="s">
        <v>1466</v>
      </c>
    </row>
    <row r="495" spans="2:17" ht="15" customHeight="1" x14ac:dyDescent="0.25">
      <c r="B495" s="78" t="s">
        <v>3051</v>
      </c>
      <c r="C495" s="79" t="s">
        <v>347</v>
      </c>
      <c r="P495" t="s">
        <v>1049</v>
      </c>
      <c r="Q495" t="s">
        <v>1467</v>
      </c>
    </row>
    <row r="496" spans="2:17" ht="15" customHeight="1" x14ac:dyDescent="0.25">
      <c r="B496" s="78" t="s">
        <v>3052</v>
      </c>
      <c r="C496" s="79" t="s">
        <v>348</v>
      </c>
      <c r="P496" t="s">
        <v>1468</v>
      </c>
      <c r="Q496" t="s">
        <v>1469</v>
      </c>
    </row>
    <row r="497" spans="2:17" ht="15" customHeight="1" x14ac:dyDescent="0.25">
      <c r="B497" s="78" t="s">
        <v>3053</v>
      </c>
      <c r="C497" s="79" t="s">
        <v>348</v>
      </c>
      <c r="P497" t="s">
        <v>1051</v>
      </c>
      <c r="Q497" t="s">
        <v>1470</v>
      </c>
    </row>
    <row r="498" spans="2:17" ht="15" customHeight="1" x14ac:dyDescent="0.25">
      <c r="B498" s="78" t="s">
        <v>3054</v>
      </c>
      <c r="C498" s="79" t="s">
        <v>349</v>
      </c>
      <c r="P498" t="s">
        <v>1471</v>
      </c>
      <c r="Q498" t="s">
        <v>1472</v>
      </c>
    </row>
    <row r="499" spans="2:17" ht="15" customHeight="1" x14ac:dyDescent="0.25">
      <c r="B499" s="78" t="s">
        <v>3055</v>
      </c>
      <c r="C499" s="79" t="s">
        <v>349</v>
      </c>
      <c r="P499" t="s">
        <v>1052</v>
      </c>
      <c r="Q499" t="s">
        <v>1473</v>
      </c>
    </row>
    <row r="500" spans="2:17" ht="15" customHeight="1" x14ac:dyDescent="0.25">
      <c r="B500" s="78" t="s">
        <v>3056</v>
      </c>
      <c r="C500" s="79" t="s">
        <v>350</v>
      </c>
      <c r="P500" t="s">
        <v>1474</v>
      </c>
      <c r="Q500" t="s">
        <v>1475</v>
      </c>
    </row>
    <row r="501" spans="2:17" ht="15" customHeight="1" x14ac:dyDescent="0.25">
      <c r="B501" s="78" t="s">
        <v>3057</v>
      </c>
      <c r="C501" s="79" t="s">
        <v>350</v>
      </c>
      <c r="P501" t="s">
        <v>1054</v>
      </c>
      <c r="Q501" t="s">
        <v>1476</v>
      </c>
    </row>
    <row r="502" spans="2:17" ht="15" customHeight="1" x14ac:dyDescent="0.25">
      <c r="B502" s="78" t="s">
        <v>3058</v>
      </c>
      <c r="C502" s="79" t="s">
        <v>351</v>
      </c>
      <c r="P502" t="s">
        <v>1477</v>
      </c>
      <c r="Q502" t="s">
        <v>1478</v>
      </c>
    </row>
    <row r="503" spans="2:17" ht="15" customHeight="1" x14ac:dyDescent="0.25">
      <c r="B503" s="78" t="s">
        <v>3059</v>
      </c>
      <c r="C503" s="79" t="s">
        <v>351</v>
      </c>
      <c r="P503" t="s">
        <v>1055</v>
      </c>
      <c r="Q503" t="s">
        <v>1479</v>
      </c>
    </row>
    <row r="504" spans="2:17" ht="15" customHeight="1" x14ac:dyDescent="0.25">
      <c r="B504" s="78" t="s">
        <v>3060</v>
      </c>
      <c r="C504" s="79" t="s">
        <v>3061</v>
      </c>
      <c r="P504" t="s">
        <v>1480</v>
      </c>
      <c r="Q504" t="s">
        <v>1481</v>
      </c>
    </row>
    <row r="505" spans="2:17" ht="15" customHeight="1" x14ac:dyDescent="0.25">
      <c r="B505" s="78" t="s">
        <v>3062</v>
      </c>
      <c r="C505" s="79" t="s">
        <v>3063</v>
      </c>
      <c r="P505" t="s">
        <v>1482</v>
      </c>
      <c r="Q505" t="s">
        <v>1483</v>
      </c>
    </row>
    <row r="506" spans="2:17" ht="15" customHeight="1" x14ac:dyDescent="0.25">
      <c r="B506" s="78" t="s">
        <v>3064</v>
      </c>
      <c r="C506" s="79" t="s">
        <v>3065</v>
      </c>
      <c r="P506" t="s">
        <v>1057</v>
      </c>
      <c r="Q506" t="s">
        <v>1484</v>
      </c>
    </row>
    <row r="507" spans="2:17" ht="15" customHeight="1" x14ac:dyDescent="0.25">
      <c r="B507" s="78" t="s">
        <v>3066</v>
      </c>
      <c r="C507" s="79" t="s">
        <v>3067</v>
      </c>
      <c r="P507" t="s">
        <v>1058</v>
      </c>
      <c r="Q507" t="s">
        <v>1485</v>
      </c>
    </row>
    <row r="508" spans="2:17" ht="15" customHeight="1" x14ac:dyDescent="0.25">
      <c r="B508" s="78" t="s">
        <v>3068</v>
      </c>
      <c r="C508" s="79" t="s">
        <v>3069</v>
      </c>
      <c r="P508" t="s">
        <v>1060</v>
      </c>
      <c r="Q508" t="s">
        <v>1486</v>
      </c>
    </row>
    <row r="509" spans="2:17" ht="15" customHeight="1" x14ac:dyDescent="0.25">
      <c r="B509" s="78" t="s">
        <v>3070</v>
      </c>
      <c r="C509" s="79" t="s">
        <v>3071</v>
      </c>
      <c r="P509" t="s">
        <v>1061</v>
      </c>
      <c r="Q509" t="s">
        <v>1487</v>
      </c>
    </row>
    <row r="510" spans="2:17" ht="15" customHeight="1" x14ac:dyDescent="0.25">
      <c r="B510" s="78" t="s">
        <v>3072</v>
      </c>
      <c r="C510" s="79" t="s">
        <v>3073</v>
      </c>
      <c r="P510" t="s">
        <v>1063</v>
      </c>
      <c r="Q510" t="s">
        <v>1488</v>
      </c>
    </row>
    <row r="511" spans="2:17" ht="15" customHeight="1" x14ac:dyDescent="0.25">
      <c r="B511" s="78" t="s">
        <v>3074</v>
      </c>
      <c r="C511" s="79" t="s">
        <v>3075</v>
      </c>
      <c r="P511" t="s">
        <v>1064</v>
      </c>
      <c r="Q511" t="s">
        <v>1489</v>
      </c>
    </row>
    <row r="512" spans="2:17" ht="15" customHeight="1" x14ac:dyDescent="0.25">
      <c r="B512" s="78" t="s">
        <v>3076</v>
      </c>
      <c r="C512" s="79" t="s">
        <v>3077</v>
      </c>
      <c r="P512" t="s">
        <v>1066</v>
      </c>
      <c r="Q512" t="s">
        <v>1490</v>
      </c>
    </row>
    <row r="513" spans="2:17" ht="15" customHeight="1" x14ac:dyDescent="0.25">
      <c r="B513" s="78" t="s">
        <v>3078</v>
      </c>
      <c r="C513" s="79" t="s">
        <v>3077</v>
      </c>
      <c r="P513" t="s">
        <v>1068</v>
      </c>
      <c r="Q513" t="s">
        <v>448</v>
      </c>
    </row>
    <row r="514" spans="2:17" ht="15" customHeight="1" x14ac:dyDescent="0.25">
      <c r="B514" s="78" t="s">
        <v>3079</v>
      </c>
      <c r="C514" s="79" t="s">
        <v>3080</v>
      </c>
      <c r="P514" t="s">
        <v>1491</v>
      </c>
      <c r="Q514" t="s">
        <v>1492</v>
      </c>
    </row>
    <row r="515" spans="2:17" ht="15" customHeight="1" x14ac:dyDescent="0.25">
      <c r="B515" s="78" t="s">
        <v>3081</v>
      </c>
      <c r="C515" s="79" t="s">
        <v>3080</v>
      </c>
      <c r="P515" t="s">
        <v>1070</v>
      </c>
      <c r="Q515" t="s">
        <v>1493</v>
      </c>
    </row>
    <row r="516" spans="2:17" ht="15" customHeight="1" x14ac:dyDescent="0.25">
      <c r="B516" s="78" t="s">
        <v>3082</v>
      </c>
      <c r="C516" s="79" t="s">
        <v>3083</v>
      </c>
      <c r="P516" t="s">
        <v>1494</v>
      </c>
      <c r="Q516" t="s">
        <v>1495</v>
      </c>
    </row>
    <row r="517" spans="2:17" ht="15" customHeight="1" x14ac:dyDescent="0.25">
      <c r="B517" s="78" t="s">
        <v>3084</v>
      </c>
      <c r="C517" s="79" t="s">
        <v>352</v>
      </c>
      <c r="P517" t="s">
        <v>1496</v>
      </c>
      <c r="Q517" t="s">
        <v>1497</v>
      </c>
    </row>
    <row r="518" spans="2:17" ht="15" customHeight="1" x14ac:dyDescent="0.25">
      <c r="B518" s="78" t="s">
        <v>3085</v>
      </c>
      <c r="C518" s="79" t="s">
        <v>353</v>
      </c>
      <c r="P518" t="s">
        <v>1498</v>
      </c>
      <c r="Q518" t="s">
        <v>1499</v>
      </c>
    </row>
    <row r="519" spans="2:17" ht="15" customHeight="1" x14ac:dyDescent="0.25">
      <c r="B519" s="78" t="s">
        <v>3086</v>
      </c>
      <c r="C519" s="79" t="s">
        <v>353</v>
      </c>
      <c r="P519" t="s">
        <v>1071</v>
      </c>
      <c r="Q519" t="s">
        <v>1500</v>
      </c>
    </row>
    <row r="520" spans="2:17" ht="15" customHeight="1" x14ac:dyDescent="0.25">
      <c r="B520" s="78" t="s">
        <v>3087</v>
      </c>
      <c r="C520" s="79" t="s">
        <v>354</v>
      </c>
      <c r="P520" t="s">
        <v>1501</v>
      </c>
      <c r="Q520" t="s">
        <v>1502</v>
      </c>
    </row>
    <row r="521" spans="2:17" ht="15" customHeight="1" x14ac:dyDescent="0.25">
      <c r="B521" s="78" t="s">
        <v>3088</v>
      </c>
      <c r="C521" s="79" t="s">
        <v>354</v>
      </c>
      <c r="P521" t="s">
        <v>1073</v>
      </c>
      <c r="Q521" t="s">
        <v>1503</v>
      </c>
    </row>
    <row r="522" spans="2:17" ht="15" customHeight="1" x14ac:dyDescent="0.25">
      <c r="B522" s="78" t="s">
        <v>3089</v>
      </c>
      <c r="C522" s="79" t="s">
        <v>3090</v>
      </c>
      <c r="P522" t="s">
        <v>1504</v>
      </c>
      <c r="Q522" t="s">
        <v>1505</v>
      </c>
    </row>
    <row r="523" spans="2:17" ht="15" customHeight="1" x14ac:dyDescent="0.25">
      <c r="B523" s="78" t="s">
        <v>3091</v>
      </c>
      <c r="C523" s="79" t="s">
        <v>3092</v>
      </c>
      <c r="P523" t="s">
        <v>1506</v>
      </c>
      <c r="Q523" t="s">
        <v>1507</v>
      </c>
    </row>
    <row r="524" spans="2:17" ht="15" customHeight="1" x14ac:dyDescent="0.25">
      <c r="B524" s="78" t="s">
        <v>3093</v>
      </c>
      <c r="C524" s="79" t="s">
        <v>3092</v>
      </c>
      <c r="P524" t="s">
        <v>1075</v>
      </c>
      <c r="Q524" t="s">
        <v>1508</v>
      </c>
    </row>
    <row r="525" spans="2:17" ht="15" customHeight="1" x14ac:dyDescent="0.25">
      <c r="B525" s="78" t="s">
        <v>3094</v>
      </c>
      <c r="C525" s="79" t="s">
        <v>3095</v>
      </c>
      <c r="P525" t="s">
        <v>1509</v>
      </c>
      <c r="Q525" t="s">
        <v>1510</v>
      </c>
    </row>
    <row r="526" spans="2:17" ht="15" customHeight="1" x14ac:dyDescent="0.25">
      <c r="B526" s="78" t="s">
        <v>3096</v>
      </c>
      <c r="C526" s="79" t="s">
        <v>3095</v>
      </c>
      <c r="P526" t="s">
        <v>1077</v>
      </c>
      <c r="Q526" t="s">
        <v>1511</v>
      </c>
    </row>
    <row r="527" spans="2:17" ht="15" customHeight="1" x14ac:dyDescent="0.25">
      <c r="B527" s="78" t="s">
        <v>3097</v>
      </c>
      <c r="C527" s="79" t="s">
        <v>356</v>
      </c>
      <c r="P527" t="s">
        <v>1512</v>
      </c>
      <c r="Q527" t="s">
        <v>1513</v>
      </c>
    </row>
    <row r="528" spans="2:17" ht="15" customHeight="1" x14ac:dyDescent="0.25">
      <c r="B528" s="78" t="s">
        <v>3098</v>
      </c>
      <c r="C528" s="79" t="s">
        <v>356</v>
      </c>
      <c r="P528" t="s">
        <v>1514</v>
      </c>
      <c r="Q528" t="s">
        <v>1515</v>
      </c>
    </row>
    <row r="529" spans="2:17" ht="15" customHeight="1" x14ac:dyDescent="0.25">
      <c r="B529" s="78" t="s">
        <v>3099</v>
      </c>
      <c r="C529" s="79" t="s">
        <v>356</v>
      </c>
      <c r="P529" t="s">
        <v>1078</v>
      </c>
      <c r="Q529" t="s">
        <v>1516</v>
      </c>
    </row>
    <row r="530" spans="2:17" ht="15" customHeight="1" x14ac:dyDescent="0.25">
      <c r="B530" s="78" t="s">
        <v>3100</v>
      </c>
      <c r="C530" s="79" t="s">
        <v>3101</v>
      </c>
      <c r="P530" t="s">
        <v>1517</v>
      </c>
      <c r="Q530" t="s">
        <v>1518</v>
      </c>
    </row>
    <row r="531" spans="2:17" ht="15" customHeight="1" x14ac:dyDescent="0.25">
      <c r="B531" s="78" t="s">
        <v>3102</v>
      </c>
      <c r="C531" s="79" t="s">
        <v>3101</v>
      </c>
      <c r="P531" t="s">
        <v>1519</v>
      </c>
      <c r="Q531" t="s">
        <v>1520</v>
      </c>
    </row>
    <row r="532" spans="2:17" ht="15" customHeight="1" x14ac:dyDescent="0.25">
      <c r="B532" s="78" t="s">
        <v>3103</v>
      </c>
      <c r="C532" s="79" t="s">
        <v>3101</v>
      </c>
      <c r="P532" t="s">
        <v>1080</v>
      </c>
      <c r="Q532" t="s">
        <v>1521</v>
      </c>
    </row>
    <row r="533" spans="2:17" ht="15" customHeight="1" x14ac:dyDescent="0.25">
      <c r="B533" s="78" t="s">
        <v>3104</v>
      </c>
      <c r="C533" s="79" t="s">
        <v>3105</v>
      </c>
      <c r="P533" t="s">
        <v>1522</v>
      </c>
      <c r="Q533" t="s">
        <v>1523</v>
      </c>
    </row>
    <row r="534" spans="2:17" ht="15" customHeight="1" x14ac:dyDescent="0.25">
      <c r="B534" s="78" t="s">
        <v>3106</v>
      </c>
      <c r="C534" s="79" t="s">
        <v>3107</v>
      </c>
      <c r="P534" t="s">
        <v>1524</v>
      </c>
      <c r="Q534" t="s">
        <v>1525</v>
      </c>
    </row>
    <row r="535" spans="2:17" ht="15" customHeight="1" x14ac:dyDescent="0.25">
      <c r="B535" s="78" t="s">
        <v>3108</v>
      </c>
      <c r="C535" s="79" t="s">
        <v>3107</v>
      </c>
      <c r="P535" t="s">
        <v>1082</v>
      </c>
      <c r="Q535" t="s">
        <v>1526</v>
      </c>
    </row>
    <row r="536" spans="2:17" ht="15" customHeight="1" x14ac:dyDescent="0.25">
      <c r="B536" s="78" t="s">
        <v>3109</v>
      </c>
      <c r="C536" s="79" t="s">
        <v>3110</v>
      </c>
      <c r="P536" t="s">
        <v>1527</v>
      </c>
      <c r="Q536" t="s">
        <v>1528</v>
      </c>
    </row>
    <row r="537" spans="2:17" ht="15" customHeight="1" x14ac:dyDescent="0.25">
      <c r="B537" s="78" t="s">
        <v>3111</v>
      </c>
      <c r="C537" s="79" t="s">
        <v>3110</v>
      </c>
      <c r="P537" t="s">
        <v>1083</v>
      </c>
      <c r="Q537" t="s">
        <v>1529</v>
      </c>
    </row>
    <row r="538" spans="2:17" ht="15" customHeight="1" x14ac:dyDescent="0.25">
      <c r="B538" s="78" t="s">
        <v>3112</v>
      </c>
      <c r="C538" s="79" t="s">
        <v>3113</v>
      </c>
      <c r="P538" t="s">
        <v>1530</v>
      </c>
      <c r="Q538" t="s">
        <v>1531</v>
      </c>
    </row>
    <row r="539" spans="2:17" ht="15" customHeight="1" x14ac:dyDescent="0.25">
      <c r="B539" s="78" t="s">
        <v>3114</v>
      </c>
      <c r="C539" s="79" t="s">
        <v>3113</v>
      </c>
      <c r="P539" t="s">
        <v>1085</v>
      </c>
      <c r="Q539" t="s">
        <v>1532</v>
      </c>
    </row>
    <row r="540" spans="2:17" ht="15" customHeight="1" x14ac:dyDescent="0.25">
      <c r="B540" s="78" t="s">
        <v>3115</v>
      </c>
      <c r="C540" s="79" t="s">
        <v>357</v>
      </c>
      <c r="P540" t="s">
        <v>1533</v>
      </c>
      <c r="Q540" t="s">
        <v>1534</v>
      </c>
    </row>
    <row r="541" spans="2:17" ht="15" customHeight="1" x14ac:dyDescent="0.25">
      <c r="B541" s="78" t="s">
        <v>3116</v>
      </c>
      <c r="C541" s="79" t="s">
        <v>358</v>
      </c>
      <c r="P541" t="s">
        <v>1535</v>
      </c>
      <c r="Q541" t="s">
        <v>1536</v>
      </c>
    </row>
    <row r="542" spans="2:17" ht="15" customHeight="1" x14ac:dyDescent="0.25">
      <c r="B542" s="78" t="s">
        <v>3117</v>
      </c>
      <c r="C542" s="79" t="s">
        <v>358</v>
      </c>
      <c r="P542" t="s">
        <v>1087</v>
      </c>
      <c r="Q542" t="s">
        <v>1537</v>
      </c>
    </row>
    <row r="543" spans="2:17" ht="15" customHeight="1" x14ac:dyDescent="0.25">
      <c r="B543" s="78" t="s">
        <v>3118</v>
      </c>
      <c r="C543" s="79" t="s">
        <v>359</v>
      </c>
      <c r="P543" t="s">
        <v>1538</v>
      </c>
      <c r="Q543" t="s">
        <v>1539</v>
      </c>
    </row>
    <row r="544" spans="2:17" ht="15" customHeight="1" x14ac:dyDescent="0.25">
      <c r="B544" s="78" t="s">
        <v>3119</v>
      </c>
      <c r="C544" s="79" t="s">
        <v>359</v>
      </c>
      <c r="P544" t="s">
        <v>1088</v>
      </c>
      <c r="Q544" t="s">
        <v>1540</v>
      </c>
    </row>
    <row r="545" spans="2:17" ht="15" customHeight="1" x14ac:dyDescent="0.25">
      <c r="B545" s="78" t="s">
        <v>3120</v>
      </c>
      <c r="C545" s="79" t="s">
        <v>360</v>
      </c>
      <c r="P545" t="s">
        <v>1541</v>
      </c>
      <c r="Q545" t="s">
        <v>1542</v>
      </c>
    </row>
    <row r="546" spans="2:17" ht="15" customHeight="1" x14ac:dyDescent="0.25">
      <c r="B546" s="78" t="s">
        <v>3121</v>
      </c>
      <c r="C546" s="79" t="s">
        <v>360</v>
      </c>
      <c r="P546" t="s">
        <v>1090</v>
      </c>
      <c r="Q546" t="s">
        <v>1543</v>
      </c>
    </row>
    <row r="547" spans="2:17" ht="15" customHeight="1" x14ac:dyDescent="0.25">
      <c r="B547" s="78" t="s">
        <v>3122</v>
      </c>
      <c r="C547" s="79" t="s">
        <v>3123</v>
      </c>
      <c r="P547" t="s">
        <v>1544</v>
      </c>
      <c r="Q547" t="s">
        <v>1545</v>
      </c>
    </row>
    <row r="548" spans="2:17" ht="15" customHeight="1" x14ac:dyDescent="0.25">
      <c r="B548" s="78" t="s">
        <v>3124</v>
      </c>
      <c r="C548" s="79" t="s">
        <v>361</v>
      </c>
      <c r="P548" t="s">
        <v>1546</v>
      </c>
      <c r="Q548" t="s">
        <v>1547</v>
      </c>
    </row>
    <row r="549" spans="2:17" ht="15" x14ac:dyDescent="0.25">
      <c r="B549" s="78" t="s">
        <v>3125</v>
      </c>
      <c r="C549" s="79" t="s">
        <v>361</v>
      </c>
      <c r="P549" t="s">
        <v>1092</v>
      </c>
      <c r="Q549" t="s">
        <v>1548</v>
      </c>
    </row>
    <row r="550" spans="2:17" ht="15" customHeight="1" x14ac:dyDescent="0.25">
      <c r="B550" s="78" t="s">
        <v>3126</v>
      </c>
      <c r="C550" s="79" t="s">
        <v>3127</v>
      </c>
      <c r="P550" t="s">
        <v>1549</v>
      </c>
      <c r="Q550" t="s">
        <v>1550</v>
      </c>
    </row>
    <row r="551" spans="2:17" ht="15" customHeight="1" x14ac:dyDescent="0.25">
      <c r="B551" s="78" t="s">
        <v>3128</v>
      </c>
      <c r="C551" s="79" t="s">
        <v>3127</v>
      </c>
      <c r="P551" t="s">
        <v>1093</v>
      </c>
      <c r="Q551" t="s">
        <v>1551</v>
      </c>
    </row>
    <row r="552" spans="2:17" ht="15" customHeight="1" x14ac:dyDescent="0.25">
      <c r="B552" s="78" t="s">
        <v>3129</v>
      </c>
      <c r="C552" s="79" t="s">
        <v>362</v>
      </c>
      <c r="P552" t="s">
        <v>1552</v>
      </c>
      <c r="Q552" t="s">
        <v>1553</v>
      </c>
    </row>
    <row r="553" spans="2:17" ht="15" customHeight="1" x14ac:dyDescent="0.25">
      <c r="B553" s="78" t="s">
        <v>3130</v>
      </c>
      <c r="C553" s="79" t="s">
        <v>362</v>
      </c>
      <c r="P553" t="s">
        <v>1095</v>
      </c>
      <c r="Q553" t="s">
        <v>1554</v>
      </c>
    </row>
    <row r="554" spans="2:17" ht="15" customHeight="1" x14ac:dyDescent="0.25">
      <c r="B554" s="78" t="s">
        <v>3131</v>
      </c>
      <c r="C554" s="79" t="s">
        <v>3132</v>
      </c>
      <c r="P554" t="s">
        <v>1555</v>
      </c>
      <c r="Q554" t="s">
        <v>1556</v>
      </c>
    </row>
    <row r="555" spans="2:17" ht="15" customHeight="1" x14ac:dyDescent="0.25">
      <c r="B555" s="78" t="s">
        <v>3133</v>
      </c>
      <c r="C555" s="79" t="s">
        <v>3132</v>
      </c>
      <c r="P555" t="s">
        <v>1096</v>
      </c>
      <c r="Q555" t="s">
        <v>1557</v>
      </c>
    </row>
    <row r="556" spans="2:17" ht="15" customHeight="1" x14ac:dyDescent="0.25">
      <c r="B556" s="78" t="s">
        <v>3134</v>
      </c>
      <c r="C556" s="79" t="s">
        <v>3135</v>
      </c>
      <c r="P556" t="s">
        <v>1558</v>
      </c>
      <c r="Q556" t="s">
        <v>1559</v>
      </c>
    </row>
    <row r="557" spans="2:17" ht="15" customHeight="1" x14ac:dyDescent="0.25">
      <c r="B557" s="78" t="s">
        <v>3136</v>
      </c>
      <c r="C557" s="79" t="s">
        <v>3135</v>
      </c>
      <c r="P557" t="s">
        <v>1098</v>
      </c>
      <c r="Q557" t="s">
        <v>1560</v>
      </c>
    </row>
    <row r="558" spans="2:17" ht="15" customHeight="1" x14ac:dyDescent="0.25">
      <c r="B558" s="78" t="s">
        <v>3137</v>
      </c>
      <c r="C558" s="79" t="s">
        <v>3138</v>
      </c>
      <c r="P558" t="s">
        <v>1561</v>
      </c>
      <c r="Q558" t="s">
        <v>1562</v>
      </c>
    </row>
    <row r="559" spans="2:17" ht="15" customHeight="1" x14ac:dyDescent="0.25">
      <c r="B559" s="78" t="s">
        <v>3139</v>
      </c>
      <c r="C559" s="79" t="s">
        <v>363</v>
      </c>
      <c r="P559" t="s">
        <v>1563</v>
      </c>
      <c r="Q559" t="s">
        <v>1564</v>
      </c>
    </row>
    <row r="560" spans="2:17" ht="15" customHeight="1" x14ac:dyDescent="0.25">
      <c r="B560" s="78" t="s">
        <v>3140</v>
      </c>
      <c r="C560" s="79" t="s">
        <v>364</v>
      </c>
      <c r="P560" t="s">
        <v>1565</v>
      </c>
      <c r="Q560" t="s">
        <v>469</v>
      </c>
    </row>
    <row r="561" spans="2:17" ht="15" customHeight="1" x14ac:dyDescent="0.25">
      <c r="B561" s="78" t="s">
        <v>3141</v>
      </c>
      <c r="C561" s="79" t="s">
        <v>364</v>
      </c>
      <c r="P561" t="s">
        <v>1099</v>
      </c>
      <c r="Q561" t="s">
        <v>1566</v>
      </c>
    </row>
    <row r="562" spans="2:17" ht="15" customHeight="1" x14ac:dyDescent="0.25">
      <c r="B562" s="78" t="s">
        <v>3142</v>
      </c>
      <c r="C562" s="79" t="s">
        <v>365</v>
      </c>
      <c r="P562" t="s">
        <v>1567</v>
      </c>
      <c r="Q562" t="s">
        <v>1568</v>
      </c>
    </row>
    <row r="563" spans="2:17" ht="15" customHeight="1" x14ac:dyDescent="0.25">
      <c r="B563" s="78" t="s">
        <v>3143</v>
      </c>
      <c r="C563" s="79" t="s">
        <v>365</v>
      </c>
      <c r="P563" t="s">
        <v>1101</v>
      </c>
      <c r="Q563" t="s">
        <v>1569</v>
      </c>
    </row>
    <row r="564" spans="2:17" ht="15" customHeight="1" x14ac:dyDescent="0.25">
      <c r="B564" s="78" t="s">
        <v>3144</v>
      </c>
      <c r="C564" s="79" t="s">
        <v>366</v>
      </c>
      <c r="P564" t="s">
        <v>1570</v>
      </c>
      <c r="Q564" t="s">
        <v>1571</v>
      </c>
    </row>
    <row r="565" spans="2:17" ht="15" customHeight="1" x14ac:dyDescent="0.25">
      <c r="B565" s="78" t="s">
        <v>3145</v>
      </c>
      <c r="C565" s="79" t="s">
        <v>366</v>
      </c>
      <c r="P565" t="s">
        <v>1572</v>
      </c>
      <c r="Q565" t="s">
        <v>1573</v>
      </c>
    </row>
    <row r="566" spans="2:17" ht="15" customHeight="1" x14ac:dyDescent="0.25">
      <c r="B566" s="78" t="s">
        <v>3146</v>
      </c>
      <c r="C566" s="79" t="s">
        <v>366</v>
      </c>
      <c r="P566" t="s">
        <v>1102</v>
      </c>
      <c r="Q566" t="s">
        <v>1574</v>
      </c>
    </row>
    <row r="567" spans="2:17" ht="15" customHeight="1" x14ac:dyDescent="0.25">
      <c r="B567" s="78" t="s">
        <v>3147</v>
      </c>
      <c r="C567" s="79" t="s">
        <v>368</v>
      </c>
      <c r="P567" t="s">
        <v>1575</v>
      </c>
      <c r="Q567" t="s">
        <v>1576</v>
      </c>
    </row>
    <row r="568" spans="2:17" ht="15" customHeight="1" x14ac:dyDescent="0.25">
      <c r="B568" s="78" t="s">
        <v>3148</v>
      </c>
      <c r="C568" s="79" t="s">
        <v>368</v>
      </c>
      <c r="P568" t="s">
        <v>1577</v>
      </c>
      <c r="Q568" t="s">
        <v>1578</v>
      </c>
    </row>
    <row r="569" spans="2:17" ht="15" customHeight="1" x14ac:dyDescent="0.25">
      <c r="B569" s="78" t="s">
        <v>3149</v>
      </c>
      <c r="C569" s="79" t="s">
        <v>368</v>
      </c>
      <c r="P569" t="s">
        <v>1104</v>
      </c>
      <c r="Q569" t="s">
        <v>1579</v>
      </c>
    </row>
    <row r="570" spans="2:17" ht="15" customHeight="1" x14ac:dyDescent="0.25">
      <c r="B570" s="78" t="s">
        <v>3150</v>
      </c>
      <c r="C570" s="79" t="s">
        <v>369</v>
      </c>
      <c r="P570" t="s">
        <v>1580</v>
      </c>
      <c r="Q570" t="s">
        <v>1581</v>
      </c>
    </row>
    <row r="571" spans="2:17" ht="15" customHeight="1" x14ac:dyDescent="0.25">
      <c r="B571" s="78" t="s">
        <v>3151</v>
      </c>
      <c r="C571" s="79" t="s">
        <v>369</v>
      </c>
      <c r="P571" t="s">
        <v>1582</v>
      </c>
      <c r="Q571" t="s">
        <v>1583</v>
      </c>
    </row>
    <row r="572" spans="2:17" ht="15" customHeight="1" x14ac:dyDescent="0.25">
      <c r="B572" s="78" t="s">
        <v>3152</v>
      </c>
      <c r="C572" s="79" t="s">
        <v>369</v>
      </c>
      <c r="P572" t="s">
        <v>1105</v>
      </c>
      <c r="Q572" t="s">
        <v>1584</v>
      </c>
    </row>
    <row r="573" spans="2:17" ht="15" customHeight="1" x14ac:dyDescent="0.25">
      <c r="B573" s="78" t="s">
        <v>3153</v>
      </c>
      <c r="C573" s="79" t="s">
        <v>3154</v>
      </c>
      <c r="P573" t="s">
        <v>1585</v>
      </c>
      <c r="Q573" t="s">
        <v>1586</v>
      </c>
    </row>
    <row r="574" spans="2:17" ht="15" customHeight="1" x14ac:dyDescent="0.25">
      <c r="B574" s="78" t="s">
        <v>3155</v>
      </c>
      <c r="C574" s="79" t="s">
        <v>370</v>
      </c>
      <c r="P574" t="s">
        <v>1587</v>
      </c>
      <c r="Q574" t="s">
        <v>1588</v>
      </c>
    </row>
    <row r="575" spans="2:17" ht="15" customHeight="1" x14ac:dyDescent="0.25">
      <c r="B575" s="78" t="s">
        <v>3156</v>
      </c>
      <c r="C575" s="79" t="s">
        <v>370</v>
      </c>
      <c r="P575" t="s">
        <v>1107</v>
      </c>
      <c r="Q575" t="s">
        <v>1589</v>
      </c>
    </row>
    <row r="576" spans="2:17" ht="15" customHeight="1" x14ac:dyDescent="0.25">
      <c r="B576" s="78" t="s">
        <v>3157</v>
      </c>
      <c r="C576" s="79" t="s">
        <v>371</v>
      </c>
      <c r="P576" t="s">
        <v>1590</v>
      </c>
      <c r="Q576" t="s">
        <v>1591</v>
      </c>
    </row>
    <row r="577" spans="2:17" ht="15" customHeight="1" x14ac:dyDescent="0.25">
      <c r="B577" s="78" t="s">
        <v>3158</v>
      </c>
      <c r="C577" s="79" t="s">
        <v>371</v>
      </c>
      <c r="P577" t="s">
        <v>1108</v>
      </c>
      <c r="Q577" t="s">
        <v>1592</v>
      </c>
    </row>
    <row r="578" spans="2:17" ht="15" customHeight="1" x14ac:dyDescent="0.25">
      <c r="B578" s="78" t="s">
        <v>3159</v>
      </c>
      <c r="C578" s="79" t="s">
        <v>372</v>
      </c>
      <c r="P578" t="s">
        <v>1593</v>
      </c>
      <c r="Q578" t="s">
        <v>1594</v>
      </c>
    </row>
    <row r="579" spans="2:17" ht="15" customHeight="1" x14ac:dyDescent="0.25">
      <c r="B579" s="78" t="s">
        <v>3160</v>
      </c>
      <c r="C579" s="79" t="s">
        <v>372</v>
      </c>
      <c r="P579" t="s">
        <v>1595</v>
      </c>
      <c r="Q579" t="s">
        <v>1596</v>
      </c>
    </row>
    <row r="580" spans="2:17" ht="15" customHeight="1" x14ac:dyDescent="0.25">
      <c r="B580" s="78" t="s">
        <v>3161</v>
      </c>
      <c r="C580" s="79" t="s">
        <v>372</v>
      </c>
      <c r="P580" t="s">
        <v>1110</v>
      </c>
      <c r="Q580" t="s">
        <v>1597</v>
      </c>
    </row>
    <row r="581" spans="2:17" ht="15" customHeight="1" x14ac:dyDescent="0.25">
      <c r="B581" s="78" t="s">
        <v>3162</v>
      </c>
      <c r="C581" s="79" t="s">
        <v>3163</v>
      </c>
      <c r="P581" t="s">
        <v>1598</v>
      </c>
      <c r="Q581" t="s">
        <v>1599</v>
      </c>
    </row>
    <row r="582" spans="2:17" ht="15" customHeight="1" x14ac:dyDescent="0.25">
      <c r="B582" s="78" t="s">
        <v>3164</v>
      </c>
      <c r="C582" s="79" t="s">
        <v>3163</v>
      </c>
      <c r="P582" t="s">
        <v>1600</v>
      </c>
      <c r="Q582" t="s">
        <v>1601</v>
      </c>
    </row>
    <row r="583" spans="2:17" ht="15" customHeight="1" x14ac:dyDescent="0.25">
      <c r="B583" s="78" t="s">
        <v>3165</v>
      </c>
      <c r="C583" s="79" t="s">
        <v>3163</v>
      </c>
      <c r="P583" t="s">
        <v>1111</v>
      </c>
      <c r="Q583" t="s">
        <v>1602</v>
      </c>
    </row>
    <row r="584" spans="2:17" ht="15" customHeight="1" x14ac:dyDescent="0.25">
      <c r="B584" s="78" t="s">
        <v>3166</v>
      </c>
      <c r="C584" s="79" t="s">
        <v>373</v>
      </c>
      <c r="P584" t="s">
        <v>1603</v>
      </c>
      <c r="Q584" t="s">
        <v>1604</v>
      </c>
    </row>
    <row r="585" spans="2:17" ht="15" customHeight="1" x14ac:dyDescent="0.25">
      <c r="B585" s="78" t="s">
        <v>3167</v>
      </c>
      <c r="C585" s="79" t="s">
        <v>374</v>
      </c>
      <c r="P585" t="s">
        <v>1605</v>
      </c>
      <c r="Q585" t="s">
        <v>1606</v>
      </c>
    </row>
    <row r="586" spans="2:17" ht="15" customHeight="1" x14ac:dyDescent="0.25">
      <c r="B586" s="78" t="s">
        <v>3168</v>
      </c>
      <c r="C586" s="79" t="s">
        <v>375</v>
      </c>
      <c r="P586" t="s">
        <v>1607</v>
      </c>
      <c r="Q586" t="s">
        <v>1608</v>
      </c>
    </row>
    <row r="587" spans="2:17" ht="15" customHeight="1" x14ac:dyDescent="0.25">
      <c r="B587" s="78" t="s">
        <v>3169</v>
      </c>
      <c r="C587" s="79" t="s">
        <v>375</v>
      </c>
      <c r="P587" t="s">
        <v>1113</v>
      </c>
      <c r="Q587" t="s">
        <v>1609</v>
      </c>
    </row>
    <row r="588" spans="2:17" ht="15" customHeight="1" x14ac:dyDescent="0.25">
      <c r="B588" s="78" t="s">
        <v>3170</v>
      </c>
      <c r="C588" s="79" t="s">
        <v>376</v>
      </c>
      <c r="P588" t="s">
        <v>1610</v>
      </c>
      <c r="Q588" t="s">
        <v>475</v>
      </c>
    </row>
    <row r="589" spans="2:17" ht="15" customHeight="1" x14ac:dyDescent="0.25">
      <c r="B589" s="78" t="s">
        <v>3171</v>
      </c>
      <c r="C589" s="79" t="s">
        <v>376</v>
      </c>
      <c r="P589" t="s">
        <v>1115</v>
      </c>
      <c r="Q589" t="s">
        <v>1611</v>
      </c>
    </row>
    <row r="590" spans="2:17" ht="15" customHeight="1" x14ac:dyDescent="0.25">
      <c r="B590" s="78" t="s">
        <v>3172</v>
      </c>
      <c r="C590" s="79" t="s">
        <v>377</v>
      </c>
      <c r="P590" t="s">
        <v>1612</v>
      </c>
      <c r="Q590" t="s">
        <v>1613</v>
      </c>
    </row>
    <row r="591" spans="2:17" ht="15" customHeight="1" x14ac:dyDescent="0.25">
      <c r="B591" s="78" t="s">
        <v>3173</v>
      </c>
      <c r="C591" s="79" t="s">
        <v>377</v>
      </c>
      <c r="P591" t="s">
        <v>1614</v>
      </c>
      <c r="Q591" t="s">
        <v>1615</v>
      </c>
    </row>
    <row r="592" spans="2:17" ht="15" customHeight="1" x14ac:dyDescent="0.25">
      <c r="B592" s="78" t="s">
        <v>3174</v>
      </c>
      <c r="C592" s="79" t="s">
        <v>377</v>
      </c>
      <c r="P592" t="s">
        <v>1117</v>
      </c>
      <c r="Q592" t="s">
        <v>1616</v>
      </c>
    </row>
    <row r="593" spans="2:17" ht="15" customHeight="1" x14ac:dyDescent="0.25">
      <c r="B593" s="78" t="s">
        <v>3175</v>
      </c>
      <c r="C593" s="79" t="s">
        <v>378</v>
      </c>
      <c r="P593" t="s">
        <v>1617</v>
      </c>
      <c r="Q593" t="s">
        <v>1618</v>
      </c>
    </row>
    <row r="594" spans="2:17" ht="15" customHeight="1" x14ac:dyDescent="0.25">
      <c r="B594" s="78" t="s">
        <v>3176</v>
      </c>
      <c r="C594" s="79" t="s">
        <v>379</v>
      </c>
      <c r="P594" t="s">
        <v>1619</v>
      </c>
      <c r="Q594" t="s">
        <v>480</v>
      </c>
    </row>
    <row r="595" spans="2:17" ht="15" customHeight="1" x14ac:dyDescent="0.25">
      <c r="B595" s="78" t="s">
        <v>3177</v>
      </c>
      <c r="C595" s="79" t="s">
        <v>379</v>
      </c>
      <c r="P595" t="s">
        <v>1118</v>
      </c>
      <c r="Q595" t="s">
        <v>1620</v>
      </c>
    </row>
    <row r="596" spans="2:17" ht="15" customHeight="1" x14ac:dyDescent="0.25">
      <c r="B596" s="78" t="s">
        <v>3178</v>
      </c>
      <c r="C596" s="79" t="s">
        <v>3179</v>
      </c>
      <c r="P596" t="s">
        <v>1621</v>
      </c>
      <c r="Q596" t="s">
        <v>1622</v>
      </c>
    </row>
    <row r="597" spans="2:17" ht="15" customHeight="1" x14ac:dyDescent="0.25">
      <c r="B597" s="78" t="s">
        <v>3180</v>
      </c>
      <c r="C597" s="79" t="s">
        <v>3179</v>
      </c>
      <c r="P597" t="s">
        <v>1119</v>
      </c>
      <c r="Q597" t="s">
        <v>1623</v>
      </c>
    </row>
    <row r="598" spans="2:17" ht="15" customHeight="1" x14ac:dyDescent="0.25">
      <c r="B598" s="78" t="s">
        <v>3181</v>
      </c>
      <c r="C598" s="79" t="s">
        <v>380</v>
      </c>
      <c r="P598" t="s">
        <v>1624</v>
      </c>
      <c r="Q598" t="s">
        <v>1625</v>
      </c>
    </row>
    <row r="599" spans="2:17" ht="15" customHeight="1" x14ac:dyDescent="0.25">
      <c r="B599" s="78" t="s">
        <v>3182</v>
      </c>
      <c r="C599" s="79" t="s">
        <v>380</v>
      </c>
      <c r="P599" t="s">
        <v>1120</v>
      </c>
      <c r="Q599" t="s">
        <v>1626</v>
      </c>
    </row>
    <row r="600" spans="2:17" ht="15" customHeight="1" x14ac:dyDescent="0.25">
      <c r="B600" s="78" t="s">
        <v>3183</v>
      </c>
      <c r="C600" s="79" t="s">
        <v>3184</v>
      </c>
      <c r="P600" t="s">
        <v>1627</v>
      </c>
      <c r="Q600" t="s">
        <v>1628</v>
      </c>
    </row>
    <row r="601" spans="2:17" ht="15" customHeight="1" x14ac:dyDescent="0.25">
      <c r="B601" s="78" t="s">
        <v>3185</v>
      </c>
      <c r="C601" s="79" t="s">
        <v>3184</v>
      </c>
      <c r="P601" t="s">
        <v>1629</v>
      </c>
      <c r="Q601" t="s">
        <v>1630</v>
      </c>
    </row>
    <row r="602" spans="2:17" ht="15" customHeight="1" x14ac:dyDescent="0.25">
      <c r="B602" s="78" t="s">
        <v>3186</v>
      </c>
      <c r="C602" s="79" t="s">
        <v>3184</v>
      </c>
      <c r="P602" t="s">
        <v>1122</v>
      </c>
      <c r="Q602" t="s">
        <v>1631</v>
      </c>
    </row>
    <row r="603" spans="2:17" ht="15" customHeight="1" x14ac:dyDescent="0.25">
      <c r="B603" s="78" t="s">
        <v>3187</v>
      </c>
      <c r="C603" s="79" t="s">
        <v>381</v>
      </c>
      <c r="P603" t="s">
        <v>1632</v>
      </c>
      <c r="Q603" t="s">
        <v>1633</v>
      </c>
    </row>
    <row r="604" spans="2:17" ht="15" customHeight="1" x14ac:dyDescent="0.25">
      <c r="B604" s="78" t="s">
        <v>3188</v>
      </c>
      <c r="C604" s="79" t="s">
        <v>382</v>
      </c>
      <c r="P604" t="s">
        <v>1634</v>
      </c>
      <c r="Q604" t="s">
        <v>1635</v>
      </c>
    </row>
    <row r="605" spans="2:17" ht="15" customHeight="1" x14ac:dyDescent="0.25">
      <c r="B605" s="78" t="s">
        <v>3189</v>
      </c>
      <c r="C605" s="79" t="s">
        <v>382</v>
      </c>
      <c r="P605" t="s">
        <v>1123</v>
      </c>
      <c r="Q605" t="s">
        <v>1636</v>
      </c>
    </row>
    <row r="606" spans="2:17" ht="15" customHeight="1" x14ac:dyDescent="0.25">
      <c r="B606" s="78" t="s">
        <v>3190</v>
      </c>
      <c r="C606" s="79" t="s">
        <v>383</v>
      </c>
      <c r="P606" t="s">
        <v>1637</v>
      </c>
      <c r="Q606" t="s">
        <v>1638</v>
      </c>
    </row>
    <row r="607" spans="2:17" ht="15" customHeight="1" x14ac:dyDescent="0.25">
      <c r="B607" s="78" t="s">
        <v>3191</v>
      </c>
      <c r="C607" s="79" t="s">
        <v>383</v>
      </c>
      <c r="P607" t="s">
        <v>1125</v>
      </c>
      <c r="Q607" t="s">
        <v>1639</v>
      </c>
    </row>
    <row r="608" spans="2:17" ht="15" customHeight="1" x14ac:dyDescent="0.25">
      <c r="B608" s="78" t="s">
        <v>3192</v>
      </c>
      <c r="C608" s="79" t="s">
        <v>384</v>
      </c>
      <c r="P608" t="s">
        <v>1640</v>
      </c>
      <c r="Q608" t="s">
        <v>1641</v>
      </c>
    </row>
    <row r="609" spans="2:17" ht="15" customHeight="1" x14ac:dyDescent="0.25">
      <c r="B609" s="78" t="s">
        <v>3193</v>
      </c>
      <c r="C609" s="79" t="s">
        <v>384</v>
      </c>
      <c r="P609" t="s">
        <v>1642</v>
      </c>
      <c r="Q609" t="s">
        <v>1643</v>
      </c>
    </row>
    <row r="610" spans="2:17" ht="15" customHeight="1" x14ac:dyDescent="0.25">
      <c r="B610" s="78" t="s">
        <v>3194</v>
      </c>
      <c r="C610" s="79" t="s">
        <v>384</v>
      </c>
      <c r="P610" t="s">
        <v>1126</v>
      </c>
      <c r="Q610" t="s">
        <v>1644</v>
      </c>
    </row>
    <row r="611" spans="2:17" ht="21" customHeight="1" x14ac:dyDescent="0.25">
      <c r="B611" s="78" t="s">
        <v>3195</v>
      </c>
      <c r="C611" s="79" t="s">
        <v>385</v>
      </c>
      <c r="P611" t="s">
        <v>1645</v>
      </c>
      <c r="Q611" t="s">
        <v>1646</v>
      </c>
    </row>
    <row r="612" spans="2:17" ht="15" customHeight="1" x14ac:dyDescent="0.25">
      <c r="B612" s="78" t="s">
        <v>3196</v>
      </c>
      <c r="C612" s="79" t="s">
        <v>386</v>
      </c>
      <c r="P612" t="s">
        <v>1647</v>
      </c>
      <c r="Q612" t="s">
        <v>1648</v>
      </c>
    </row>
    <row r="613" spans="2:17" ht="15" customHeight="1" x14ac:dyDescent="0.25">
      <c r="B613" s="78" t="s">
        <v>3197</v>
      </c>
      <c r="C613" s="79" t="s">
        <v>387</v>
      </c>
      <c r="P613" t="s">
        <v>1649</v>
      </c>
      <c r="Q613" t="s">
        <v>1650</v>
      </c>
    </row>
    <row r="614" spans="2:17" ht="15" customHeight="1" x14ac:dyDescent="0.25">
      <c r="B614" s="78" t="s">
        <v>3198</v>
      </c>
      <c r="C614" s="79" t="s">
        <v>387</v>
      </c>
      <c r="P614" t="s">
        <v>1128</v>
      </c>
      <c r="Q614" t="s">
        <v>1651</v>
      </c>
    </row>
    <row r="615" spans="2:17" ht="15" customHeight="1" x14ac:dyDescent="0.25">
      <c r="B615" s="78" t="s">
        <v>3199</v>
      </c>
      <c r="C615" s="79" t="s">
        <v>3200</v>
      </c>
      <c r="P615" t="s">
        <v>1652</v>
      </c>
      <c r="Q615" t="s">
        <v>1653</v>
      </c>
    </row>
    <row r="616" spans="2:17" ht="15" customHeight="1" x14ac:dyDescent="0.25">
      <c r="B616" s="78" t="s">
        <v>3201</v>
      </c>
      <c r="C616" s="79" t="s">
        <v>3200</v>
      </c>
      <c r="P616" t="s">
        <v>1129</v>
      </c>
      <c r="Q616" t="s">
        <v>1654</v>
      </c>
    </row>
    <row r="617" spans="2:17" ht="15" customHeight="1" x14ac:dyDescent="0.25">
      <c r="B617" s="78" t="s">
        <v>3202</v>
      </c>
      <c r="C617" s="79" t="s">
        <v>388</v>
      </c>
      <c r="P617" t="s">
        <v>1655</v>
      </c>
      <c r="Q617" t="s">
        <v>1656</v>
      </c>
    </row>
    <row r="618" spans="2:17" ht="15" customHeight="1" x14ac:dyDescent="0.25">
      <c r="B618" s="78" t="s">
        <v>3203</v>
      </c>
      <c r="C618" s="79" t="s">
        <v>388</v>
      </c>
      <c r="P618" t="s">
        <v>1131</v>
      </c>
      <c r="Q618" t="s">
        <v>1657</v>
      </c>
    </row>
    <row r="619" spans="2:17" ht="15" customHeight="1" x14ac:dyDescent="0.25">
      <c r="B619" s="78" t="s">
        <v>3204</v>
      </c>
      <c r="C619" s="79" t="s">
        <v>389</v>
      </c>
      <c r="P619" t="s">
        <v>1658</v>
      </c>
      <c r="Q619" t="s">
        <v>492</v>
      </c>
    </row>
    <row r="620" spans="2:17" ht="15" customHeight="1" x14ac:dyDescent="0.25">
      <c r="B620" s="78" t="s">
        <v>3205</v>
      </c>
      <c r="C620" s="79" t="s">
        <v>389</v>
      </c>
      <c r="P620" t="s">
        <v>1132</v>
      </c>
      <c r="Q620" t="s">
        <v>1659</v>
      </c>
    </row>
    <row r="621" spans="2:17" ht="15" customHeight="1" x14ac:dyDescent="0.25">
      <c r="B621" s="78" t="s">
        <v>3206</v>
      </c>
      <c r="C621" s="79" t="s">
        <v>390</v>
      </c>
      <c r="P621" t="s">
        <v>1660</v>
      </c>
      <c r="Q621" t="s">
        <v>1661</v>
      </c>
    </row>
    <row r="622" spans="2:17" ht="15" customHeight="1" x14ac:dyDescent="0.25">
      <c r="B622" s="78" t="s">
        <v>3207</v>
      </c>
      <c r="C622" s="79" t="s">
        <v>390</v>
      </c>
      <c r="P622" t="s">
        <v>1134</v>
      </c>
      <c r="Q622" t="s">
        <v>1662</v>
      </c>
    </row>
    <row r="623" spans="2:17" ht="15" customHeight="1" x14ac:dyDescent="0.25">
      <c r="B623" s="78" t="s">
        <v>3208</v>
      </c>
      <c r="C623" s="79" t="s">
        <v>392</v>
      </c>
      <c r="P623" t="s">
        <v>1663</v>
      </c>
      <c r="Q623" t="s">
        <v>1664</v>
      </c>
    </row>
    <row r="624" spans="2:17" ht="15" customHeight="1" x14ac:dyDescent="0.25">
      <c r="B624" s="78" t="s">
        <v>3209</v>
      </c>
      <c r="C624" s="79" t="s">
        <v>3210</v>
      </c>
      <c r="P624" t="s">
        <v>1665</v>
      </c>
      <c r="Q624" t="s">
        <v>1666</v>
      </c>
    </row>
    <row r="625" spans="2:17" ht="15" customHeight="1" x14ac:dyDescent="0.25">
      <c r="B625" s="78" t="s">
        <v>3211</v>
      </c>
      <c r="C625" s="79" t="s">
        <v>3210</v>
      </c>
      <c r="P625" t="s">
        <v>1135</v>
      </c>
      <c r="Q625" t="s">
        <v>1667</v>
      </c>
    </row>
    <row r="626" spans="2:17" ht="15" customHeight="1" x14ac:dyDescent="0.25">
      <c r="B626" s="78" t="s">
        <v>3212</v>
      </c>
      <c r="C626" s="79" t="s">
        <v>393</v>
      </c>
      <c r="P626" t="s">
        <v>1668</v>
      </c>
      <c r="Q626" t="s">
        <v>1669</v>
      </c>
    </row>
    <row r="627" spans="2:17" ht="15" customHeight="1" x14ac:dyDescent="0.25">
      <c r="B627" s="78" t="s">
        <v>3213</v>
      </c>
      <c r="C627" s="79" t="s">
        <v>393</v>
      </c>
      <c r="P627" t="s">
        <v>1137</v>
      </c>
      <c r="Q627" t="s">
        <v>1670</v>
      </c>
    </row>
    <row r="628" spans="2:17" ht="15" customHeight="1" x14ac:dyDescent="0.25">
      <c r="B628" s="78" t="s">
        <v>3214</v>
      </c>
      <c r="C628" s="79" t="s">
        <v>394</v>
      </c>
      <c r="P628" t="s">
        <v>1671</v>
      </c>
      <c r="Q628" t="s">
        <v>1672</v>
      </c>
    </row>
    <row r="629" spans="2:17" ht="15" customHeight="1" x14ac:dyDescent="0.25">
      <c r="B629" s="78" t="s">
        <v>3215</v>
      </c>
      <c r="C629" s="79" t="s">
        <v>394</v>
      </c>
      <c r="P629" t="s">
        <v>1139</v>
      </c>
      <c r="Q629" t="s">
        <v>1673</v>
      </c>
    </row>
    <row r="630" spans="2:17" ht="15" customHeight="1" x14ac:dyDescent="0.25">
      <c r="B630" s="78" t="s">
        <v>3216</v>
      </c>
      <c r="C630" s="79" t="s">
        <v>395</v>
      </c>
      <c r="P630" t="s">
        <v>1674</v>
      </c>
      <c r="Q630" t="s">
        <v>1675</v>
      </c>
    </row>
    <row r="631" spans="2:17" ht="15" customHeight="1" x14ac:dyDescent="0.25">
      <c r="B631" s="78" t="s">
        <v>3217</v>
      </c>
      <c r="C631" s="79" t="s">
        <v>395</v>
      </c>
      <c r="P631" t="s">
        <v>1141</v>
      </c>
      <c r="Q631" t="s">
        <v>1676</v>
      </c>
    </row>
    <row r="632" spans="2:17" ht="15" customHeight="1" x14ac:dyDescent="0.25">
      <c r="B632" s="78" t="s">
        <v>3218</v>
      </c>
      <c r="C632" s="79" t="s">
        <v>3219</v>
      </c>
      <c r="P632" t="s">
        <v>1677</v>
      </c>
      <c r="Q632" t="s">
        <v>1678</v>
      </c>
    </row>
    <row r="633" spans="2:17" ht="15" customHeight="1" x14ac:dyDescent="0.25">
      <c r="B633" s="78" t="s">
        <v>3220</v>
      </c>
      <c r="C633" s="79" t="s">
        <v>3219</v>
      </c>
      <c r="P633" t="s">
        <v>1142</v>
      </c>
      <c r="Q633" t="s">
        <v>1679</v>
      </c>
    </row>
    <row r="634" spans="2:17" ht="15" customHeight="1" x14ac:dyDescent="0.25">
      <c r="B634" s="78" t="s">
        <v>3221</v>
      </c>
      <c r="C634" s="79" t="s">
        <v>396</v>
      </c>
      <c r="P634" t="s">
        <v>1680</v>
      </c>
      <c r="Q634" t="s">
        <v>1681</v>
      </c>
    </row>
    <row r="635" spans="2:17" ht="15" customHeight="1" x14ac:dyDescent="0.25">
      <c r="B635" s="78" t="s">
        <v>3222</v>
      </c>
      <c r="C635" s="79" t="s">
        <v>396</v>
      </c>
      <c r="P635" t="s">
        <v>1144</v>
      </c>
      <c r="Q635" t="s">
        <v>1682</v>
      </c>
    </row>
    <row r="636" spans="2:17" ht="15" customHeight="1" x14ac:dyDescent="0.25">
      <c r="B636" s="78" t="s">
        <v>3223</v>
      </c>
      <c r="C636" s="79" t="s">
        <v>397</v>
      </c>
      <c r="P636" t="s">
        <v>1683</v>
      </c>
      <c r="Q636" t="s">
        <v>1684</v>
      </c>
    </row>
    <row r="637" spans="2:17" ht="15" customHeight="1" x14ac:dyDescent="0.25">
      <c r="B637" s="78" t="s">
        <v>3224</v>
      </c>
      <c r="C637" s="79" t="s">
        <v>397</v>
      </c>
      <c r="P637" t="s">
        <v>1685</v>
      </c>
      <c r="Q637" t="s">
        <v>1686</v>
      </c>
    </row>
    <row r="638" spans="2:17" ht="15" customHeight="1" x14ac:dyDescent="0.25">
      <c r="B638" s="78" t="s">
        <v>3225</v>
      </c>
      <c r="C638" s="79" t="s">
        <v>397</v>
      </c>
      <c r="P638" t="s">
        <v>1145</v>
      </c>
      <c r="Q638" t="s">
        <v>1687</v>
      </c>
    </row>
    <row r="639" spans="2:17" ht="15" customHeight="1" x14ac:dyDescent="0.25">
      <c r="B639" s="78" t="s">
        <v>3226</v>
      </c>
      <c r="C639" s="79" t="s">
        <v>3227</v>
      </c>
      <c r="P639" t="s">
        <v>1688</v>
      </c>
      <c r="Q639" t="s">
        <v>1689</v>
      </c>
    </row>
    <row r="640" spans="2:17" ht="15" customHeight="1" x14ac:dyDescent="0.25">
      <c r="B640" s="78" t="s">
        <v>3228</v>
      </c>
      <c r="C640" s="79" t="s">
        <v>3229</v>
      </c>
      <c r="P640" t="s">
        <v>1690</v>
      </c>
      <c r="Q640" t="s">
        <v>1691</v>
      </c>
    </row>
    <row r="641" spans="2:17" ht="15" customHeight="1" x14ac:dyDescent="0.25">
      <c r="B641" s="78" t="s">
        <v>3230</v>
      </c>
      <c r="C641" s="79" t="s">
        <v>3229</v>
      </c>
      <c r="P641" t="s">
        <v>1147</v>
      </c>
      <c r="Q641" t="s">
        <v>1692</v>
      </c>
    </row>
    <row r="642" spans="2:17" ht="15" customHeight="1" x14ac:dyDescent="0.25">
      <c r="B642" s="78" t="s">
        <v>3231</v>
      </c>
      <c r="C642" s="79" t="s">
        <v>398</v>
      </c>
      <c r="P642" t="s">
        <v>1693</v>
      </c>
      <c r="Q642" t="s">
        <v>1694</v>
      </c>
    </row>
    <row r="643" spans="2:17" ht="15" customHeight="1" x14ac:dyDescent="0.25">
      <c r="B643" s="78" t="s">
        <v>3232</v>
      </c>
      <c r="C643" s="79" t="s">
        <v>398</v>
      </c>
      <c r="P643" t="s">
        <v>1149</v>
      </c>
      <c r="Q643" t="s">
        <v>1695</v>
      </c>
    </row>
    <row r="644" spans="2:17" ht="15" customHeight="1" x14ac:dyDescent="0.25">
      <c r="B644" s="78" t="s">
        <v>3233</v>
      </c>
      <c r="C644" s="79" t="s">
        <v>399</v>
      </c>
      <c r="P644" t="s">
        <v>1696</v>
      </c>
      <c r="Q644" t="s">
        <v>1697</v>
      </c>
    </row>
    <row r="645" spans="2:17" ht="15" customHeight="1" x14ac:dyDescent="0.25">
      <c r="B645" s="78" t="s">
        <v>3234</v>
      </c>
      <c r="C645" s="79" t="s">
        <v>400</v>
      </c>
      <c r="P645" t="s">
        <v>1698</v>
      </c>
      <c r="Q645" t="s">
        <v>1699</v>
      </c>
    </row>
    <row r="646" spans="2:17" ht="15" customHeight="1" x14ac:dyDescent="0.25">
      <c r="B646" s="78" t="s">
        <v>3235</v>
      </c>
      <c r="C646" s="79" t="s">
        <v>400</v>
      </c>
      <c r="P646" t="s">
        <v>1150</v>
      </c>
      <c r="Q646" t="s">
        <v>1700</v>
      </c>
    </row>
    <row r="647" spans="2:17" ht="15" customHeight="1" x14ac:dyDescent="0.25">
      <c r="B647" s="78" t="s">
        <v>3236</v>
      </c>
      <c r="C647" s="79" t="s">
        <v>401</v>
      </c>
      <c r="P647" t="s">
        <v>1701</v>
      </c>
      <c r="Q647" t="s">
        <v>1702</v>
      </c>
    </row>
    <row r="648" spans="2:17" ht="15" customHeight="1" x14ac:dyDescent="0.25">
      <c r="B648" s="78" t="s">
        <v>3237</v>
      </c>
      <c r="C648" s="79" t="s">
        <v>401</v>
      </c>
      <c r="P648" t="s">
        <v>1151</v>
      </c>
      <c r="Q648" t="s">
        <v>1703</v>
      </c>
    </row>
    <row r="649" spans="2:17" ht="15" customHeight="1" x14ac:dyDescent="0.25">
      <c r="B649" s="78" t="s">
        <v>3238</v>
      </c>
      <c r="C649" s="79" t="s">
        <v>402</v>
      </c>
      <c r="P649" t="s">
        <v>1704</v>
      </c>
      <c r="Q649" t="s">
        <v>1705</v>
      </c>
    </row>
    <row r="650" spans="2:17" ht="15" customHeight="1" x14ac:dyDescent="0.25">
      <c r="B650" s="78" t="s">
        <v>3239</v>
      </c>
      <c r="C650" s="79" t="s">
        <v>402</v>
      </c>
      <c r="P650" t="s">
        <v>1152</v>
      </c>
      <c r="Q650" t="s">
        <v>1706</v>
      </c>
    </row>
    <row r="651" spans="2:17" ht="15" customHeight="1" x14ac:dyDescent="0.25">
      <c r="B651" s="78" t="s">
        <v>3240</v>
      </c>
      <c r="C651" s="79" t="s">
        <v>403</v>
      </c>
      <c r="P651" t="s">
        <v>1707</v>
      </c>
      <c r="Q651" t="s">
        <v>1708</v>
      </c>
    </row>
    <row r="652" spans="2:17" ht="15" customHeight="1" x14ac:dyDescent="0.25">
      <c r="B652" s="78" t="s">
        <v>3241</v>
      </c>
      <c r="C652" s="79" t="s">
        <v>403</v>
      </c>
      <c r="P652" t="s">
        <v>1154</v>
      </c>
      <c r="Q652" t="s">
        <v>1709</v>
      </c>
    </row>
    <row r="653" spans="2:17" ht="15" customHeight="1" x14ac:dyDescent="0.25">
      <c r="B653" s="78" t="s">
        <v>3242</v>
      </c>
      <c r="C653" s="79" t="s">
        <v>404</v>
      </c>
      <c r="P653" t="s">
        <v>1710</v>
      </c>
      <c r="Q653" t="s">
        <v>1711</v>
      </c>
    </row>
    <row r="654" spans="2:17" ht="15" customHeight="1" x14ac:dyDescent="0.25">
      <c r="B654" s="78" t="s">
        <v>3243</v>
      </c>
      <c r="C654" s="79" t="s">
        <v>404</v>
      </c>
      <c r="P654" t="s">
        <v>1156</v>
      </c>
      <c r="Q654" t="s">
        <v>1712</v>
      </c>
    </row>
    <row r="655" spans="2:17" ht="15" customHeight="1" x14ac:dyDescent="0.25">
      <c r="B655" s="78" t="s">
        <v>3244</v>
      </c>
      <c r="C655" s="79" t="s">
        <v>405</v>
      </c>
      <c r="P655" t="s">
        <v>1713</v>
      </c>
      <c r="Q655" t="s">
        <v>1714</v>
      </c>
    </row>
    <row r="656" spans="2:17" ht="21" customHeight="1" x14ac:dyDescent="0.25">
      <c r="B656" s="78" t="s">
        <v>3245</v>
      </c>
      <c r="C656" s="79" t="s">
        <v>405</v>
      </c>
      <c r="P656" t="s">
        <v>1157</v>
      </c>
      <c r="Q656" t="s">
        <v>1715</v>
      </c>
    </row>
    <row r="657" spans="2:17" ht="15" customHeight="1" x14ac:dyDescent="0.25">
      <c r="B657" s="78" t="s">
        <v>3246</v>
      </c>
      <c r="C657" s="79" t="s">
        <v>3247</v>
      </c>
      <c r="P657" t="s">
        <v>1716</v>
      </c>
      <c r="Q657" t="s">
        <v>1717</v>
      </c>
    </row>
    <row r="658" spans="2:17" ht="15" customHeight="1" x14ac:dyDescent="0.25">
      <c r="B658" s="78" t="s">
        <v>3248</v>
      </c>
      <c r="C658" s="79" t="s">
        <v>3247</v>
      </c>
      <c r="P658" t="s">
        <v>1159</v>
      </c>
      <c r="Q658" t="s">
        <v>1718</v>
      </c>
    </row>
    <row r="659" spans="2:17" ht="15" customHeight="1" x14ac:dyDescent="0.25">
      <c r="B659" s="78" t="s">
        <v>3249</v>
      </c>
      <c r="C659" s="79" t="s">
        <v>406</v>
      </c>
      <c r="P659" t="s">
        <v>1719</v>
      </c>
      <c r="Q659" t="s">
        <v>1720</v>
      </c>
    </row>
    <row r="660" spans="2:17" ht="15" customHeight="1" x14ac:dyDescent="0.25">
      <c r="B660" s="78" t="s">
        <v>3250</v>
      </c>
      <c r="C660" s="79" t="s">
        <v>406</v>
      </c>
      <c r="P660" t="s">
        <v>1160</v>
      </c>
      <c r="Q660" t="s">
        <v>1721</v>
      </c>
    </row>
    <row r="661" spans="2:17" ht="15" customHeight="1" x14ac:dyDescent="0.25">
      <c r="B661" s="78" t="s">
        <v>3251</v>
      </c>
      <c r="C661" s="79" t="s">
        <v>3252</v>
      </c>
      <c r="P661" t="s">
        <v>1722</v>
      </c>
      <c r="Q661" t="s">
        <v>1723</v>
      </c>
    </row>
    <row r="662" spans="2:17" ht="15" customHeight="1" x14ac:dyDescent="0.25">
      <c r="B662" s="78" t="s">
        <v>3253</v>
      </c>
      <c r="C662" s="79" t="s">
        <v>3254</v>
      </c>
      <c r="P662" t="s">
        <v>1724</v>
      </c>
      <c r="Q662" t="s">
        <v>1725</v>
      </c>
    </row>
    <row r="663" spans="2:17" ht="15" customHeight="1" x14ac:dyDescent="0.25">
      <c r="B663" s="78" t="s">
        <v>3255</v>
      </c>
      <c r="C663" s="79" t="s">
        <v>3254</v>
      </c>
      <c r="P663" t="s">
        <v>1726</v>
      </c>
      <c r="Q663" t="s">
        <v>1727</v>
      </c>
    </row>
    <row r="664" spans="2:17" ht="15" customHeight="1" x14ac:dyDescent="0.25">
      <c r="B664" s="78" t="s">
        <v>3256</v>
      </c>
      <c r="C664" s="79" t="s">
        <v>3254</v>
      </c>
      <c r="P664" t="s">
        <v>1162</v>
      </c>
      <c r="Q664" t="s">
        <v>1728</v>
      </c>
    </row>
    <row r="665" spans="2:17" ht="15" customHeight="1" x14ac:dyDescent="0.25">
      <c r="B665" s="78" t="s">
        <v>3257</v>
      </c>
      <c r="C665" s="79" t="s">
        <v>407</v>
      </c>
      <c r="P665" t="s">
        <v>1729</v>
      </c>
      <c r="Q665" t="s">
        <v>1730</v>
      </c>
    </row>
    <row r="666" spans="2:17" ht="15" customHeight="1" x14ac:dyDescent="0.25">
      <c r="B666" s="78" t="s">
        <v>3258</v>
      </c>
      <c r="C666" s="79" t="s">
        <v>407</v>
      </c>
      <c r="P666" t="s">
        <v>1731</v>
      </c>
      <c r="Q666" t="s">
        <v>1732</v>
      </c>
    </row>
    <row r="667" spans="2:17" ht="15" customHeight="1" x14ac:dyDescent="0.25">
      <c r="B667" s="78" t="s">
        <v>3259</v>
      </c>
      <c r="C667" s="79" t="s">
        <v>407</v>
      </c>
      <c r="P667" t="s">
        <v>1164</v>
      </c>
      <c r="Q667" t="s">
        <v>1733</v>
      </c>
    </row>
    <row r="668" spans="2:17" ht="15" customHeight="1" x14ac:dyDescent="0.25">
      <c r="B668" s="78" t="s">
        <v>3260</v>
      </c>
      <c r="C668" s="79" t="s">
        <v>3261</v>
      </c>
      <c r="P668" t="s">
        <v>1734</v>
      </c>
      <c r="Q668" t="s">
        <v>512</v>
      </c>
    </row>
    <row r="669" spans="2:17" ht="15" customHeight="1" x14ac:dyDescent="0.25">
      <c r="B669" s="78" t="s">
        <v>3262</v>
      </c>
      <c r="C669" s="79" t="s">
        <v>408</v>
      </c>
      <c r="P669" t="s">
        <v>1735</v>
      </c>
      <c r="Q669" t="s">
        <v>1736</v>
      </c>
    </row>
    <row r="670" spans="2:17" ht="15" customHeight="1" x14ac:dyDescent="0.25">
      <c r="B670" s="78" t="s">
        <v>3263</v>
      </c>
      <c r="C670" s="79" t="s">
        <v>408</v>
      </c>
      <c r="P670" t="s">
        <v>1165</v>
      </c>
      <c r="Q670" t="s">
        <v>1737</v>
      </c>
    </row>
    <row r="671" spans="2:17" ht="15" customHeight="1" x14ac:dyDescent="0.25">
      <c r="B671" s="78" t="s">
        <v>3264</v>
      </c>
      <c r="C671" s="79" t="s">
        <v>409</v>
      </c>
      <c r="P671" t="s">
        <v>1738</v>
      </c>
      <c r="Q671" t="s">
        <v>1739</v>
      </c>
    </row>
    <row r="672" spans="2:17" ht="15" customHeight="1" x14ac:dyDescent="0.25">
      <c r="B672" s="78" t="s">
        <v>3265</v>
      </c>
      <c r="C672" s="79" t="s">
        <v>409</v>
      </c>
      <c r="P672" t="s">
        <v>1167</v>
      </c>
      <c r="Q672" t="s">
        <v>1740</v>
      </c>
    </row>
    <row r="673" spans="2:17" ht="15" customHeight="1" x14ac:dyDescent="0.25">
      <c r="B673" s="78" t="s">
        <v>3266</v>
      </c>
      <c r="C673" s="79" t="s">
        <v>410</v>
      </c>
      <c r="P673" t="s">
        <v>1741</v>
      </c>
      <c r="Q673" t="s">
        <v>1742</v>
      </c>
    </row>
    <row r="674" spans="2:17" ht="15" customHeight="1" x14ac:dyDescent="0.25">
      <c r="B674" s="78" t="s">
        <v>3267</v>
      </c>
      <c r="C674" s="79" t="s">
        <v>411</v>
      </c>
      <c r="P674" t="s">
        <v>1743</v>
      </c>
      <c r="Q674" t="s">
        <v>1744</v>
      </c>
    </row>
    <row r="675" spans="2:17" ht="15" customHeight="1" x14ac:dyDescent="0.25">
      <c r="B675" s="78" t="s">
        <v>3268</v>
      </c>
      <c r="C675" s="79" t="s">
        <v>3269</v>
      </c>
      <c r="P675" t="s">
        <v>1745</v>
      </c>
      <c r="Q675" t="s">
        <v>1746</v>
      </c>
    </row>
    <row r="676" spans="2:17" ht="15" customHeight="1" x14ac:dyDescent="0.25">
      <c r="B676" s="78" t="s">
        <v>3270</v>
      </c>
      <c r="C676" s="79" t="s">
        <v>3269</v>
      </c>
      <c r="P676" t="s">
        <v>1168</v>
      </c>
      <c r="Q676" t="s">
        <v>1747</v>
      </c>
    </row>
    <row r="677" spans="2:17" ht="21" customHeight="1" x14ac:dyDescent="0.25">
      <c r="B677" s="78" t="s">
        <v>3271</v>
      </c>
      <c r="C677" s="79" t="s">
        <v>412</v>
      </c>
      <c r="P677" t="s">
        <v>1748</v>
      </c>
      <c r="Q677" t="s">
        <v>1749</v>
      </c>
    </row>
    <row r="678" spans="2:17" ht="15" customHeight="1" x14ac:dyDescent="0.25">
      <c r="B678" s="78" t="s">
        <v>3272</v>
      </c>
      <c r="C678" s="79" t="s">
        <v>412</v>
      </c>
      <c r="P678" t="s">
        <v>1170</v>
      </c>
      <c r="Q678" t="s">
        <v>1750</v>
      </c>
    </row>
    <row r="679" spans="2:17" ht="15" customHeight="1" x14ac:dyDescent="0.25">
      <c r="B679" s="78" t="s">
        <v>3273</v>
      </c>
      <c r="C679" s="79" t="s">
        <v>3274</v>
      </c>
      <c r="P679" t="s">
        <v>1751</v>
      </c>
      <c r="Q679" t="s">
        <v>1752</v>
      </c>
    </row>
    <row r="680" spans="2:17" ht="15" customHeight="1" x14ac:dyDescent="0.25">
      <c r="B680" s="78" t="s">
        <v>3275</v>
      </c>
      <c r="C680" s="79" t="s">
        <v>3274</v>
      </c>
      <c r="P680" t="s">
        <v>1171</v>
      </c>
      <c r="Q680" t="s">
        <v>1753</v>
      </c>
    </row>
    <row r="681" spans="2:17" ht="15" customHeight="1" x14ac:dyDescent="0.25">
      <c r="B681" s="78" t="s">
        <v>3276</v>
      </c>
      <c r="C681" s="79" t="s">
        <v>3277</v>
      </c>
      <c r="P681" t="s">
        <v>1754</v>
      </c>
      <c r="Q681" t="s">
        <v>1755</v>
      </c>
    </row>
    <row r="682" spans="2:17" ht="15" customHeight="1" x14ac:dyDescent="0.25">
      <c r="B682" s="78" t="s">
        <v>3278</v>
      </c>
      <c r="C682" s="79" t="s">
        <v>3277</v>
      </c>
      <c r="P682" t="s">
        <v>1756</v>
      </c>
      <c r="Q682" t="s">
        <v>1757</v>
      </c>
    </row>
    <row r="683" spans="2:17" ht="15" customHeight="1" x14ac:dyDescent="0.25">
      <c r="B683" s="78" t="s">
        <v>3279</v>
      </c>
      <c r="C683" s="79" t="s">
        <v>3277</v>
      </c>
      <c r="P683" t="s">
        <v>1173</v>
      </c>
      <c r="Q683" t="s">
        <v>1758</v>
      </c>
    </row>
    <row r="684" spans="2:17" ht="15" customHeight="1" x14ac:dyDescent="0.25">
      <c r="B684" s="78" t="s">
        <v>3280</v>
      </c>
      <c r="C684" s="79" t="s">
        <v>3281</v>
      </c>
      <c r="P684" t="s">
        <v>1759</v>
      </c>
      <c r="Q684" t="s">
        <v>1760</v>
      </c>
    </row>
    <row r="685" spans="2:17" ht="15" customHeight="1" x14ac:dyDescent="0.25">
      <c r="B685" s="78" t="s">
        <v>3282</v>
      </c>
      <c r="C685" s="79" t="s">
        <v>3283</v>
      </c>
      <c r="P685" t="s">
        <v>1761</v>
      </c>
      <c r="Q685" t="s">
        <v>1762</v>
      </c>
    </row>
    <row r="686" spans="2:17" ht="15" customHeight="1" x14ac:dyDescent="0.25">
      <c r="B686" s="78" t="s">
        <v>3284</v>
      </c>
      <c r="C686" s="79" t="s">
        <v>3283</v>
      </c>
      <c r="P686" t="s">
        <v>1174</v>
      </c>
      <c r="Q686" t="s">
        <v>1763</v>
      </c>
    </row>
    <row r="687" spans="2:17" ht="15" customHeight="1" x14ac:dyDescent="0.25">
      <c r="B687" s="78" t="s">
        <v>3285</v>
      </c>
      <c r="C687" s="79" t="s">
        <v>3286</v>
      </c>
      <c r="P687" t="s">
        <v>1764</v>
      </c>
      <c r="Q687" t="s">
        <v>1765</v>
      </c>
    </row>
    <row r="688" spans="2:17" ht="15" customHeight="1" x14ac:dyDescent="0.25">
      <c r="B688" s="78" t="s">
        <v>3287</v>
      </c>
      <c r="C688" s="79" t="s">
        <v>3286</v>
      </c>
      <c r="P688" t="s">
        <v>1176</v>
      </c>
      <c r="Q688" t="s">
        <v>1766</v>
      </c>
    </row>
    <row r="689" spans="2:17" ht="15" customHeight="1" x14ac:dyDescent="0.25">
      <c r="B689" s="78" t="s">
        <v>3288</v>
      </c>
      <c r="C689" s="79" t="s">
        <v>413</v>
      </c>
      <c r="P689" t="s">
        <v>1767</v>
      </c>
      <c r="Q689" t="s">
        <v>1768</v>
      </c>
    </row>
    <row r="690" spans="2:17" ht="15" customHeight="1" x14ac:dyDescent="0.25">
      <c r="B690" s="78" t="s">
        <v>3289</v>
      </c>
      <c r="C690" s="79" t="s">
        <v>413</v>
      </c>
      <c r="P690" t="s">
        <v>1769</v>
      </c>
      <c r="Q690" t="s">
        <v>518</v>
      </c>
    </row>
    <row r="691" spans="2:17" ht="15" customHeight="1" x14ac:dyDescent="0.25">
      <c r="B691" s="78" t="s">
        <v>3290</v>
      </c>
      <c r="C691" s="79" t="s">
        <v>413</v>
      </c>
      <c r="P691" t="s">
        <v>1177</v>
      </c>
      <c r="Q691" t="s">
        <v>1770</v>
      </c>
    </row>
    <row r="692" spans="2:17" ht="15" customHeight="1" x14ac:dyDescent="0.25">
      <c r="B692" s="78" t="s">
        <v>3291</v>
      </c>
      <c r="C692" s="79" t="s">
        <v>414</v>
      </c>
      <c r="P692" t="s">
        <v>1771</v>
      </c>
      <c r="Q692" t="s">
        <v>1772</v>
      </c>
    </row>
    <row r="693" spans="2:17" ht="15" customHeight="1" x14ac:dyDescent="0.25">
      <c r="B693" s="78" t="s">
        <v>3292</v>
      </c>
      <c r="C693" s="79" t="s">
        <v>415</v>
      </c>
      <c r="P693" t="s">
        <v>1773</v>
      </c>
      <c r="Q693" t="s">
        <v>1774</v>
      </c>
    </row>
    <row r="694" spans="2:17" ht="15" customHeight="1" x14ac:dyDescent="0.25">
      <c r="B694" s="78" t="s">
        <v>3293</v>
      </c>
      <c r="C694" s="79" t="s">
        <v>415</v>
      </c>
      <c r="P694" t="s">
        <v>1179</v>
      </c>
      <c r="Q694" t="s">
        <v>1775</v>
      </c>
    </row>
    <row r="695" spans="2:17" ht="15" customHeight="1" x14ac:dyDescent="0.25">
      <c r="B695" s="78" t="s">
        <v>3294</v>
      </c>
      <c r="C695" s="79" t="s">
        <v>416</v>
      </c>
      <c r="P695" t="s">
        <v>1776</v>
      </c>
      <c r="Q695" t="s">
        <v>1777</v>
      </c>
    </row>
    <row r="696" spans="2:17" ht="15" customHeight="1" x14ac:dyDescent="0.25">
      <c r="B696" s="78" t="s">
        <v>3295</v>
      </c>
      <c r="C696" s="79" t="s">
        <v>416</v>
      </c>
      <c r="P696" t="s">
        <v>1180</v>
      </c>
      <c r="Q696" t="s">
        <v>1778</v>
      </c>
    </row>
    <row r="697" spans="2:17" ht="15" customHeight="1" x14ac:dyDescent="0.25">
      <c r="B697" s="78" t="s">
        <v>3296</v>
      </c>
      <c r="C697" s="79" t="s">
        <v>417</v>
      </c>
      <c r="P697" t="s">
        <v>1779</v>
      </c>
      <c r="Q697" t="s">
        <v>1780</v>
      </c>
    </row>
    <row r="698" spans="2:17" ht="21" customHeight="1" x14ac:dyDescent="0.25">
      <c r="B698" s="78" t="s">
        <v>3297</v>
      </c>
      <c r="C698" s="79" t="s">
        <v>417</v>
      </c>
      <c r="P698" t="s">
        <v>1182</v>
      </c>
      <c r="Q698" t="s">
        <v>1781</v>
      </c>
    </row>
    <row r="699" spans="2:17" ht="15" x14ac:dyDescent="0.25">
      <c r="B699" s="78" t="s">
        <v>3298</v>
      </c>
      <c r="C699" s="79" t="s">
        <v>418</v>
      </c>
      <c r="P699" t="s">
        <v>1782</v>
      </c>
      <c r="Q699" t="s">
        <v>1783</v>
      </c>
    </row>
    <row r="700" spans="2:17" ht="15" x14ac:dyDescent="0.25">
      <c r="B700" s="78" t="s">
        <v>3299</v>
      </c>
      <c r="C700" s="79" t="s">
        <v>418</v>
      </c>
      <c r="P700" t="s">
        <v>1784</v>
      </c>
      <c r="Q700" t="s">
        <v>1785</v>
      </c>
    </row>
    <row r="701" spans="2:17" ht="15" x14ac:dyDescent="0.25">
      <c r="B701" s="78" t="s">
        <v>3300</v>
      </c>
      <c r="C701" s="79" t="s">
        <v>418</v>
      </c>
      <c r="P701" t="s">
        <v>1786</v>
      </c>
      <c r="Q701" t="s">
        <v>1787</v>
      </c>
    </row>
    <row r="702" spans="2:17" ht="15" x14ac:dyDescent="0.25">
      <c r="B702" s="78" t="s">
        <v>3301</v>
      </c>
      <c r="C702" s="79" t="s">
        <v>418</v>
      </c>
      <c r="P702" t="s">
        <v>1183</v>
      </c>
      <c r="Q702" t="s">
        <v>1788</v>
      </c>
    </row>
    <row r="703" spans="2:17" ht="15" x14ac:dyDescent="0.25">
      <c r="B703" s="78" t="s">
        <v>3302</v>
      </c>
      <c r="C703" s="79" t="s">
        <v>419</v>
      </c>
      <c r="P703" t="s">
        <v>1789</v>
      </c>
      <c r="Q703" t="s">
        <v>1790</v>
      </c>
    </row>
    <row r="704" spans="2:17" ht="15" x14ac:dyDescent="0.25">
      <c r="B704" s="78" t="s">
        <v>3303</v>
      </c>
      <c r="C704" s="79" t="s">
        <v>420</v>
      </c>
      <c r="P704" t="s">
        <v>1791</v>
      </c>
      <c r="Q704" t="s">
        <v>1792</v>
      </c>
    </row>
    <row r="705" spans="2:17" ht="15" x14ac:dyDescent="0.25">
      <c r="B705" s="78" t="s">
        <v>3304</v>
      </c>
      <c r="C705" s="79" t="s">
        <v>421</v>
      </c>
      <c r="P705" t="s">
        <v>1793</v>
      </c>
      <c r="Q705" t="s">
        <v>1794</v>
      </c>
    </row>
    <row r="706" spans="2:17" ht="15" x14ac:dyDescent="0.25">
      <c r="B706" s="78" t="s">
        <v>3305</v>
      </c>
      <c r="C706" s="79" t="s">
        <v>421</v>
      </c>
      <c r="P706" t="s">
        <v>1185</v>
      </c>
      <c r="Q706" t="s">
        <v>1795</v>
      </c>
    </row>
    <row r="707" spans="2:17" ht="15" x14ac:dyDescent="0.25">
      <c r="B707" s="78" t="s">
        <v>3306</v>
      </c>
      <c r="C707" s="79" t="s">
        <v>422</v>
      </c>
      <c r="P707" t="s">
        <v>1796</v>
      </c>
      <c r="Q707" t="s">
        <v>1797</v>
      </c>
    </row>
    <row r="708" spans="2:17" ht="15" x14ac:dyDescent="0.25">
      <c r="B708" s="78" t="s">
        <v>3307</v>
      </c>
      <c r="C708" s="79" t="s">
        <v>422</v>
      </c>
      <c r="P708" t="s">
        <v>1186</v>
      </c>
      <c r="Q708" t="s">
        <v>1798</v>
      </c>
    </row>
    <row r="709" spans="2:17" ht="15" x14ac:dyDescent="0.25">
      <c r="B709" s="78" t="s">
        <v>3308</v>
      </c>
      <c r="C709" s="79" t="s">
        <v>423</v>
      </c>
      <c r="P709" t="s">
        <v>1799</v>
      </c>
      <c r="Q709" t="s">
        <v>1800</v>
      </c>
    </row>
    <row r="710" spans="2:17" ht="15" x14ac:dyDescent="0.25">
      <c r="B710" s="78" t="s">
        <v>3309</v>
      </c>
      <c r="C710" s="79" t="s">
        <v>423</v>
      </c>
      <c r="P710" t="s">
        <v>1188</v>
      </c>
      <c r="Q710" t="s">
        <v>1801</v>
      </c>
    </row>
    <row r="711" spans="2:17" ht="15" x14ac:dyDescent="0.25">
      <c r="B711" s="78" t="s">
        <v>3310</v>
      </c>
      <c r="C711" s="79" t="s">
        <v>424</v>
      </c>
      <c r="P711" t="s">
        <v>1802</v>
      </c>
      <c r="Q711" t="s">
        <v>524</v>
      </c>
    </row>
    <row r="712" spans="2:17" ht="15" x14ac:dyDescent="0.25">
      <c r="B712" s="78" t="s">
        <v>3311</v>
      </c>
      <c r="C712" s="79" t="s">
        <v>424</v>
      </c>
      <c r="P712" t="s">
        <v>1803</v>
      </c>
      <c r="Q712" t="s">
        <v>1804</v>
      </c>
    </row>
    <row r="713" spans="2:17" ht="15" x14ac:dyDescent="0.25">
      <c r="B713" s="78" t="s">
        <v>3312</v>
      </c>
      <c r="C713" s="79" t="s">
        <v>424</v>
      </c>
      <c r="P713" t="s">
        <v>1190</v>
      </c>
      <c r="Q713" t="s">
        <v>1805</v>
      </c>
    </row>
    <row r="714" spans="2:17" ht="15" x14ac:dyDescent="0.25">
      <c r="B714" s="78" t="s">
        <v>3313</v>
      </c>
      <c r="C714" s="79" t="s">
        <v>425</v>
      </c>
      <c r="P714" t="s">
        <v>1806</v>
      </c>
      <c r="Q714" t="s">
        <v>1807</v>
      </c>
    </row>
    <row r="715" spans="2:17" ht="15" customHeight="1" x14ac:dyDescent="0.25">
      <c r="B715" s="78" t="s">
        <v>3314</v>
      </c>
      <c r="C715" s="79" t="s">
        <v>425</v>
      </c>
      <c r="P715" t="s">
        <v>1808</v>
      </c>
      <c r="Q715" t="s">
        <v>1809</v>
      </c>
    </row>
    <row r="716" spans="2:17" ht="15" customHeight="1" x14ac:dyDescent="0.25">
      <c r="B716" s="78" t="s">
        <v>3315</v>
      </c>
      <c r="C716" s="79" t="s">
        <v>425</v>
      </c>
      <c r="P716" t="s">
        <v>1192</v>
      </c>
      <c r="Q716" t="s">
        <v>1810</v>
      </c>
    </row>
    <row r="717" spans="2:17" ht="15" customHeight="1" x14ac:dyDescent="0.25">
      <c r="B717" s="78" t="s">
        <v>3316</v>
      </c>
      <c r="C717" s="79" t="s">
        <v>426</v>
      </c>
      <c r="P717" t="s">
        <v>1811</v>
      </c>
      <c r="Q717" t="s">
        <v>1812</v>
      </c>
    </row>
    <row r="718" spans="2:17" ht="15" customHeight="1" x14ac:dyDescent="0.25">
      <c r="B718" s="78" t="s">
        <v>3317</v>
      </c>
      <c r="C718" s="79" t="s">
        <v>426</v>
      </c>
      <c r="P718" t="s">
        <v>1813</v>
      </c>
      <c r="Q718" t="s">
        <v>1814</v>
      </c>
    </row>
    <row r="719" spans="2:17" ht="15" customHeight="1" x14ac:dyDescent="0.25">
      <c r="B719" s="78" t="s">
        <v>3318</v>
      </c>
      <c r="C719" s="79" t="s">
        <v>426</v>
      </c>
      <c r="P719" t="s">
        <v>1193</v>
      </c>
      <c r="Q719" t="s">
        <v>1815</v>
      </c>
    </row>
    <row r="720" spans="2:17" ht="15" customHeight="1" x14ac:dyDescent="0.25">
      <c r="B720" s="78" t="s">
        <v>3319</v>
      </c>
      <c r="C720" s="79" t="s">
        <v>427</v>
      </c>
      <c r="P720" t="s">
        <v>1816</v>
      </c>
      <c r="Q720" t="s">
        <v>1817</v>
      </c>
    </row>
    <row r="721" spans="2:17" ht="15" customHeight="1" x14ac:dyDescent="0.25">
      <c r="B721" s="78" t="s">
        <v>3320</v>
      </c>
      <c r="C721" s="79" t="s">
        <v>427</v>
      </c>
      <c r="P721" t="s">
        <v>1818</v>
      </c>
      <c r="Q721" t="s">
        <v>1819</v>
      </c>
    </row>
    <row r="722" spans="2:17" ht="15" customHeight="1" x14ac:dyDescent="0.25">
      <c r="B722" s="78" t="s">
        <v>3321</v>
      </c>
      <c r="C722" s="79" t="s">
        <v>427</v>
      </c>
      <c r="P722" t="s">
        <v>1194</v>
      </c>
      <c r="Q722" t="s">
        <v>1820</v>
      </c>
    </row>
    <row r="723" spans="2:17" ht="15" customHeight="1" x14ac:dyDescent="0.25">
      <c r="B723" s="78" t="s">
        <v>3322</v>
      </c>
      <c r="C723" s="79" t="s">
        <v>428</v>
      </c>
      <c r="P723" t="s">
        <v>1821</v>
      </c>
      <c r="Q723" t="s">
        <v>1822</v>
      </c>
    </row>
    <row r="724" spans="2:17" ht="15" customHeight="1" x14ac:dyDescent="0.25">
      <c r="B724" s="78" t="s">
        <v>3323</v>
      </c>
      <c r="C724" s="79" t="s">
        <v>429</v>
      </c>
      <c r="P724" t="s">
        <v>1823</v>
      </c>
      <c r="Q724" t="s">
        <v>1824</v>
      </c>
    </row>
    <row r="725" spans="2:17" ht="15" customHeight="1" x14ac:dyDescent="0.25">
      <c r="B725" s="78" t="s">
        <v>3324</v>
      </c>
      <c r="C725" s="79" t="s">
        <v>429</v>
      </c>
      <c r="P725" t="s">
        <v>1195</v>
      </c>
      <c r="Q725" t="s">
        <v>1825</v>
      </c>
    </row>
    <row r="726" spans="2:17" ht="21" customHeight="1" x14ac:dyDescent="0.25">
      <c r="B726" s="78" t="s">
        <v>3325</v>
      </c>
      <c r="C726" s="79" t="s">
        <v>430</v>
      </c>
      <c r="P726" t="s">
        <v>1826</v>
      </c>
      <c r="Q726" t="s">
        <v>1827</v>
      </c>
    </row>
    <row r="727" spans="2:17" ht="15" customHeight="1" x14ac:dyDescent="0.25">
      <c r="B727" s="78" t="s">
        <v>3326</v>
      </c>
      <c r="C727" s="79" t="s">
        <v>430</v>
      </c>
      <c r="P727" t="s">
        <v>1196</v>
      </c>
      <c r="Q727" t="s">
        <v>1828</v>
      </c>
    </row>
    <row r="728" spans="2:17" ht="15" customHeight="1" x14ac:dyDescent="0.25">
      <c r="B728" s="78" t="s">
        <v>3327</v>
      </c>
      <c r="C728" s="79" t="s">
        <v>3328</v>
      </c>
      <c r="P728" t="s">
        <v>1829</v>
      </c>
      <c r="Q728" t="s">
        <v>1830</v>
      </c>
    </row>
    <row r="729" spans="2:17" ht="15" customHeight="1" x14ac:dyDescent="0.25">
      <c r="B729" s="78" t="s">
        <v>3329</v>
      </c>
      <c r="C729" s="79" t="s">
        <v>3330</v>
      </c>
      <c r="P729" t="s">
        <v>1831</v>
      </c>
      <c r="Q729" t="s">
        <v>1832</v>
      </c>
    </row>
    <row r="730" spans="2:17" ht="15" customHeight="1" x14ac:dyDescent="0.25">
      <c r="B730" s="78" t="s">
        <v>3331</v>
      </c>
      <c r="C730" s="79" t="s">
        <v>3332</v>
      </c>
      <c r="P730" t="s">
        <v>1833</v>
      </c>
      <c r="Q730" t="s">
        <v>1834</v>
      </c>
    </row>
    <row r="731" spans="2:17" ht="15" customHeight="1" x14ac:dyDescent="0.25">
      <c r="B731" s="78" t="s">
        <v>3333</v>
      </c>
      <c r="C731" s="79" t="s">
        <v>3332</v>
      </c>
      <c r="P731" t="s">
        <v>1197</v>
      </c>
      <c r="Q731" t="s">
        <v>1835</v>
      </c>
    </row>
    <row r="732" spans="2:17" ht="15" customHeight="1" x14ac:dyDescent="0.25">
      <c r="B732" s="78" t="s">
        <v>3334</v>
      </c>
      <c r="C732" s="79" t="s">
        <v>3335</v>
      </c>
      <c r="P732" t="s">
        <v>1836</v>
      </c>
      <c r="Q732" t="s">
        <v>1837</v>
      </c>
    </row>
    <row r="733" spans="2:17" ht="15" customHeight="1" x14ac:dyDescent="0.25">
      <c r="B733" s="78" t="s">
        <v>3336</v>
      </c>
      <c r="C733" s="79" t="s">
        <v>3335</v>
      </c>
      <c r="P733" t="s">
        <v>1199</v>
      </c>
      <c r="Q733" t="s">
        <v>1838</v>
      </c>
    </row>
    <row r="734" spans="2:17" ht="15" customHeight="1" x14ac:dyDescent="0.25">
      <c r="B734" s="78" t="s">
        <v>3337</v>
      </c>
      <c r="C734" s="79" t="s">
        <v>3338</v>
      </c>
      <c r="P734" t="s">
        <v>1839</v>
      </c>
      <c r="Q734" t="s">
        <v>529</v>
      </c>
    </row>
    <row r="735" spans="2:17" ht="15" customHeight="1" x14ac:dyDescent="0.25">
      <c r="B735" s="78" t="s">
        <v>3339</v>
      </c>
      <c r="C735" s="79" t="s">
        <v>3338</v>
      </c>
      <c r="P735" t="s">
        <v>1201</v>
      </c>
      <c r="Q735" t="s">
        <v>1840</v>
      </c>
    </row>
    <row r="736" spans="2:17" ht="15" customHeight="1" x14ac:dyDescent="0.25">
      <c r="B736" s="78" t="s">
        <v>3340</v>
      </c>
      <c r="C736" s="79" t="s">
        <v>3341</v>
      </c>
      <c r="P736" t="s">
        <v>1841</v>
      </c>
      <c r="Q736" t="s">
        <v>1842</v>
      </c>
    </row>
    <row r="737" spans="2:17" ht="15" customHeight="1" x14ac:dyDescent="0.25">
      <c r="B737" s="78" t="s">
        <v>3342</v>
      </c>
      <c r="C737" s="79" t="s">
        <v>3341</v>
      </c>
      <c r="P737" t="s">
        <v>1202</v>
      </c>
      <c r="Q737" t="s">
        <v>1843</v>
      </c>
    </row>
    <row r="738" spans="2:17" ht="15" customHeight="1" x14ac:dyDescent="0.25">
      <c r="B738" s="78" t="s">
        <v>3343</v>
      </c>
      <c r="C738" s="79" t="s">
        <v>3344</v>
      </c>
      <c r="P738" t="s">
        <v>1844</v>
      </c>
      <c r="Q738" t="s">
        <v>1845</v>
      </c>
    </row>
    <row r="739" spans="2:17" ht="15" customHeight="1" x14ac:dyDescent="0.25">
      <c r="B739" s="78" t="s">
        <v>3345</v>
      </c>
      <c r="C739" s="79" t="s">
        <v>3344</v>
      </c>
      <c r="P739" t="s">
        <v>1204</v>
      </c>
      <c r="Q739" t="s">
        <v>1846</v>
      </c>
    </row>
    <row r="740" spans="2:17" ht="15" customHeight="1" x14ac:dyDescent="0.25">
      <c r="B740" s="78" t="s">
        <v>3346</v>
      </c>
      <c r="C740" s="79" t="s">
        <v>3347</v>
      </c>
      <c r="P740" t="s">
        <v>1847</v>
      </c>
      <c r="Q740" t="s">
        <v>1848</v>
      </c>
    </row>
    <row r="741" spans="2:17" ht="15" customHeight="1" x14ac:dyDescent="0.25">
      <c r="B741" s="78" t="s">
        <v>3348</v>
      </c>
      <c r="C741" s="79" t="s">
        <v>3347</v>
      </c>
      <c r="P741" t="s">
        <v>1205</v>
      </c>
      <c r="Q741" t="s">
        <v>1849</v>
      </c>
    </row>
    <row r="742" spans="2:17" ht="15" customHeight="1" x14ac:dyDescent="0.25">
      <c r="B742" s="78" t="s">
        <v>3349</v>
      </c>
      <c r="C742" s="79" t="s">
        <v>3350</v>
      </c>
      <c r="P742" t="s">
        <v>1850</v>
      </c>
      <c r="Q742" t="s">
        <v>1851</v>
      </c>
    </row>
    <row r="743" spans="2:17" ht="15" customHeight="1" x14ac:dyDescent="0.25">
      <c r="B743" s="78" t="s">
        <v>3351</v>
      </c>
      <c r="C743" s="79" t="s">
        <v>431</v>
      </c>
      <c r="P743" t="s">
        <v>1207</v>
      </c>
      <c r="Q743" t="s">
        <v>1852</v>
      </c>
    </row>
    <row r="744" spans="2:17" ht="15" customHeight="1" x14ac:dyDescent="0.25">
      <c r="B744" s="78" t="s">
        <v>3352</v>
      </c>
      <c r="C744" s="79" t="s">
        <v>3353</v>
      </c>
      <c r="P744" t="s">
        <v>1208</v>
      </c>
      <c r="Q744" t="s">
        <v>1853</v>
      </c>
    </row>
    <row r="745" spans="2:17" ht="15" customHeight="1" x14ac:dyDescent="0.25">
      <c r="B745" s="78" t="s">
        <v>3354</v>
      </c>
      <c r="C745" s="79" t="s">
        <v>3355</v>
      </c>
      <c r="P745" t="s">
        <v>1210</v>
      </c>
      <c r="Q745" t="s">
        <v>1854</v>
      </c>
    </row>
    <row r="746" spans="2:17" ht="15" customHeight="1" x14ac:dyDescent="0.25">
      <c r="B746" s="78" t="s">
        <v>3356</v>
      </c>
      <c r="C746" s="79" t="s">
        <v>3357</v>
      </c>
      <c r="P746" t="s">
        <v>1211</v>
      </c>
      <c r="Q746" t="s">
        <v>1855</v>
      </c>
    </row>
    <row r="747" spans="2:17" ht="15" customHeight="1" x14ac:dyDescent="0.25">
      <c r="B747" s="78" t="s">
        <v>3358</v>
      </c>
      <c r="C747" s="79" t="s">
        <v>3359</v>
      </c>
      <c r="P747" t="s">
        <v>1213</v>
      </c>
      <c r="Q747" t="s">
        <v>1856</v>
      </c>
    </row>
    <row r="748" spans="2:17" ht="15" customHeight="1" x14ac:dyDescent="0.25">
      <c r="B748" s="78" t="s">
        <v>3360</v>
      </c>
      <c r="C748" s="79" t="s">
        <v>3361</v>
      </c>
      <c r="P748" t="s">
        <v>1214</v>
      </c>
      <c r="Q748" t="s">
        <v>1857</v>
      </c>
    </row>
    <row r="749" spans="2:17" ht="15" customHeight="1" x14ac:dyDescent="0.25">
      <c r="B749" s="78" t="s">
        <v>3362</v>
      </c>
      <c r="C749" s="79" t="s">
        <v>3363</v>
      </c>
      <c r="P749" t="s">
        <v>1216</v>
      </c>
      <c r="Q749" t="s">
        <v>1858</v>
      </c>
    </row>
    <row r="750" spans="2:17" ht="15" customHeight="1" x14ac:dyDescent="0.25">
      <c r="B750" s="78" t="s">
        <v>3364</v>
      </c>
      <c r="C750" s="79" t="s">
        <v>3363</v>
      </c>
      <c r="P750" t="s">
        <v>1218</v>
      </c>
      <c r="Q750" t="s">
        <v>1859</v>
      </c>
    </row>
    <row r="751" spans="2:17" ht="15" customHeight="1" x14ac:dyDescent="0.25">
      <c r="B751" s="78" t="s">
        <v>3365</v>
      </c>
      <c r="C751" s="79" t="s">
        <v>432</v>
      </c>
      <c r="P751" t="s">
        <v>1860</v>
      </c>
      <c r="Q751" t="s">
        <v>1861</v>
      </c>
    </row>
    <row r="752" spans="2:17" ht="15" customHeight="1" x14ac:dyDescent="0.25">
      <c r="B752" s="78" t="s">
        <v>3366</v>
      </c>
      <c r="C752" s="79" t="s">
        <v>432</v>
      </c>
      <c r="P752" t="s">
        <v>1862</v>
      </c>
      <c r="Q752" t="s">
        <v>1863</v>
      </c>
    </row>
    <row r="753" spans="2:17" ht="15" customHeight="1" x14ac:dyDescent="0.25">
      <c r="B753" s="78" t="s">
        <v>3367</v>
      </c>
      <c r="C753" s="79" t="s">
        <v>432</v>
      </c>
      <c r="P753" t="s">
        <v>1220</v>
      </c>
      <c r="Q753" t="s">
        <v>1864</v>
      </c>
    </row>
    <row r="754" spans="2:17" ht="15" customHeight="1" x14ac:dyDescent="0.25">
      <c r="B754" s="76" t="s">
        <v>433</v>
      </c>
      <c r="C754" s="77" t="s">
        <v>434</v>
      </c>
      <c r="P754" t="s">
        <v>1865</v>
      </c>
      <c r="Q754" t="s">
        <v>1866</v>
      </c>
    </row>
    <row r="755" spans="2:17" ht="15" customHeight="1" x14ac:dyDescent="0.25">
      <c r="B755" s="78" t="s">
        <v>3368</v>
      </c>
      <c r="C755" s="79" t="s">
        <v>3369</v>
      </c>
      <c r="P755" t="s">
        <v>355</v>
      </c>
      <c r="Q755" t="s">
        <v>1867</v>
      </c>
    </row>
    <row r="756" spans="2:17" ht="15" customHeight="1" x14ac:dyDescent="0.25">
      <c r="B756" s="78" t="s">
        <v>3370</v>
      </c>
      <c r="C756" s="79" t="s">
        <v>3371</v>
      </c>
      <c r="P756" t="s">
        <v>1868</v>
      </c>
      <c r="Q756" t="s">
        <v>1869</v>
      </c>
    </row>
    <row r="757" spans="2:17" ht="15" customHeight="1" x14ac:dyDescent="0.25">
      <c r="B757" s="78" t="s">
        <v>3372</v>
      </c>
      <c r="C757" s="79" t="s">
        <v>3373</v>
      </c>
      <c r="P757" t="s">
        <v>1870</v>
      </c>
      <c r="Q757" t="s">
        <v>1871</v>
      </c>
    </row>
    <row r="758" spans="2:17" ht="15" customHeight="1" x14ac:dyDescent="0.25">
      <c r="B758" s="78" t="s">
        <v>3374</v>
      </c>
      <c r="C758" s="79" t="s">
        <v>3373</v>
      </c>
      <c r="P758" t="s">
        <v>1222</v>
      </c>
      <c r="Q758" t="s">
        <v>1872</v>
      </c>
    </row>
    <row r="759" spans="2:17" ht="15" customHeight="1" x14ac:dyDescent="0.25">
      <c r="B759" s="78" t="s">
        <v>3375</v>
      </c>
      <c r="C759" s="79" t="s">
        <v>3376</v>
      </c>
      <c r="P759" t="s">
        <v>1873</v>
      </c>
      <c r="Q759" t="s">
        <v>1874</v>
      </c>
    </row>
    <row r="760" spans="2:17" ht="21" customHeight="1" x14ac:dyDescent="0.25">
      <c r="B760" s="78" t="s">
        <v>3377</v>
      </c>
      <c r="C760" s="79" t="s">
        <v>3376</v>
      </c>
      <c r="P760" t="s">
        <v>1223</v>
      </c>
      <c r="Q760" t="s">
        <v>1875</v>
      </c>
    </row>
    <row r="761" spans="2:17" ht="15" customHeight="1" x14ac:dyDescent="0.25">
      <c r="B761" s="78" t="s">
        <v>3378</v>
      </c>
      <c r="C761" s="79" t="s">
        <v>435</v>
      </c>
      <c r="P761" t="s">
        <v>1876</v>
      </c>
      <c r="Q761" t="s">
        <v>1877</v>
      </c>
    </row>
    <row r="762" spans="2:17" ht="21" customHeight="1" x14ac:dyDescent="0.25">
      <c r="B762" s="78" t="s">
        <v>3379</v>
      </c>
      <c r="C762" s="79" t="s">
        <v>435</v>
      </c>
      <c r="P762" t="s">
        <v>1225</v>
      </c>
      <c r="Q762" t="s">
        <v>1878</v>
      </c>
    </row>
    <row r="763" spans="2:17" ht="15" customHeight="1" x14ac:dyDescent="0.25">
      <c r="B763" s="78" t="s">
        <v>3380</v>
      </c>
      <c r="C763" s="79" t="s">
        <v>3381</v>
      </c>
      <c r="P763" t="s">
        <v>1879</v>
      </c>
      <c r="Q763" t="s">
        <v>1880</v>
      </c>
    </row>
    <row r="764" spans="2:17" ht="15" customHeight="1" x14ac:dyDescent="0.25">
      <c r="B764" s="78" t="s">
        <v>3382</v>
      </c>
      <c r="C764" s="79" t="s">
        <v>3381</v>
      </c>
      <c r="P764" t="s">
        <v>1226</v>
      </c>
      <c r="Q764" t="s">
        <v>1881</v>
      </c>
    </row>
    <row r="765" spans="2:17" ht="15" customHeight="1" x14ac:dyDescent="0.25">
      <c r="B765" s="78" t="s">
        <v>3383</v>
      </c>
      <c r="C765" s="79" t="s">
        <v>436</v>
      </c>
      <c r="P765" t="s">
        <v>1882</v>
      </c>
      <c r="Q765" t="s">
        <v>1883</v>
      </c>
    </row>
    <row r="766" spans="2:17" ht="15" customHeight="1" x14ac:dyDescent="0.25">
      <c r="B766" s="78" t="s">
        <v>3384</v>
      </c>
      <c r="C766" s="79" t="s">
        <v>436</v>
      </c>
      <c r="P766" t="s">
        <v>1228</v>
      </c>
      <c r="Q766" t="s">
        <v>1884</v>
      </c>
    </row>
    <row r="767" spans="2:17" ht="15" customHeight="1" x14ac:dyDescent="0.25">
      <c r="B767" s="78" t="s">
        <v>3385</v>
      </c>
      <c r="C767" s="79" t="s">
        <v>3386</v>
      </c>
      <c r="P767" t="s">
        <v>1885</v>
      </c>
      <c r="Q767" t="s">
        <v>1886</v>
      </c>
    </row>
    <row r="768" spans="2:17" ht="15" customHeight="1" x14ac:dyDescent="0.25">
      <c r="B768" s="78" t="s">
        <v>3387</v>
      </c>
      <c r="C768" s="79" t="s">
        <v>3386</v>
      </c>
      <c r="P768" t="s">
        <v>1229</v>
      </c>
      <c r="Q768" t="s">
        <v>1887</v>
      </c>
    </row>
    <row r="769" spans="2:17" ht="15" customHeight="1" x14ac:dyDescent="0.25">
      <c r="B769" s="78" t="s">
        <v>3388</v>
      </c>
      <c r="C769" s="79" t="s">
        <v>3389</v>
      </c>
      <c r="P769" t="s">
        <v>1888</v>
      </c>
      <c r="Q769" t="s">
        <v>1889</v>
      </c>
    </row>
    <row r="770" spans="2:17" ht="21" customHeight="1" x14ac:dyDescent="0.25">
      <c r="B770" s="78" t="s">
        <v>3390</v>
      </c>
      <c r="C770" s="79" t="s">
        <v>437</v>
      </c>
      <c r="P770" t="s">
        <v>1890</v>
      </c>
      <c r="Q770" t="s">
        <v>1891</v>
      </c>
    </row>
    <row r="771" spans="2:17" ht="15" customHeight="1" x14ac:dyDescent="0.25">
      <c r="B771" s="78" t="s">
        <v>3391</v>
      </c>
      <c r="C771" s="79" t="s">
        <v>437</v>
      </c>
      <c r="P771" t="s">
        <v>1231</v>
      </c>
      <c r="Q771" t="s">
        <v>1892</v>
      </c>
    </row>
    <row r="772" spans="2:17" ht="15" customHeight="1" x14ac:dyDescent="0.25">
      <c r="B772" s="78" t="s">
        <v>3392</v>
      </c>
      <c r="C772" s="79" t="s">
        <v>3393</v>
      </c>
      <c r="P772" t="s">
        <v>1893</v>
      </c>
      <c r="Q772" t="s">
        <v>1894</v>
      </c>
    </row>
    <row r="773" spans="2:17" ht="15" customHeight="1" x14ac:dyDescent="0.25">
      <c r="B773" s="78" t="s">
        <v>3394</v>
      </c>
      <c r="C773" s="79" t="s">
        <v>3393</v>
      </c>
      <c r="P773" t="s">
        <v>1233</v>
      </c>
      <c r="Q773" t="s">
        <v>1895</v>
      </c>
    </row>
    <row r="774" spans="2:17" ht="15" customHeight="1" x14ac:dyDescent="0.25">
      <c r="B774" s="78" t="s">
        <v>3395</v>
      </c>
      <c r="C774" s="79" t="s">
        <v>438</v>
      </c>
      <c r="P774" t="s">
        <v>1896</v>
      </c>
      <c r="Q774" t="s">
        <v>1897</v>
      </c>
    </row>
    <row r="775" spans="2:17" ht="15" customHeight="1" x14ac:dyDescent="0.25">
      <c r="B775" s="78" t="s">
        <v>3396</v>
      </c>
      <c r="C775" s="79" t="s">
        <v>438</v>
      </c>
      <c r="P775" t="s">
        <v>1234</v>
      </c>
      <c r="Q775" t="s">
        <v>1898</v>
      </c>
    </row>
    <row r="776" spans="2:17" ht="15" customHeight="1" x14ac:dyDescent="0.25">
      <c r="B776" s="78" t="s">
        <v>3397</v>
      </c>
      <c r="C776" s="79" t="s">
        <v>3398</v>
      </c>
      <c r="P776" t="s">
        <v>1899</v>
      </c>
      <c r="Q776" t="s">
        <v>1900</v>
      </c>
    </row>
    <row r="777" spans="2:17" ht="15" customHeight="1" x14ac:dyDescent="0.25">
      <c r="B777" s="78" t="s">
        <v>3399</v>
      </c>
      <c r="C777" s="79" t="s">
        <v>3398</v>
      </c>
      <c r="P777" t="s">
        <v>1236</v>
      </c>
      <c r="Q777"/>
    </row>
    <row r="778" spans="2:17" ht="15" customHeight="1" x14ac:dyDescent="0.25">
      <c r="B778" s="78" t="s">
        <v>3400</v>
      </c>
      <c r="C778" s="79" t="s">
        <v>3401</v>
      </c>
      <c r="P778" t="s">
        <v>1901</v>
      </c>
      <c r="Q778"/>
    </row>
    <row r="779" spans="2:17" ht="15" customHeight="1" x14ac:dyDescent="0.25">
      <c r="B779" s="78" t="s">
        <v>3402</v>
      </c>
      <c r="C779" s="79" t="s">
        <v>3401</v>
      </c>
      <c r="P779" t="s">
        <v>1902</v>
      </c>
      <c r="Q779"/>
    </row>
    <row r="780" spans="2:17" ht="15" customHeight="1" x14ac:dyDescent="0.25">
      <c r="B780" s="78" t="s">
        <v>3403</v>
      </c>
      <c r="C780" s="79" t="s">
        <v>3404</v>
      </c>
      <c r="P780" t="s">
        <v>1238</v>
      </c>
      <c r="Q780"/>
    </row>
    <row r="781" spans="2:17" ht="15" customHeight="1" x14ac:dyDescent="0.25">
      <c r="B781" s="78" t="s">
        <v>3405</v>
      </c>
      <c r="C781" s="79" t="s">
        <v>3406</v>
      </c>
      <c r="P781" t="s">
        <v>1240</v>
      </c>
      <c r="Q781"/>
    </row>
    <row r="782" spans="2:17" ht="15" customHeight="1" x14ac:dyDescent="0.25">
      <c r="B782" s="78" t="s">
        <v>3407</v>
      </c>
      <c r="C782" s="79" t="s">
        <v>3408</v>
      </c>
      <c r="P782" t="s">
        <v>1241</v>
      </c>
      <c r="Q782"/>
    </row>
    <row r="783" spans="2:17" ht="15" customHeight="1" x14ac:dyDescent="0.25">
      <c r="B783" s="78" t="s">
        <v>3409</v>
      </c>
      <c r="C783" s="79" t="s">
        <v>3410</v>
      </c>
      <c r="P783" t="s">
        <v>1243</v>
      </c>
      <c r="Q783"/>
    </row>
    <row r="784" spans="2:17" ht="15" customHeight="1" x14ac:dyDescent="0.25">
      <c r="B784" s="78" t="s">
        <v>3411</v>
      </c>
      <c r="C784" s="79" t="s">
        <v>3412</v>
      </c>
      <c r="P784" t="s">
        <v>1245</v>
      </c>
      <c r="Q784"/>
    </row>
    <row r="785" spans="2:17" ht="15" customHeight="1" x14ac:dyDescent="0.25">
      <c r="B785" s="78" t="s">
        <v>3413</v>
      </c>
      <c r="C785" s="79" t="s">
        <v>3412</v>
      </c>
      <c r="P785" t="s">
        <v>1903</v>
      </c>
      <c r="Q785"/>
    </row>
    <row r="786" spans="2:17" ht="15" customHeight="1" x14ac:dyDescent="0.25">
      <c r="B786" s="78" t="s">
        <v>3414</v>
      </c>
      <c r="C786" s="79" t="s">
        <v>3412</v>
      </c>
      <c r="P786" t="s">
        <v>1246</v>
      </c>
      <c r="Q786"/>
    </row>
    <row r="787" spans="2:17" ht="15" customHeight="1" x14ac:dyDescent="0.25">
      <c r="B787" s="76" t="s">
        <v>439</v>
      </c>
      <c r="C787" s="77" t="s">
        <v>3415</v>
      </c>
      <c r="P787" t="s">
        <v>1904</v>
      </c>
      <c r="Q787"/>
    </row>
    <row r="788" spans="2:17" ht="15" customHeight="1" x14ac:dyDescent="0.25">
      <c r="B788" s="78" t="s">
        <v>3416</v>
      </c>
      <c r="C788" s="79" t="s">
        <v>3417</v>
      </c>
      <c r="P788" t="s">
        <v>1248</v>
      </c>
      <c r="Q788"/>
    </row>
    <row r="789" spans="2:17" ht="15" customHeight="1" x14ac:dyDescent="0.25">
      <c r="B789" s="78" t="s">
        <v>3418</v>
      </c>
      <c r="C789" s="79" t="s">
        <v>3417</v>
      </c>
      <c r="P789" t="s">
        <v>1905</v>
      </c>
      <c r="Q789"/>
    </row>
    <row r="790" spans="2:17" ht="21" customHeight="1" x14ac:dyDescent="0.25">
      <c r="B790" s="78" t="s">
        <v>3419</v>
      </c>
      <c r="C790" s="79" t="s">
        <v>3417</v>
      </c>
      <c r="P790" t="s">
        <v>1906</v>
      </c>
      <c r="Q790"/>
    </row>
    <row r="791" spans="2:17" ht="15" customHeight="1" x14ac:dyDescent="0.25">
      <c r="B791" s="78" t="s">
        <v>3420</v>
      </c>
      <c r="C791" s="79" t="s">
        <v>3417</v>
      </c>
      <c r="P791" t="s">
        <v>1250</v>
      </c>
      <c r="Q791"/>
    </row>
    <row r="792" spans="2:17" ht="15" customHeight="1" x14ac:dyDescent="0.25">
      <c r="B792" s="78" t="s">
        <v>3421</v>
      </c>
      <c r="C792" s="79" t="s">
        <v>441</v>
      </c>
      <c r="P792" t="s">
        <v>1907</v>
      </c>
      <c r="Q792"/>
    </row>
    <row r="793" spans="2:17" ht="15" customHeight="1" x14ac:dyDescent="0.25">
      <c r="B793" s="78" t="s">
        <v>3422</v>
      </c>
      <c r="C793" s="79" t="s">
        <v>441</v>
      </c>
      <c r="P793" t="s">
        <v>1908</v>
      </c>
      <c r="Q793"/>
    </row>
    <row r="794" spans="2:17" ht="15" customHeight="1" x14ac:dyDescent="0.25">
      <c r="B794" s="78" t="s">
        <v>3423</v>
      </c>
      <c r="C794" s="79" t="s">
        <v>441</v>
      </c>
      <c r="P794" t="s">
        <v>1909</v>
      </c>
      <c r="Q794"/>
    </row>
    <row r="795" spans="2:17" ht="15" customHeight="1" x14ac:dyDescent="0.25">
      <c r="B795" s="78" t="s">
        <v>3424</v>
      </c>
      <c r="C795" s="79" t="s">
        <v>441</v>
      </c>
      <c r="P795" t="s">
        <v>1252</v>
      </c>
      <c r="Q795"/>
    </row>
    <row r="796" spans="2:17" ht="15" customHeight="1" x14ac:dyDescent="0.25">
      <c r="B796" s="78" t="s">
        <v>3425</v>
      </c>
      <c r="C796" s="79" t="s">
        <v>3426</v>
      </c>
      <c r="P796" t="s">
        <v>1910</v>
      </c>
      <c r="Q796"/>
    </row>
    <row r="797" spans="2:17" ht="15" customHeight="1" x14ac:dyDescent="0.25">
      <c r="B797" s="78" t="s">
        <v>3427</v>
      </c>
      <c r="C797" s="79" t="s">
        <v>3428</v>
      </c>
      <c r="P797" t="s">
        <v>1911</v>
      </c>
      <c r="Q797"/>
    </row>
    <row r="798" spans="2:17" ht="15" customHeight="1" x14ac:dyDescent="0.25">
      <c r="B798" s="78" t="s">
        <v>3429</v>
      </c>
      <c r="C798" s="79" t="s">
        <v>3430</v>
      </c>
      <c r="P798" t="s">
        <v>1912</v>
      </c>
      <c r="Q798"/>
    </row>
    <row r="799" spans="2:17" ht="15" customHeight="1" x14ac:dyDescent="0.25">
      <c r="B799" s="78" t="s">
        <v>3431</v>
      </c>
      <c r="C799" s="79" t="s">
        <v>3430</v>
      </c>
      <c r="P799" t="s">
        <v>1253</v>
      </c>
      <c r="Q799"/>
    </row>
    <row r="800" spans="2:17" ht="15" customHeight="1" x14ac:dyDescent="0.25">
      <c r="B800" s="78" t="s">
        <v>3432</v>
      </c>
      <c r="C800" s="79" t="s">
        <v>3433</v>
      </c>
      <c r="P800" t="s">
        <v>1913</v>
      </c>
      <c r="Q800"/>
    </row>
    <row r="801" spans="2:17" ht="15" customHeight="1" x14ac:dyDescent="0.25">
      <c r="B801" s="78" t="s">
        <v>3434</v>
      </c>
      <c r="C801" s="79" t="s">
        <v>3433</v>
      </c>
      <c r="P801" t="s">
        <v>1255</v>
      </c>
      <c r="Q801"/>
    </row>
    <row r="802" spans="2:17" ht="15" customHeight="1" x14ac:dyDescent="0.25">
      <c r="B802" s="78" t="s">
        <v>3435</v>
      </c>
      <c r="C802" s="79" t="s">
        <v>3436</v>
      </c>
      <c r="P802" t="s">
        <v>1914</v>
      </c>
      <c r="Q802"/>
    </row>
    <row r="803" spans="2:17" ht="15" customHeight="1" x14ac:dyDescent="0.25">
      <c r="B803" s="78" t="s">
        <v>3437</v>
      </c>
      <c r="C803" s="79" t="s">
        <v>3438</v>
      </c>
      <c r="P803" t="s">
        <v>1915</v>
      </c>
      <c r="Q803"/>
    </row>
    <row r="804" spans="2:17" ht="15" customHeight="1" x14ac:dyDescent="0.25">
      <c r="B804" s="78" t="s">
        <v>3439</v>
      </c>
      <c r="C804" s="79" t="s">
        <v>3438</v>
      </c>
      <c r="P804" t="s">
        <v>1256</v>
      </c>
      <c r="Q804"/>
    </row>
    <row r="805" spans="2:17" ht="15" customHeight="1" x14ac:dyDescent="0.25">
      <c r="B805" s="78" t="s">
        <v>3440</v>
      </c>
      <c r="C805" s="79" t="s">
        <v>3441</v>
      </c>
      <c r="P805" t="s">
        <v>1916</v>
      </c>
      <c r="Q805"/>
    </row>
    <row r="806" spans="2:17" ht="15" customHeight="1" x14ac:dyDescent="0.25">
      <c r="B806" s="78" t="s">
        <v>3442</v>
      </c>
      <c r="C806" s="79" t="s">
        <v>3441</v>
      </c>
      <c r="P806" t="s">
        <v>1258</v>
      </c>
      <c r="Q806"/>
    </row>
    <row r="807" spans="2:17" ht="15" customHeight="1" x14ac:dyDescent="0.25">
      <c r="B807" s="78" t="s">
        <v>3443</v>
      </c>
      <c r="C807" s="79" t="s">
        <v>3444</v>
      </c>
      <c r="P807" t="s">
        <v>1917</v>
      </c>
      <c r="Q807"/>
    </row>
    <row r="808" spans="2:17" ht="15" customHeight="1" x14ac:dyDescent="0.25">
      <c r="B808" s="78" t="s">
        <v>3445</v>
      </c>
      <c r="C808" s="79" t="s">
        <v>3444</v>
      </c>
      <c r="P808" t="s">
        <v>1259</v>
      </c>
      <c r="Q808"/>
    </row>
    <row r="809" spans="2:17" ht="21" customHeight="1" x14ac:dyDescent="0.25">
      <c r="B809" s="78" t="s">
        <v>3446</v>
      </c>
      <c r="C809" s="79" t="s">
        <v>3447</v>
      </c>
      <c r="P809" t="s">
        <v>1918</v>
      </c>
      <c r="Q809"/>
    </row>
    <row r="810" spans="2:17" ht="15" customHeight="1" x14ac:dyDescent="0.25">
      <c r="B810" s="78" t="s">
        <v>3448</v>
      </c>
      <c r="C810" s="79" t="s">
        <v>3449</v>
      </c>
      <c r="P810" t="s">
        <v>1919</v>
      </c>
      <c r="Q810"/>
    </row>
    <row r="811" spans="2:17" ht="15" customHeight="1" x14ac:dyDescent="0.25">
      <c r="B811" s="78" t="s">
        <v>3450</v>
      </c>
      <c r="C811" s="79" t="s">
        <v>3449</v>
      </c>
      <c r="P811" t="s">
        <v>1261</v>
      </c>
      <c r="Q811"/>
    </row>
    <row r="812" spans="2:17" ht="15" customHeight="1" x14ac:dyDescent="0.25">
      <c r="B812" s="78" t="s">
        <v>3451</v>
      </c>
      <c r="C812" s="79" t="s">
        <v>3452</v>
      </c>
      <c r="P812" t="s">
        <v>1920</v>
      </c>
      <c r="Q812"/>
    </row>
    <row r="813" spans="2:17" ht="15" customHeight="1" x14ac:dyDescent="0.25">
      <c r="B813" s="78" t="s">
        <v>3453</v>
      </c>
      <c r="C813" s="79" t="s">
        <v>3452</v>
      </c>
      <c r="P813" t="s">
        <v>1262</v>
      </c>
      <c r="Q813"/>
    </row>
    <row r="814" spans="2:17" ht="15" customHeight="1" x14ac:dyDescent="0.25">
      <c r="B814" s="78" t="s">
        <v>3454</v>
      </c>
      <c r="C814" s="79" t="s">
        <v>3455</v>
      </c>
      <c r="P814" t="s">
        <v>1921</v>
      </c>
      <c r="Q814"/>
    </row>
    <row r="815" spans="2:17" ht="15" customHeight="1" x14ac:dyDescent="0.25">
      <c r="B815" s="78" t="s">
        <v>3456</v>
      </c>
      <c r="C815" s="79" t="s">
        <v>3455</v>
      </c>
      <c r="P815" t="s">
        <v>1264</v>
      </c>
      <c r="Q815"/>
    </row>
    <row r="816" spans="2:17" ht="21" customHeight="1" x14ac:dyDescent="0.25">
      <c r="B816" s="78" t="s">
        <v>3457</v>
      </c>
      <c r="C816" s="79" t="s">
        <v>442</v>
      </c>
      <c r="P816" t="s">
        <v>1922</v>
      </c>
      <c r="Q816"/>
    </row>
    <row r="817" spans="2:17" ht="15" customHeight="1" x14ac:dyDescent="0.25">
      <c r="B817" s="78" t="s">
        <v>3458</v>
      </c>
      <c r="C817" s="79" t="s">
        <v>442</v>
      </c>
      <c r="P817" t="s">
        <v>1923</v>
      </c>
      <c r="Q817"/>
    </row>
    <row r="818" spans="2:17" ht="15" customHeight="1" x14ac:dyDescent="0.25">
      <c r="B818" s="78" t="s">
        <v>3459</v>
      </c>
      <c r="C818" s="79" t="s">
        <v>442</v>
      </c>
      <c r="P818" t="s">
        <v>1924</v>
      </c>
      <c r="Q818"/>
    </row>
    <row r="819" spans="2:17" ht="15" customHeight="1" x14ac:dyDescent="0.25">
      <c r="B819" s="78" t="s">
        <v>3460</v>
      </c>
      <c r="C819" s="79" t="s">
        <v>442</v>
      </c>
      <c r="P819" t="s">
        <v>1265</v>
      </c>
      <c r="Q819"/>
    </row>
    <row r="820" spans="2:17" ht="15" customHeight="1" x14ac:dyDescent="0.25">
      <c r="B820" s="76" t="s">
        <v>443</v>
      </c>
      <c r="C820" s="77" t="s">
        <v>444</v>
      </c>
      <c r="P820" t="s">
        <v>1925</v>
      </c>
      <c r="Q820"/>
    </row>
    <row r="821" spans="2:17" ht="15" customHeight="1" x14ac:dyDescent="0.25">
      <c r="B821" s="78" t="s">
        <v>3461</v>
      </c>
      <c r="C821" s="79" t="s">
        <v>445</v>
      </c>
      <c r="P821" t="s">
        <v>367</v>
      </c>
      <c r="Q821"/>
    </row>
    <row r="822" spans="2:17" ht="15" customHeight="1" x14ac:dyDescent="0.25">
      <c r="B822" s="78" t="s">
        <v>3462</v>
      </c>
      <c r="C822" s="79" t="s">
        <v>445</v>
      </c>
      <c r="P822" t="s">
        <v>1926</v>
      </c>
      <c r="Q822"/>
    </row>
    <row r="823" spans="2:17" ht="15" customHeight="1" x14ac:dyDescent="0.25">
      <c r="B823" s="78" t="s">
        <v>3463</v>
      </c>
      <c r="C823" s="79" t="s">
        <v>445</v>
      </c>
      <c r="P823" t="s">
        <v>1927</v>
      </c>
      <c r="Q823"/>
    </row>
    <row r="824" spans="2:17" ht="15" customHeight="1" x14ac:dyDescent="0.25">
      <c r="B824" s="78" t="s">
        <v>3464</v>
      </c>
      <c r="C824" s="79" t="s">
        <v>445</v>
      </c>
      <c r="P824" t="s">
        <v>1267</v>
      </c>
      <c r="Q824"/>
    </row>
    <row r="825" spans="2:17" ht="15" customHeight="1" x14ac:dyDescent="0.25">
      <c r="B825" s="78" t="s">
        <v>3465</v>
      </c>
      <c r="C825" s="79" t="s">
        <v>3466</v>
      </c>
      <c r="P825" t="s">
        <v>1928</v>
      </c>
      <c r="Q825"/>
    </row>
    <row r="826" spans="2:17" ht="15" customHeight="1" x14ac:dyDescent="0.25">
      <c r="B826" s="78" t="s">
        <v>3467</v>
      </c>
      <c r="C826" s="79" t="s">
        <v>446</v>
      </c>
      <c r="P826" t="s">
        <v>1929</v>
      </c>
      <c r="Q826"/>
    </row>
    <row r="827" spans="2:17" ht="15" customHeight="1" x14ac:dyDescent="0.25">
      <c r="B827" s="78" t="s">
        <v>3468</v>
      </c>
      <c r="C827" s="79" t="s">
        <v>447</v>
      </c>
      <c r="P827" t="s">
        <v>1930</v>
      </c>
      <c r="Q827"/>
    </row>
    <row r="828" spans="2:17" ht="15" customHeight="1" x14ac:dyDescent="0.25">
      <c r="B828" s="78" t="s">
        <v>3469</v>
      </c>
      <c r="C828" s="79" t="s">
        <v>447</v>
      </c>
      <c r="P828" t="s">
        <v>1269</v>
      </c>
      <c r="Q828"/>
    </row>
    <row r="829" spans="2:17" ht="15" customHeight="1" x14ac:dyDescent="0.25">
      <c r="B829" s="78" t="s">
        <v>3470</v>
      </c>
      <c r="C829" s="79" t="s">
        <v>449</v>
      </c>
      <c r="P829" t="s">
        <v>1931</v>
      </c>
      <c r="Q829"/>
    </row>
    <row r="830" spans="2:17" ht="15" customHeight="1" x14ac:dyDescent="0.25">
      <c r="B830" s="78" t="s">
        <v>3471</v>
      </c>
      <c r="C830" s="79" t="s">
        <v>449</v>
      </c>
      <c r="P830" t="s">
        <v>1270</v>
      </c>
      <c r="Q830"/>
    </row>
    <row r="831" spans="2:17" ht="15" customHeight="1" x14ac:dyDescent="0.25">
      <c r="B831" s="78" t="s">
        <v>3472</v>
      </c>
      <c r="C831" s="79" t="s">
        <v>450</v>
      </c>
      <c r="P831" t="s">
        <v>1932</v>
      </c>
      <c r="Q831"/>
    </row>
    <row r="832" spans="2:17" ht="15" customHeight="1" x14ac:dyDescent="0.25">
      <c r="B832" s="78" t="s">
        <v>3473</v>
      </c>
      <c r="C832" s="79" t="s">
        <v>450</v>
      </c>
      <c r="P832" t="s">
        <v>1272</v>
      </c>
      <c r="Q832"/>
    </row>
    <row r="833" spans="2:17" ht="15" customHeight="1" x14ac:dyDescent="0.25">
      <c r="B833" s="78" t="s">
        <v>3474</v>
      </c>
      <c r="C833" s="79" t="s">
        <v>451</v>
      </c>
      <c r="P833" t="s">
        <v>1933</v>
      </c>
      <c r="Q833"/>
    </row>
    <row r="834" spans="2:17" ht="15" customHeight="1" x14ac:dyDescent="0.25">
      <c r="B834" s="78" t="s">
        <v>3475</v>
      </c>
      <c r="C834" s="79" t="s">
        <v>452</v>
      </c>
      <c r="P834" t="s">
        <v>1934</v>
      </c>
      <c r="Q834"/>
    </row>
    <row r="835" spans="2:17" ht="15" customHeight="1" x14ac:dyDescent="0.25">
      <c r="B835" s="78" t="s">
        <v>3476</v>
      </c>
      <c r="C835" s="79" t="s">
        <v>452</v>
      </c>
      <c r="P835" t="s">
        <v>1274</v>
      </c>
      <c r="Q835"/>
    </row>
    <row r="836" spans="2:17" ht="15" customHeight="1" x14ac:dyDescent="0.25">
      <c r="B836" s="78" t="s">
        <v>3477</v>
      </c>
      <c r="C836" s="79" t="s">
        <v>453</v>
      </c>
      <c r="P836" t="s">
        <v>1935</v>
      </c>
      <c r="Q836"/>
    </row>
    <row r="837" spans="2:17" ht="15" customHeight="1" x14ac:dyDescent="0.25">
      <c r="B837" s="78" t="s">
        <v>3478</v>
      </c>
      <c r="C837" s="79" t="s">
        <v>453</v>
      </c>
      <c r="P837" t="s">
        <v>1275</v>
      </c>
      <c r="Q837"/>
    </row>
    <row r="838" spans="2:17" ht="15" customHeight="1" x14ac:dyDescent="0.25">
      <c r="B838" s="78" t="s">
        <v>3479</v>
      </c>
      <c r="C838" s="79" t="s">
        <v>3480</v>
      </c>
      <c r="P838" t="s">
        <v>1936</v>
      </c>
      <c r="Q838"/>
    </row>
    <row r="839" spans="2:17" ht="15" customHeight="1" x14ac:dyDescent="0.25">
      <c r="B839" s="78" t="s">
        <v>3481</v>
      </c>
      <c r="C839" s="79" t="s">
        <v>454</v>
      </c>
      <c r="P839" t="s">
        <v>1937</v>
      </c>
      <c r="Q839"/>
    </row>
    <row r="840" spans="2:17" ht="15" customHeight="1" x14ac:dyDescent="0.25">
      <c r="B840" s="78" t="s">
        <v>3482</v>
      </c>
      <c r="C840" s="79" t="s">
        <v>454</v>
      </c>
      <c r="P840" t="s">
        <v>1277</v>
      </c>
      <c r="Q840"/>
    </row>
    <row r="841" spans="2:17" ht="15" customHeight="1" x14ac:dyDescent="0.25">
      <c r="B841" s="78" t="s">
        <v>3483</v>
      </c>
      <c r="C841" s="79" t="s">
        <v>3484</v>
      </c>
      <c r="P841" t="s">
        <v>1938</v>
      </c>
      <c r="Q841"/>
    </row>
    <row r="842" spans="2:17" ht="15" customHeight="1" x14ac:dyDescent="0.25">
      <c r="B842" s="78" t="s">
        <v>3485</v>
      </c>
      <c r="C842" s="79" t="s">
        <v>3484</v>
      </c>
      <c r="P842" t="s">
        <v>1279</v>
      </c>
      <c r="Q842"/>
    </row>
    <row r="843" spans="2:17" ht="15" customHeight="1" x14ac:dyDescent="0.25">
      <c r="B843" s="78" t="s">
        <v>3486</v>
      </c>
      <c r="C843" s="79" t="s">
        <v>455</v>
      </c>
      <c r="P843" t="s">
        <v>1939</v>
      </c>
      <c r="Q843"/>
    </row>
    <row r="844" spans="2:17" ht="15" customHeight="1" x14ac:dyDescent="0.25">
      <c r="B844" s="78" t="s">
        <v>3487</v>
      </c>
      <c r="C844" s="79" t="s">
        <v>456</v>
      </c>
      <c r="P844" t="s">
        <v>1940</v>
      </c>
      <c r="Q844"/>
    </row>
    <row r="845" spans="2:17" ht="15" customHeight="1" x14ac:dyDescent="0.25">
      <c r="B845" s="78" t="s">
        <v>3488</v>
      </c>
      <c r="C845" s="79" t="s">
        <v>457</v>
      </c>
      <c r="P845" t="s">
        <v>1941</v>
      </c>
      <c r="Q845"/>
    </row>
    <row r="846" spans="2:17" ht="21" customHeight="1" x14ac:dyDescent="0.25">
      <c r="B846" s="78" t="s">
        <v>3489</v>
      </c>
      <c r="C846" s="79" t="s">
        <v>457</v>
      </c>
      <c r="P846" t="s">
        <v>1280</v>
      </c>
      <c r="Q846"/>
    </row>
    <row r="847" spans="2:17" ht="15" customHeight="1" x14ac:dyDescent="0.25">
      <c r="B847" s="78" t="s">
        <v>3490</v>
      </c>
      <c r="C847" s="79" t="s">
        <v>458</v>
      </c>
      <c r="P847" t="s">
        <v>1942</v>
      </c>
      <c r="Q847"/>
    </row>
    <row r="848" spans="2:17" ht="15" customHeight="1" x14ac:dyDescent="0.25">
      <c r="B848" s="78" t="s">
        <v>3491</v>
      </c>
      <c r="C848" s="79" t="s">
        <v>458</v>
      </c>
      <c r="P848" t="s">
        <v>1282</v>
      </c>
      <c r="Q848"/>
    </row>
    <row r="849" spans="2:17" ht="15" customHeight="1" x14ac:dyDescent="0.25">
      <c r="B849" s="78" t="s">
        <v>3492</v>
      </c>
      <c r="C849" s="79" t="s">
        <v>459</v>
      </c>
      <c r="P849" t="s">
        <v>1943</v>
      </c>
      <c r="Q849"/>
    </row>
    <row r="850" spans="2:17" ht="15" customHeight="1" x14ac:dyDescent="0.25">
      <c r="B850" s="78" t="s">
        <v>3493</v>
      </c>
      <c r="C850" s="79" t="s">
        <v>459</v>
      </c>
      <c r="P850" t="s">
        <v>1284</v>
      </c>
      <c r="Q850"/>
    </row>
    <row r="851" spans="2:17" ht="15" customHeight="1" x14ac:dyDescent="0.25">
      <c r="B851" s="78" t="s">
        <v>3494</v>
      </c>
      <c r="C851" s="79" t="s">
        <v>3495</v>
      </c>
      <c r="P851" t="s">
        <v>1944</v>
      </c>
      <c r="Q851"/>
    </row>
    <row r="852" spans="2:17" ht="15" customHeight="1" x14ac:dyDescent="0.25">
      <c r="B852" s="78" t="s">
        <v>3496</v>
      </c>
      <c r="C852" s="79" t="s">
        <v>460</v>
      </c>
      <c r="P852" t="s">
        <v>1945</v>
      </c>
      <c r="Q852"/>
    </row>
    <row r="853" spans="2:17" ht="15" customHeight="1" x14ac:dyDescent="0.25">
      <c r="B853" s="78" t="s">
        <v>3497</v>
      </c>
      <c r="C853" s="79" t="s">
        <v>460</v>
      </c>
      <c r="P853" t="s">
        <v>1285</v>
      </c>
      <c r="Q853"/>
    </row>
    <row r="854" spans="2:17" ht="15" customHeight="1" x14ac:dyDescent="0.25">
      <c r="B854" s="78" t="s">
        <v>3498</v>
      </c>
      <c r="C854" s="79" t="s">
        <v>3499</v>
      </c>
      <c r="P854" t="s">
        <v>1946</v>
      </c>
      <c r="Q854"/>
    </row>
    <row r="855" spans="2:17" ht="15" customHeight="1" x14ac:dyDescent="0.25">
      <c r="B855" s="78" t="s">
        <v>3500</v>
      </c>
      <c r="C855" s="79" t="s">
        <v>3501</v>
      </c>
      <c r="P855" t="s">
        <v>1287</v>
      </c>
      <c r="Q855"/>
    </row>
    <row r="856" spans="2:17" ht="15" customHeight="1" x14ac:dyDescent="0.25">
      <c r="B856" s="78" t="s">
        <v>3502</v>
      </c>
      <c r="C856" s="79" t="s">
        <v>3503</v>
      </c>
      <c r="P856" t="s">
        <v>1288</v>
      </c>
      <c r="Q856"/>
    </row>
    <row r="857" spans="2:17" ht="15" customHeight="1" x14ac:dyDescent="0.25">
      <c r="B857" s="78" t="s">
        <v>3504</v>
      </c>
      <c r="C857" s="79" t="s">
        <v>3505</v>
      </c>
      <c r="P857" t="s">
        <v>1290</v>
      </c>
      <c r="Q857"/>
    </row>
    <row r="858" spans="2:17" ht="21" customHeight="1" x14ac:dyDescent="0.25">
      <c r="B858" s="78" t="s">
        <v>3506</v>
      </c>
      <c r="C858" s="79" t="s">
        <v>3505</v>
      </c>
      <c r="P858" t="s">
        <v>1292</v>
      </c>
      <c r="Q858"/>
    </row>
    <row r="859" spans="2:17" ht="15" customHeight="1" x14ac:dyDescent="0.25">
      <c r="B859" s="78" t="s">
        <v>3507</v>
      </c>
      <c r="C859" s="79" t="s">
        <v>461</v>
      </c>
      <c r="P859" t="s">
        <v>1947</v>
      </c>
      <c r="Q859"/>
    </row>
    <row r="860" spans="2:17" ht="15" customHeight="1" x14ac:dyDescent="0.25">
      <c r="B860" s="78" t="s">
        <v>3508</v>
      </c>
      <c r="C860" s="79" t="s">
        <v>461</v>
      </c>
      <c r="P860" t="s">
        <v>1293</v>
      </c>
      <c r="Q860"/>
    </row>
    <row r="861" spans="2:17" ht="15" customHeight="1" x14ac:dyDescent="0.25">
      <c r="B861" s="78" t="s">
        <v>3509</v>
      </c>
      <c r="C861" s="79" t="s">
        <v>3510</v>
      </c>
      <c r="P861" t="s">
        <v>1948</v>
      </c>
      <c r="Q861"/>
    </row>
    <row r="862" spans="2:17" ht="15" customHeight="1" x14ac:dyDescent="0.25">
      <c r="B862" s="78" t="s">
        <v>3511</v>
      </c>
      <c r="C862" s="79" t="s">
        <v>462</v>
      </c>
      <c r="P862" t="s">
        <v>1949</v>
      </c>
      <c r="Q862"/>
    </row>
    <row r="863" spans="2:17" ht="15" customHeight="1" x14ac:dyDescent="0.25">
      <c r="B863" s="78" t="s">
        <v>3512</v>
      </c>
      <c r="C863" s="79" t="s">
        <v>462</v>
      </c>
      <c r="P863" t="s">
        <v>1295</v>
      </c>
      <c r="Q863"/>
    </row>
    <row r="864" spans="2:17" ht="15" customHeight="1" x14ac:dyDescent="0.25">
      <c r="B864" s="78" t="s">
        <v>3513</v>
      </c>
      <c r="C864" s="79" t="s">
        <v>463</v>
      </c>
      <c r="P864" t="s">
        <v>1950</v>
      </c>
      <c r="Q864"/>
    </row>
    <row r="865" spans="2:17" ht="15" customHeight="1" x14ac:dyDescent="0.25">
      <c r="B865" s="78" t="s">
        <v>3514</v>
      </c>
      <c r="C865" s="79" t="s">
        <v>463</v>
      </c>
      <c r="P865" t="s">
        <v>1296</v>
      </c>
      <c r="Q865"/>
    </row>
    <row r="866" spans="2:17" ht="15" customHeight="1" x14ac:dyDescent="0.25">
      <c r="B866" s="78" t="s">
        <v>3515</v>
      </c>
      <c r="C866" s="79" t="s">
        <v>464</v>
      </c>
      <c r="P866" t="s">
        <v>1951</v>
      </c>
      <c r="Q866"/>
    </row>
    <row r="867" spans="2:17" ht="15" customHeight="1" x14ac:dyDescent="0.25">
      <c r="B867" s="78" t="s">
        <v>3516</v>
      </c>
      <c r="C867" s="79" t="s">
        <v>464</v>
      </c>
      <c r="P867" t="s">
        <v>1297</v>
      </c>
      <c r="Q867"/>
    </row>
    <row r="868" spans="2:17" ht="15" customHeight="1" x14ac:dyDescent="0.25">
      <c r="B868" s="78" t="s">
        <v>3517</v>
      </c>
      <c r="C868" s="79" t="s">
        <v>465</v>
      </c>
      <c r="P868" t="s">
        <v>1952</v>
      </c>
      <c r="Q868"/>
    </row>
    <row r="869" spans="2:17" ht="15" customHeight="1" x14ac:dyDescent="0.25">
      <c r="B869" s="78" t="s">
        <v>3518</v>
      </c>
      <c r="C869" s="79" t="s">
        <v>465</v>
      </c>
      <c r="P869" t="s">
        <v>1298</v>
      </c>
      <c r="Q869"/>
    </row>
    <row r="870" spans="2:17" ht="15" customHeight="1" x14ac:dyDescent="0.25">
      <c r="B870" s="78" t="s">
        <v>3519</v>
      </c>
      <c r="C870" s="79" t="s">
        <v>3520</v>
      </c>
      <c r="P870" t="s">
        <v>1953</v>
      </c>
      <c r="Q870"/>
    </row>
    <row r="871" spans="2:17" ht="15" customHeight="1" x14ac:dyDescent="0.25">
      <c r="B871" s="78" t="s">
        <v>3521</v>
      </c>
      <c r="C871" s="79" t="s">
        <v>3520</v>
      </c>
      <c r="P871" t="s">
        <v>1300</v>
      </c>
      <c r="Q871"/>
    </row>
    <row r="872" spans="2:17" ht="15" customHeight="1" x14ac:dyDescent="0.25">
      <c r="B872" s="78" t="s">
        <v>3522</v>
      </c>
      <c r="C872" s="79" t="s">
        <v>3523</v>
      </c>
      <c r="P872" t="s">
        <v>1954</v>
      </c>
      <c r="Q872"/>
    </row>
    <row r="873" spans="2:17" ht="15" customHeight="1" x14ac:dyDescent="0.25">
      <c r="B873" s="78" t="s">
        <v>3524</v>
      </c>
      <c r="C873" s="79" t="s">
        <v>467</v>
      </c>
      <c r="P873" t="s">
        <v>1955</v>
      </c>
      <c r="Q873"/>
    </row>
    <row r="874" spans="2:17" ht="21" customHeight="1" x14ac:dyDescent="0.25">
      <c r="B874" s="78" t="s">
        <v>3525</v>
      </c>
      <c r="C874" s="79" t="s">
        <v>467</v>
      </c>
      <c r="P874" t="s">
        <v>1301</v>
      </c>
      <c r="Q874"/>
    </row>
    <row r="875" spans="2:17" ht="15" customHeight="1" x14ac:dyDescent="0.25">
      <c r="B875" s="78" t="s">
        <v>3526</v>
      </c>
      <c r="C875" s="79" t="s">
        <v>3527</v>
      </c>
      <c r="P875" t="s">
        <v>1956</v>
      </c>
      <c r="Q875"/>
    </row>
    <row r="876" spans="2:17" ht="15" customHeight="1" x14ac:dyDescent="0.25">
      <c r="B876" s="78" t="s">
        <v>3528</v>
      </c>
      <c r="C876" s="79" t="s">
        <v>3527</v>
      </c>
      <c r="P876" t="s">
        <v>1303</v>
      </c>
      <c r="Q876"/>
    </row>
    <row r="877" spans="2:17" ht="15" customHeight="1" x14ac:dyDescent="0.25">
      <c r="B877" s="78" t="s">
        <v>3529</v>
      </c>
      <c r="C877" s="79" t="s">
        <v>3530</v>
      </c>
      <c r="P877" t="s">
        <v>1957</v>
      </c>
      <c r="Q877"/>
    </row>
    <row r="878" spans="2:17" ht="15" customHeight="1" x14ac:dyDescent="0.25">
      <c r="B878" s="78" t="s">
        <v>3531</v>
      </c>
      <c r="C878" s="79" t="s">
        <v>3530</v>
      </c>
      <c r="P878" t="s">
        <v>1958</v>
      </c>
      <c r="Q878"/>
    </row>
    <row r="879" spans="2:17" ht="15" customHeight="1" x14ac:dyDescent="0.25">
      <c r="B879" s="78" t="s">
        <v>3532</v>
      </c>
      <c r="C879" s="79" t="s">
        <v>3530</v>
      </c>
      <c r="P879" t="s">
        <v>1305</v>
      </c>
      <c r="Q879"/>
    </row>
    <row r="880" spans="2:17" ht="15" customHeight="1" x14ac:dyDescent="0.25">
      <c r="B880" s="78" t="s">
        <v>3533</v>
      </c>
      <c r="C880" s="79" t="s">
        <v>3534</v>
      </c>
      <c r="P880" t="s">
        <v>1959</v>
      </c>
      <c r="Q880"/>
    </row>
    <row r="881" spans="2:17" ht="15" customHeight="1" x14ac:dyDescent="0.25">
      <c r="B881" s="78" t="s">
        <v>3535</v>
      </c>
      <c r="C881" s="79" t="s">
        <v>3534</v>
      </c>
      <c r="P881" t="s">
        <v>1960</v>
      </c>
      <c r="Q881"/>
    </row>
    <row r="882" spans="2:17" ht="15" customHeight="1" x14ac:dyDescent="0.25">
      <c r="B882" s="78" t="s">
        <v>3536</v>
      </c>
      <c r="C882" s="79" t="s">
        <v>3534</v>
      </c>
      <c r="P882" t="s">
        <v>1307</v>
      </c>
      <c r="Q882"/>
    </row>
    <row r="883" spans="2:17" ht="15" customHeight="1" x14ac:dyDescent="0.25">
      <c r="B883" s="78" t="s">
        <v>3537</v>
      </c>
      <c r="C883" s="79" t="s">
        <v>466</v>
      </c>
      <c r="P883" t="s">
        <v>1961</v>
      </c>
      <c r="Q883"/>
    </row>
    <row r="884" spans="2:17" ht="15" customHeight="1" x14ac:dyDescent="0.25">
      <c r="B884" s="78" t="s">
        <v>3538</v>
      </c>
      <c r="C884" s="79" t="s">
        <v>3539</v>
      </c>
      <c r="P884" t="s">
        <v>1962</v>
      </c>
      <c r="Q884"/>
    </row>
    <row r="885" spans="2:17" ht="15" customHeight="1" x14ac:dyDescent="0.25">
      <c r="B885" s="78" t="s">
        <v>3540</v>
      </c>
      <c r="C885" s="79" t="s">
        <v>3539</v>
      </c>
      <c r="P885" t="s">
        <v>1308</v>
      </c>
      <c r="Q885"/>
    </row>
    <row r="886" spans="2:17" ht="15" customHeight="1" x14ac:dyDescent="0.25">
      <c r="B886" s="78" t="s">
        <v>3541</v>
      </c>
      <c r="C886" s="79" t="s">
        <v>468</v>
      </c>
      <c r="P886" t="s">
        <v>1963</v>
      </c>
      <c r="Q886"/>
    </row>
    <row r="887" spans="2:17" ht="15" x14ac:dyDescent="0.25">
      <c r="B887" s="78" t="s">
        <v>3542</v>
      </c>
      <c r="C887" s="79" t="s">
        <v>468</v>
      </c>
      <c r="P887" t="s">
        <v>1310</v>
      </c>
      <c r="Q887"/>
    </row>
    <row r="888" spans="2:17" ht="15" customHeight="1" x14ac:dyDescent="0.25">
      <c r="B888" s="76" t="s">
        <v>470</v>
      </c>
      <c r="C888" s="77" t="s">
        <v>471</v>
      </c>
      <c r="P888" t="s">
        <v>1964</v>
      </c>
      <c r="Q888"/>
    </row>
    <row r="889" spans="2:17" ht="15" customHeight="1" x14ac:dyDescent="0.25">
      <c r="B889" s="78" t="s">
        <v>3543</v>
      </c>
      <c r="C889" s="79" t="s">
        <v>3544</v>
      </c>
      <c r="P889" t="s">
        <v>391</v>
      </c>
      <c r="Q889"/>
    </row>
    <row r="890" spans="2:17" ht="15" customHeight="1" x14ac:dyDescent="0.25">
      <c r="B890" s="78" t="s">
        <v>3545</v>
      </c>
      <c r="C890" s="79" t="s">
        <v>3546</v>
      </c>
      <c r="P890" t="s">
        <v>1965</v>
      </c>
      <c r="Q890"/>
    </row>
    <row r="891" spans="2:17" ht="15" customHeight="1" x14ac:dyDescent="0.25">
      <c r="B891" s="78" t="s">
        <v>3547</v>
      </c>
      <c r="C891" s="79" t="s">
        <v>3548</v>
      </c>
      <c r="P891" t="s">
        <v>1966</v>
      </c>
      <c r="Q891"/>
    </row>
    <row r="892" spans="2:17" ht="15" customHeight="1" x14ac:dyDescent="0.25">
      <c r="B892" s="78" t="s">
        <v>3549</v>
      </c>
      <c r="C892" s="79" t="s">
        <v>3548</v>
      </c>
      <c r="P892" t="s">
        <v>1312</v>
      </c>
      <c r="Q892"/>
    </row>
    <row r="893" spans="2:17" ht="15" customHeight="1" x14ac:dyDescent="0.25">
      <c r="B893" s="78" t="s">
        <v>3550</v>
      </c>
      <c r="C893" s="79" t="s">
        <v>3551</v>
      </c>
      <c r="P893" t="s">
        <v>1967</v>
      </c>
      <c r="Q893"/>
    </row>
    <row r="894" spans="2:17" ht="15" customHeight="1" x14ac:dyDescent="0.25">
      <c r="B894" s="78" t="s">
        <v>3552</v>
      </c>
      <c r="C894" s="79" t="s">
        <v>3551</v>
      </c>
      <c r="P894" t="s">
        <v>1314</v>
      </c>
      <c r="Q894"/>
    </row>
    <row r="895" spans="2:17" ht="15" customHeight="1" x14ac:dyDescent="0.25">
      <c r="B895" s="78" t="s">
        <v>3553</v>
      </c>
      <c r="C895" s="79" t="s">
        <v>3554</v>
      </c>
      <c r="P895" t="s">
        <v>1968</v>
      </c>
      <c r="Q895"/>
    </row>
    <row r="896" spans="2:17" ht="15" customHeight="1" x14ac:dyDescent="0.25">
      <c r="B896" s="78" t="s">
        <v>3555</v>
      </c>
      <c r="C896" s="79" t="s">
        <v>3554</v>
      </c>
      <c r="P896" t="s">
        <v>1316</v>
      </c>
      <c r="Q896"/>
    </row>
    <row r="897" spans="2:17" ht="15" customHeight="1" x14ac:dyDescent="0.25">
      <c r="B897" s="78" t="s">
        <v>3556</v>
      </c>
      <c r="C897" s="79" t="s">
        <v>3557</v>
      </c>
      <c r="P897" t="s">
        <v>1969</v>
      </c>
      <c r="Q897"/>
    </row>
    <row r="898" spans="2:17" ht="15" customHeight="1" x14ac:dyDescent="0.25">
      <c r="B898" s="78" t="s">
        <v>3558</v>
      </c>
      <c r="C898" s="79" t="s">
        <v>3557</v>
      </c>
      <c r="P898" t="s">
        <v>1318</v>
      </c>
      <c r="Q898"/>
    </row>
    <row r="899" spans="2:17" ht="15" customHeight="1" x14ac:dyDescent="0.25">
      <c r="B899" s="78" t="s">
        <v>3559</v>
      </c>
      <c r="C899" s="79" t="s">
        <v>3560</v>
      </c>
      <c r="P899" t="s">
        <v>1970</v>
      </c>
      <c r="Q899"/>
    </row>
    <row r="900" spans="2:17" ht="15" customHeight="1" x14ac:dyDescent="0.25">
      <c r="B900" s="78" t="s">
        <v>3561</v>
      </c>
      <c r="C900" s="79" t="s">
        <v>3560</v>
      </c>
      <c r="P900" t="s">
        <v>1319</v>
      </c>
      <c r="Q900"/>
    </row>
    <row r="901" spans="2:17" ht="21" customHeight="1" x14ac:dyDescent="0.25">
      <c r="B901" s="78" t="s">
        <v>3562</v>
      </c>
      <c r="C901" s="79" t="s">
        <v>3563</v>
      </c>
      <c r="P901" t="s">
        <v>1971</v>
      </c>
      <c r="Q901"/>
    </row>
    <row r="902" spans="2:17" ht="15" customHeight="1" x14ac:dyDescent="0.25">
      <c r="B902" s="78" t="s">
        <v>3564</v>
      </c>
      <c r="C902" s="79" t="s">
        <v>3563</v>
      </c>
      <c r="P902" t="s">
        <v>1321</v>
      </c>
      <c r="Q902"/>
    </row>
    <row r="903" spans="2:17" ht="15" customHeight="1" x14ac:dyDescent="0.25">
      <c r="B903" s="78" t="s">
        <v>3565</v>
      </c>
      <c r="C903" s="79" t="s">
        <v>3566</v>
      </c>
      <c r="P903" t="s">
        <v>1972</v>
      </c>
      <c r="Q903"/>
    </row>
    <row r="904" spans="2:17" ht="15" customHeight="1" x14ac:dyDescent="0.25">
      <c r="B904" s="78" t="s">
        <v>3567</v>
      </c>
      <c r="C904" s="79" t="s">
        <v>3566</v>
      </c>
      <c r="P904" t="s">
        <v>1322</v>
      </c>
      <c r="Q904"/>
    </row>
    <row r="905" spans="2:17" ht="21" customHeight="1" x14ac:dyDescent="0.25">
      <c r="B905" s="78" t="s">
        <v>3568</v>
      </c>
      <c r="C905" s="79" t="s">
        <v>3569</v>
      </c>
      <c r="P905" t="s">
        <v>1973</v>
      </c>
      <c r="Q905"/>
    </row>
    <row r="906" spans="2:17" ht="15" customHeight="1" x14ac:dyDescent="0.25">
      <c r="B906" s="78" t="s">
        <v>3570</v>
      </c>
      <c r="C906" s="79" t="s">
        <v>3569</v>
      </c>
      <c r="P906" t="s">
        <v>1324</v>
      </c>
      <c r="Q906"/>
    </row>
    <row r="907" spans="2:17" ht="15" customHeight="1" x14ac:dyDescent="0.25">
      <c r="B907" s="78" t="s">
        <v>3571</v>
      </c>
      <c r="C907" s="79" t="s">
        <v>3572</v>
      </c>
      <c r="P907" t="s">
        <v>1974</v>
      </c>
      <c r="Q907"/>
    </row>
    <row r="908" spans="2:17" ht="15" customHeight="1" x14ac:dyDescent="0.25">
      <c r="B908" s="78" t="s">
        <v>3573</v>
      </c>
      <c r="C908" s="79" t="s">
        <v>3572</v>
      </c>
      <c r="P908" t="s">
        <v>1326</v>
      </c>
      <c r="Q908"/>
    </row>
    <row r="909" spans="2:17" ht="15" customHeight="1" x14ac:dyDescent="0.25">
      <c r="B909" s="78" t="s">
        <v>3574</v>
      </c>
      <c r="C909" s="79" t="s">
        <v>472</v>
      </c>
      <c r="P909" t="s">
        <v>1975</v>
      </c>
      <c r="Q909"/>
    </row>
    <row r="910" spans="2:17" ht="15" customHeight="1" x14ac:dyDescent="0.25">
      <c r="B910" s="78" t="s">
        <v>3575</v>
      </c>
      <c r="C910" s="79" t="s">
        <v>473</v>
      </c>
      <c r="P910" t="s">
        <v>1976</v>
      </c>
      <c r="Q910"/>
    </row>
    <row r="911" spans="2:17" ht="15" customHeight="1" x14ac:dyDescent="0.25">
      <c r="B911" s="78" t="s">
        <v>3576</v>
      </c>
      <c r="C911" s="79" t="s">
        <v>473</v>
      </c>
      <c r="P911" t="s">
        <v>1327</v>
      </c>
      <c r="Q911"/>
    </row>
    <row r="912" spans="2:17" ht="15" customHeight="1" x14ac:dyDescent="0.25">
      <c r="B912" s="78" t="s">
        <v>3577</v>
      </c>
      <c r="C912" s="79" t="s">
        <v>474</v>
      </c>
      <c r="P912" t="s">
        <v>1977</v>
      </c>
      <c r="Q912"/>
    </row>
    <row r="913" spans="2:17" ht="15" customHeight="1" x14ac:dyDescent="0.25">
      <c r="B913" s="78" t="s">
        <v>3578</v>
      </c>
      <c r="C913" s="79" t="s">
        <v>474</v>
      </c>
      <c r="P913" t="s">
        <v>1329</v>
      </c>
      <c r="Q913"/>
    </row>
    <row r="914" spans="2:17" ht="15" customHeight="1" x14ac:dyDescent="0.25">
      <c r="B914" s="78" t="s">
        <v>3579</v>
      </c>
      <c r="C914" s="79" t="s">
        <v>476</v>
      </c>
      <c r="P914" t="s">
        <v>1978</v>
      </c>
      <c r="Q914"/>
    </row>
    <row r="915" spans="2:17" ht="15" customHeight="1" x14ac:dyDescent="0.25">
      <c r="B915" s="78" t="s">
        <v>3580</v>
      </c>
      <c r="C915" s="79" t="s">
        <v>476</v>
      </c>
      <c r="P915" t="s">
        <v>1330</v>
      </c>
      <c r="Q915"/>
    </row>
    <row r="916" spans="2:17" ht="15" customHeight="1" x14ac:dyDescent="0.25">
      <c r="B916" s="78" t="s">
        <v>3581</v>
      </c>
      <c r="C916" s="79" t="s">
        <v>477</v>
      </c>
      <c r="P916" t="s">
        <v>1979</v>
      </c>
      <c r="Q916"/>
    </row>
    <row r="917" spans="2:17" ht="15" customHeight="1" x14ac:dyDescent="0.25">
      <c r="B917" s="78" t="s">
        <v>3582</v>
      </c>
      <c r="C917" s="79" t="s">
        <v>477</v>
      </c>
      <c r="P917" t="s">
        <v>1332</v>
      </c>
      <c r="Q917"/>
    </row>
    <row r="918" spans="2:17" ht="15" customHeight="1" x14ac:dyDescent="0.25">
      <c r="B918" s="78" t="s">
        <v>3583</v>
      </c>
      <c r="C918" s="79" t="s">
        <v>478</v>
      </c>
      <c r="P918" t="s">
        <v>1980</v>
      </c>
      <c r="Q918"/>
    </row>
    <row r="919" spans="2:17" ht="15" customHeight="1" x14ac:dyDescent="0.25">
      <c r="B919" s="78" t="s">
        <v>3584</v>
      </c>
      <c r="C919" s="79" t="s">
        <v>479</v>
      </c>
      <c r="P919" t="s">
        <v>1981</v>
      </c>
      <c r="Q919"/>
    </row>
    <row r="920" spans="2:17" ht="15" customHeight="1" x14ac:dyDescent="0.25">
      <c r="B920" s="78" t="s">
        <v>3585</v>
      </c>
      <c r="C920" s="79" t="s">
        <v>479</v>
      </c>
      <c r="P920" t="s">
        <v>1333</v>
      </c>
      <c r="Q920"/>
    </row>
    <row r="921" spans="2:17" ht="15" customHeight="1" x14ac:dyDescent="0.25">
      <c r="B921" s="78" t="s">
        <v>3586</v>
      </c>
      <c r="C921" s="79" t="s">
        <v>3587</v>
      </c>
      <c r="P921" t="s">
        <v>1982</v>
      </c>
      <c r="Q921"/>
    </row>
    <row r="922" spans="2:17" ht="15" customHeight="1" x14ac:dyDescent="0.25">
      <c r="B922" s="78" t="s">
        <v>3588</v>
      </c>
      <c r="C922" s="79" t="s">
        <v>3587</v>
      </c>
      <c r="P922" t="s">
        <v>1335</v>
      </c>
      <c r="Q922"/>
    </row>
    <row r="923" spans="2:17" ht="15" customHeight="1" x14ac:dyDescent="0.25">
      <c r="B923" s="78" t="s">
        <v>3589</v>
      </c>
      <c r="C923" s="79" t="s">
        <v>481</v>
      </c>
      <c r="P923" t="s">
        <v>1983</v>
      </c>
      <c r="Q923"/>
    </row>
    <row r="924" spans="2:17" ht="15" customHeight="1" x14ac:dyDescent="0.25">
      <c r="B924" s="78" t="s">
        <v>3590</v>
      </c>
      <c r="C924" s="79" t="s">
        <v>481</v>
      </c>
      <c r="P924" t="s">
        <v>1336</v>
      </c>
      <c r="Q924"/>
    </row>
    <row r="925" spans="2:17" ht="15" customHeight="1" x14ac:dyDescent="0.25">
      <c r="B925" s="78" t="s">
        <v>3591</v>
      </c>
      <c r="C925" s="79" t="s">
        <v>482</v>
      </c>
      <c r="P925" t="s">
        <v>1984</v>
      </c>
      <c r="Q925"/>
    </row>
    <row r="926" spans="2:17" ht="15" customHeight="1" x14ac:dyDescent="0.25">
      <c r="B926" s="78" t="s">
        <v>3592</v>
      </c>
      <c r="C926" s="79" t="s">
        <v>482</v>
      </c>
      <c r="P926" t="s">
        <v>1338</v>
      </c>
      <c r="Q926"/>
    </row>
    <row r="927" spans="2:17" ht="15" customHeight="1" x14ac:dyDescent="0.25">
      <c r="B927" s="78" t="s">
        <v>3593</v>
      </c>
      <c r="C927" s="79" t="s">
        <v>483</v>
      </c>
      <c r="P927" t="s">
        <v>1985</v>
      </c>
      <c r="Q927"/>
    </row>
    <row r="928" spans="2:17" ht="15" customHeight="1" x14ac:dyDescent="0.25">
      <c r="B928" s="78" t="s">
        <v>3594</v>
      </c>
      <c r="C928" s="79" t="s">
        <v>483</v>
      </c>
      <c r="P928" t="s">
        <v>1339</v>
      </c>
      <c r="Q928"/>
    </row>
    <row r="929" spans="2:17" ht="15" customHeight="1" x14ac:dyDescent="0.25">
      <c r="B929" s="78" t="s">
        <v>3595</v>
      </c>
      <c r="C929" s="79" t="s">
        <v>484</v>
      </c>
      <c r="P929" t="s">
        <v>1986</v>
      </c>
      <c r="Q929"/>
    </row>
    <row r="930" spans="2:17" ht="15" customHeight="1" x14ac:dyDescent="0.25">
      <c r="B930" s="78" t="s">
        <v>3596</v>
      </c>
      <c r="C930" s="79" t="s">
        <v>484</v>
      </c>
      <c r="P930" t="s">
        <v>1341</v>
      </c>
      <c r="Q930"/>
    </row>
    <row r="931" spans="2:17" ht="21" customHeight="1" x14ac:dyDescent="0.25">
      <c r="B931" s="78" t="s">
        <v>3597</v>
      </c>
      <c r="C931" s="79" t="s">
        <v>485</v>
      </c>
      <c r="P931" t="s">
        <v>1987</v>
      </c>
      <c r="Q931"/>
    </row>
    <row r="932" spans="2:17" ht="15" customHeight="1" x14ac:dyDescent="0.25">
      <c r="B932" s="78" t="s">
        <v>3598</v>
      </c>
      <c r="C932" s="79" t="s">
        <v>485</v>
      </c>
      <c r="P932" t="s">
        <v>1342</v>
      </c>
      <c r="Q932"/>
    </row>
    <row r="933" spans="2:17" ht="15" customHeight="1" x14ac:dyDescent="0.25">
      <c r="B933" s="78" t="s">
        <v>3599</v>
      </c>
      <c r="C933" s="79" t="s">
        <v>3600</v>
      </c>
      <c r="P933" t="s">
        <v>1988</v>
      </c>
      <c r="Q933"/>
    </row>
    <row r="934" spans="2:17" ht="15" customHeight="1" x14ac:dyDescent="0.25">
      <c r="B934" s="78" t="s">
        <v>3601</v>
      </c>
      <c r="C934" s="79" t="s">
        <v>3600</v>
      </c>
      <c r="P934" t="s">
        <v>1344</v>
      </c>
      <c r="Q934"/>
    </row>
    <row r="935" spans="2:17" ht="15" customHeight="1" x14ac:dyDescent="0.25">
      <c r="B935" s="78" t="s">
        <v>3602</v>
      </c>
      <c r="C935" s="79" t="s">
        <v>486</v>
      </c>
      <c r="P935" t="s">
        <v>1989</v>
      </c>
      <c r="Q935"/>
    </row>
    <row r="936" spans="2:17" ht="15" customHeight="1" x14ac:dyDescent="0.25">
      <c r="B936" s="78" t="s">
        <v>3603</v>
      </c>
      <c r="C936" s="79" t="s">
        <v>486</v>
      </c>
      <c r="P936" t="s">
        <v>1346</v>
      </c>
      <c r="Q936"/>
    </row>
    <row r="937" spans="2:17" ht="15" customHeight="1" x14ac:dyDescent="0.25">
      <c r="B937" s="78" t="s">
        <v>3604</v>
      </c>
      <c r="C937" s="79" t="s">
        <v>487</v>
      </c>
      <c r="P937" t="s">
        <v>1990</v>
      </c>
      <c r="Q937"/>
    </row>
    <row r="938" spans="2:17" ht="15" customHeight="1" x14ac:dyDescent="0.25">
      <c r="B938" s="78" t="s">
        <v>3605</v>
      </c>
      <c r="C938" s="79" t="s">
        <v>488</v>
      </c>
      <c r="P938" t="s">
        <v>1991</v>
      </c>
      <c r="Q938"/>
    </row>
    <row r="939" spans="2:17" ht="15" customHeight="1" x14ac:dyDescent="0.25">
      <c r="B939" s="78" t="s">
        <v>3606</v>
      </c>
      <c r="C939" s="79" t="s">
        <v>488</v>
      </c>
      <c r="P939" t="s">
        <v>1348</v>
      </c>
      <c r="Q939"/>
    </row>
    <row r="940" spans="2:17" ht="15" customHeight="1" x14ac:dyDescent="0.25">
      <c r="B940" s="78" t="s">
        <v>3607</v>
      </c>
      <c r="C940" s="79" t="s">
        <v>489</v>
      </c>
      <c r="P940" t="s">
        <v>1992</v>
      </c>
      <c r="Q940"/>
    </row>
    <row r="941" spans="2:17" ht="15" customHeight="1" x14ac:dyDescent="0.25">
      <c r="B941" s="78" t="s">
        <v>3608</v>
      </c>
      <c r="C941" s="79" t="s">
        <v>489</v>
      </c>
      <c r="P941" t="s">
        <v>1349</v>
      </c>
      <c r="Q941"/>
    </row>
    <row r="942" spans="2:17" ht="15" customHeight="1" x14ac:dyDescent="0.25">
      <c r="B942" s="78" t="s">
        <v>3609</v>
      </c>
      <c r="C942" s="79" t="s">
        <v>3610</v>
      </c>
      <c r="P942" t="s">
        <v>1993</v>
      </c>
      <c r="Q942"/>
    </row>
    <row r="943" spans="2:17" ht="15" customHeight="1" x14ac:dyDescent="0.25">
      <c r="B943" s="78" t="s">
        <v>3611</v>
      </c>
      <c r="C943" s="79" t="s">
        <v>3610</v>
      </c>
      <c r="P943" t="s">
        <v>1351</v>
      </c>
      <c r="Q943"/>
    </row>
    <row r="944" spans="2:17" ht="15" customHeight="1" x14ac:dyDescent="0.25">
      <c r="B944" s="78" t="s">
        <v>3612</v>
      </c>
      <c r="C944" s="79" t="s">
        <v>490</v>
      </c>
      <c r="P944" t="s">
        <v>1994</v>
      </c>
      <c r="Q944"/>
    </row>
    <row r="945" spans="2:17" ht="15" customHeight="1" x14ac:dyDescent="0.25">
      <c r="B945" s="78" t="s">
        <v>3613</v>
      </c>
      <c r="C945" s="79" t="s">
        <v>490</v>
      </c>
      <c r="P945" t="s">
        <v>1352</v>
      </c>
      <c r="Q945"/>
    </row>
    <row r="946" spans="2:17" ht="15" customHeight="1" x14ac:dyDescent="0.25">
      <c r="B946" s="78" t="s">
        <v>3614</v>
      </c>
      <c r="C946" s="79" t="s">
        <v>3615</v>
      </c>
      <c r="P946" t="s">
        <v>1995</v>
      </c>
      <c r="Q946"/>
    </row>
    <row r="947" spans="2:17" ht="15" customHeight="1" x14ac:dyDescent="0.25">
      <c r="B947" s="78" t="s">
        <v>3616</v>
      </c>
      <c r="C947" s="79" t="s">
        <v>3615</v>
      </c>
      <c r="P947" t="s">
        <v>1354</v>
      </c>
      <c r="Q947"/>
    </row>
    <row r="948" spans="2:17" ht="15" customHeight="1" x14ac:dyDescent="0.25">
      <c r="B948" s="78" t="s">
        <v>3617</v>
      </c>
      <c r="C948" s="79" t="s">
        <v>3618</v>
      </c>
      <c r="P948" t="s">
        <v>1996</v>
      </c>
      <c r="Q948"/>
    </row>
    <row r="949" spans="2:17" ht="15" customHeight="1" x14ac:dyDescent="0.25">
      <c r="B949" s="78" t="s">
        <v>3619</v>
      </c>
      <c r="C949" s="79" t="s">
        <v>3618</v>
      </c>
      <c r="P949" t="s">
        <v>1355</v>
      </c>
      <c r="Q949"/>
    </row>
    <row r="950" spans="2:17" ht="15" customHeight="1" x14ac:dyDescent="0.25">
      <c r="B950" s="78" t="s">
        <v>3620</v>
      </c>
      <c r="C950" s="79" t="s">
        <v>3621</v>
      </c>
      <c r="P950" t="s">
        <v>1997</v>
      </c>
      <c r="Q950"/>
    </row>
    <row r="951" spans="2:17" ht="15" customHeight="1" x14ac:dyDescent="0.25">
      <c r="B951" s="78" t="s">
        <v>3622</v>
      </c>
      <c r="C951" s="79" t="s">
        <v>3621</v>
      </c>
      <c r="P951" t="s">
        <v>1357</v>
      </c>
      <c r="Q951"/>
    </row>
    <row r="952" spans="2:17" ht="15" customHeight="1" x14ac:dyDescent="0.25">
      <c r="B952" s="78" t="s">
        <v>3623</v>
      </c>
      <c r="C952" s="79" t="s">
        <v>491</v>
      </c>
      <c r="P952" t="s">
        <v>1998</v>
      </c>
      <c r="Q952"/>
    </row>
    <row r="953" spans="2:17" ht="15" customHeight="1" x14ac:dyDescent="0.25">
      <c r="B953" s="78" t="s">
        <v>3624</v>
      </c>
      <c r="C953" s="79" t="s">
        <v>491</v>
      </c>
      <c r="P953" t="s">
        <v>1358</v>
      </c>
      <c r="Q953"/>
    </row>
    <row r="954" spans="2:17" ht="21" customHeight="1" x14ac:dyDescent="0.25">
      <c r="B954" s="78" t="s">
        <v>3625</v>
      </c>
      <c r="C954" s="79" t="s">
        <v>493</v>
      </c>
      <c r="P954" t="s">
        <v>1999</v>
      </c>
      <c r="Q954"/>
    </row>
    <row r="955" spans="2:17" ht="15" customHeight="1" x14ac:dyDescent="0.25">
      <c r="B955" s="78" t="s">
        <v>3626</v>
      </c>
      <c r="C955" s="79" t="s">
        <v>493</v>
      </c>
      <c r="P955" t="s">
        <v>1360</v>
      </c>
      <c r="Q955"/>
    </row>
    <row r="956" spans="2:17" ht="15" customHeight="1" x14ac:dyDescent="0.25">
      <c r="B956" s="78" t="s">
        <v>3627</v>
      </c>
      <c r="C956" s="79" t="s">
        <v>3628</v>
      </c>
      <c r="P956" t="s">
        <v>2000</v>
      </c>
      <c r="Q956"/>
    </row>
    <row r="957" spans="2:17" ht="15" customHeight="1" x14ac:dyDescent="0.25">
      <c r="B957" s="78" t="s">
        <v>3629</v>
      </c>
      <c r="C957" s="79" t="s">
        <v>3628</v>
      </c>
      <c r="P957" t="s">
        <v>2001</v>
      </c>
      <c r="Q957"/>
    </row>
    <row r="958" spans="2:17" ht="15" customHeight="1" x14ac:dyDescent="0.25">
      <c r="B958" s="78" t="s">
        <v>3630</v>
      </c>
      <c r="C958" s="79" t="s">
        <v>3628</v>
      </c>
      <c r="P958" t="s">
        <v>1361</v>
      </c>
      <c r="Q958"/>
    </row>
    <row r="959" spans="2:17" ht="15" customHeight="1" x14ac:dyDescent="0.25">
      <c r="B959" s="78" t="s">
        <v>3631</v>
      </c>
      <c r="C959" s="79" t="s">
        <v>494</v>
      </c>
      <c r="P959" t="s">
        <v>2002</v>
      </c>
      <c r="Q959"/>
    </row>
    <row r="960" spans="2:17" ht="15" customHeight="1" x14ac:dyDescent="0.25">
      <c r="B960" s="78" t="s">
        <v>3632</v>
      </c>
      <c r="C960" s="79" t="s">
        <v>495</v>
      </c>
      <c r="P960" t="s">
        <v>2003</v>
      </c>
      <c r="Q960"/>
    </row>
    <row r="961" spans="2:17" ht="21" customHeight="1" x14ac:dyDescent="0.25">
      <c r="B961" s="78" t="s">
        <v>3633</v>
      </c>
      <c r="C961" s="79" t="s">
        <v>495</v>
      </c>
      <c r="P961" t="s">
        <v>1363</v>
      </c>
      <c r="Q961"/>
    </row>
    <row r="962" spans="2:17" ht="15" customHeight="1" x14ac:dyDescent="0.25">
      <c r="B962" s="78" t="s">
        <v>3634</v>
      </c>
      <c r="C962" s="79" t="s">
        <v>496</v>
      </c>
      <c r="P962" t="s">
        <v>2004</v>
      </c>
      <c r="Q962"/>
    </row>
    <row r="963" spans="2:17" ht="15" customHeight="1" x14ac:dyDescent="0.25">
      <c r="B963" s="78" t="s">
        <v>3635</v>
      </c>
      <c r="C963" s="79" t="s">
        <v>496</v>
      </c>
      <c r="P963" t="s">
        <v>1365</v>
      </c>
      <c r="Q963"/>
    </row>
    <row r="964" spans="2:17" ht="15" customHeight="1" x14ac:dyDescent="0.25">
      <c r="B964" s="78" t="s">
        <v>3636</v>
      </c>
      <c r="C964" s="79" t="s">
        <v>497</v>
      </c>
      <c r="P964" t="s">
        <v>2005</v>
      </c>
      <c r="Q964"/>
    </row>
    <row r="965" spans="2:17" ht="15" customHeight="1" x14ac:dyDescent="0.25">
      <c r="B965" s="78" t="s">
        <v>3637</v>
      </c>
      <c r="C965" s="79" t="s">
        <v>497</v>
      </c>
      <c r="P965" t="s">
        <v>1366</v>
      </c>
      <c r="Q965"/>
    </row>
    <row r="966" spans="2:17" ht="15" customHeight="1" x14ac:dyDescent="0.25">
      <c r="B966" s="78" t="s">
        <v>3638</v>
      </c>
      <c r="C966" s="79" t="s">
        <v>498</v>
      </c>
      <c r="P966" t="s">
        <v>2006</v>
      </c>
      <c r="Q966"/>
    </row>
    <row r="967" spans="2:17" ht="15" customHeight="1" x14ac:dyDescent="0.25">
      <c r="B967" s="78" t="s">
        <v>3639</v>
      </c>
      <c r="C967" s="79" t="s">
        <v>498</v>
      </c>
      <c r="P967" t="s">
        <v>1368</v>
      </c>
      <c r="Q967"/>
    </row>
    <row r="968" spans="2:17" ht="15" customHeight="1" x14ac:dyDescent="0.25">
      <c r="B968" s="78" t="s">
        <v>3640</v>
      </c>
      <c r="C968" s="79" t="s">
        <v>3641</v>
      </c>
      <c r="P968" t="s">
        <v>2007</v>
      </c>
      <c r="Q968"/>
    </row>
    <row r="969" spans="2:17" ht="15" customHeight="1" x14ac:dyDescent="0.25">
      <c r="B969" s="78" t="s">
        <v>3642</v>
      </c>
      <c r="C969" s="79" t="s">
        <v>3643</v>
      </c>
      <c r="P969" t="s">
        <v>2008</v>
      </c>
      <c r="Q969"/>
    </row>
    <row r="970" spans="2:17" ht="15" customHeight="1" x14ac:dyDescent="0.25">
      <c r="B970" s="78" t="s">
        <v>3644</v>
      </c>
      <c r="C970" s="79" t="s">
        <v>3643</v>
      </c>
      <c r="P970" t="s">
        <v>1370</v>
      </c>
      <c r="Q970"/>
    </row>
    <row r="971" spans="2:17" ht="15" customHeight="1" x14ac:dyDescent="0.25">
      <c r="B971" s="78" t="s">
        <v>3645</v>
      </c>
      <c r="C971" s="79" t="s">
        <v>3646</v>
      </c>
      <c r="P971" t="s">
        <v>2009</v>
      </c>
      <c r="Q971"/>
    </row>
    <row r="972" spans="2:17" ht="15" customHeight="1" x14ac:dyDescent="0.25">
      <c r="B972" s="78" t="s">
        <v>3647</v>
      </c>
      <c r="C972" s="79" t="s">
        <v>3646</v>
      </c>
      <c r="P972" t="s">
        <v>1371</v>
      </c>
      <c r="Q972"/>
    </row>
    <row r="973" spans="2:17" ht="15" customHeight="1" x14ac:dyDescent="0.25">
      <c r="B973" s="78" t="s">
        <v>3648</v>
      </c>
      <c r="C973" s="79" t="s">
        <v>3649</v>
      </c>
      <c r="P973" t="s">
        <v>2010</v>
      </c>
      <c r="Q973"/>
    </row>
    <row r="974" spans="2:17" ht="15" customHeight="1" x14ac:dyDescent="0.25">
      <c r="B974" s="78" t="s">
        <v>3650</v>
      </c>
      <c r="C974" s="79" t="s">
        <v>3649</v>
      </c>
      <c r="P974" t="s">
        <v>1373</v>
      </c>
      <c r="Q974"/>
    </row>
    <row r="975" spans="2:17" ht="15" customHeight="1" x14ac:dyDescent="0.25">
      <c r="B975" s="78" t="s">
        <v>3651</v>
      </c>
      <c r="C975" s="79" t="s">
        <v>499</v>
      </c>
      <c r="P975" t="s">
        <v>2011</v>
      </c>
      <c r="Q975"/>
    </row>
    <row r="976" spans="2:17" ht="15" customHeight="1" x14ac:dyDescent="0.25">
      <c r="B976" s="78" t="s">
        <v>3652</v>
      </c>
      <c r="C976" s="79" t="s">
        <v>500</v>
      </c>
      <c r="P976" t="s">
        <v>2012</v>
      </c>
      <c r="Q976"/>
    </row>
    <row r="977" spans="2:17" ht="15" customHeight="1" x14ac:dyDescent="0.25">
      <c r="B977" s="78" t="s">
        <v>3653</v>
      </c>
      <c r="C977" s="79" t="s">
        <v>500</v>
      </c>
      <c r="P977" t="s">
        <v>1374</v>
      </c>
      <c r="Q977"/>
    </row>
    <row r="978" spans="2:17" ht="15" customHeight="1" x14ac:dyDescent="0.25">
      <c r="B978" s="78" t="s">
        <v>3654</v>
      </c>
      <c r="C978" s="79" t="s">
        <v>501</v>
      </c>
      <c r="P978" t="s">
        <v>2013</v>
      </c>
      <c r="Q978"/>
    </row>
    <row r="979" spans="2:17" ht="15" customHeight="1" x14ac:dyDescent="0.25">
      <c r="B979" s="78" t="s">
        <v>3655</v>
      </c>
      <c r="C979" s="79" t="s">
        <v>501</v>
      </c>
      <c r="P979" t="s">
        <v>1376</v>
      </c>
      <c r="Q979"/>
    </row>
    <row r="980" spans="2:17" ht="15" customHeight="1" x14ac:dyDescent="0.25">
      <c r="B980" s="78" t="s">
        <v>3656</v>
      </c>
      <c r="C980" s="79" t="s">
        <v>502</v>
      </c>
      <c r="P980" t="s">
        <v>2014</v>
      </c>
      <c r="Q980"/>
    </row>
    <row r="981" spans="2:17" ht="15" customHeight="1" x14ac:dyDescent="0.25">
      <c r="B981" s="78" t="s">
        <v>3657</v>
      </c>
      <c r="C981" s="79" t="s">
        <v>502</v>
      </c>
      <c r="P981" t="s">
        <v>1378</v>
      </c>
      <c r="Q981"/>
    </row>
    <row r="982" spans="2:17" ht="15" customHeight="1" x14ac:dyDescent="0.25">
      <c r="B982" s="78" t="s">
        <v>3658</v>
      </c>
      <c r="C982" s="79" t="s">
        <v>3659</v>
      </c>
      <c r="P982" t="s">
        <v>2015</v>
      </c>
      <c r="Q982"/>
    </row>
    <row r="983" spans="2:17" ht="15" customHeight="1" x14ac:dyDescent="0.25">
      <c r="B983" s="78" t="s">
        <v>3660</v>
      </c>
      <c r="C983" s="79" t="s">
        <v>3659</v>
      </c>
      <c r="P983" t="s">
        <v>1379</v>
      </c>
      <c r="Q983"/>
    </row>
    <row r="984" spans="2:17" ht="15" customHeight="1" x14ac:dyDescent="0.25">
      <c r="B984" s="78" t="s">
        <v>3661</v>
      </c>
      <c r="C984" s="79" t="s">
        <v>503</v>
      </c>
      <c r="P984" t="s">
        <v>2016</v>
      </c>
      <c r="Q984"/>
    </row>
    <row r="985" spans="2:17" ht="15" customHeight="1" x14ac:dyDescent="0.25">
      <c r="B985" s="78" t="s">
        <v>3662</v>
      </c>
      <c r="C985" s="79" t="s">
        <v>503</v>
      </c>
      <c r="P985" t="s">
        <v>1381</v>
      </c>
      <c r="Q985"/>
    </row>
    <row r="986" spans="2:17" ht="15" customHeight="1" x14ac:dyDescent="0.25">
      <c r="B986" s="78" t="s">
        <v>3663</v>
      </c>
      <c r="C986" s="79" t="s">
        <v>504</v>
      </c>
      <c r="P986" t="s">
        <v>2017</v>
      </c>
      <c r="Q986"/>
    </row>
    <row r="987" spans="2:17" ht="15" customHeight="1" x14ac:dyDescent="0.25">
      <c r="B987" s="78" t="s">
        <v>3664</v>
      </c>
      <c r="C987" s="79" t="s">
        <v>504</v>
      </c>
      <c r="P987" t="s">
        <v>1382</v>
      </c>
      <c r="Q987"/>
    </row>
    <row r="988" spans="2:17" ht="15" customHeight="1" x14ac:dyDescent="0.25">
      <c r="B988" s="78" t="s">
        <v>3665</v>
      </c>
      <c r="C988" s="79" t="s">
        <v>505</v>
      </c>
      <c r="P988" t="s">
        <v>2018</v>
      </c>
      <c r="Q988"/>
    </row>
    <row r="989" spans="2:17" ht="21" customHeight="1" x14ac:dyDescent="0.25">
      <c r="B989" s="78" t="s">
        <v>3666</v>
      </c>
      <c r="C989" s="79" t="s">
        <v>505</v>
      </c>
      <c r="P989" t="s">
        <v>1384</v>
      </c>
      <c r="Q989"/>
    </row>
    <row r="990" spans="2:17" ht="15" customHeight="1" x14ac:dyDescent="0.25">
      <c r="B990" s="78" t="s">
        <v>3667</v>
      </c>
      <c r="C990" s="79" t="s">
        <v>3668</v>
      </c>
      <c r="P990" t="s">
        <v>2019</v>
      </c>
      <c r="Q990"/>
    </row>
    <row r="991" spans="2:17" ht="15" customHeight="1" x14ac:dyDescent="0.25">
      <c r="B991" s="78" t="s">
        <v>3669</v>
      </c>
      <c r="C991" s="79" t="s">
        <v>3668</v>
      </c>
      <c r="P991" t="s">
        <v>1385</v>
      </c>
      <c r="Q991"/>
    </row>
    <row r="992" spans="2:17" ht="15" customHeight="1" x14ac:dyDescent="0.25">
      <c r="B992" s="78" t="s">
        <v>3670</v>
      </c>
      <c r="C992" s="79" t="s">
        <v>506</v>
      </c>
      <c r="P992" t="s">
        <v>2020</v>
      </c>
      <c r="Q992"/>
    </row>
    <row r="993" spans="2:17" ht="15" customHeight="1" x14ac:dyDescent="0.25">
      <c r="B993" s="78" t="s">
        <v>3671</v>
      </c>
      <c r="C993" s="79" t="s">
        <v>506</v>
      </c>
      <c r="P993" t="s">
        <v>2021</v>
      </c>
      <c r="Q993"/>
    </row>
    <row r="994" spans="2:17" ht="21" customHeight="1" x14ac:dyDescent="0.25">
      <c r="B994" s="78" t="s">
        <v>3672</v>
      </c>
      <c r="C994" s="79" t="s">
        <v>506</v>
      </c>
      <c r="P994" t="s">
        <v>1387</v>
      </c>
      <c r="Q994"/>
    </row>
    <row r="995" spans="2:17" ht="15" customHeight="1" x14ac:dyDescent="0.25">
      <c r="B995" s="78" t="s">
        <v>3673</v>
      </c>
      <c r="C995" s="79" t="s">
        <v>3674</v>
      </c>
      <c r="P995" t="s">
        <v>2022</v>
      </c>
      <c r="Q995"/>
    </row>
    <row r="996" spans="2:17" ht="15" x14ac:dyDescent="0.25">
      <c r="B996" s="80" t="s">
        <v>3675</v>
      </c>
      <c r="C996" s="81" t="s">
        <v>3676</v>
      </c>
      <c r="P996" t="s">
        <v>2023</v>
      </c>
      <c r="Q996"/>
    </row>
    <row r="997" spans="2:17" ht="15" x14ac:dyDescent="0.25">
      <c r="B997" s="80" t="s">
        <v>3677</v>
      </c>
      <c r="C997" s="81" t="s">
        <v>3678</v>
      </c>
      <c r="P997" t="s">
        <v>2024</v>
      </c>
      <c r="Q997"/>
    </row>
    <row r="998" spans="2:17" ht="15" x14ac:dyDescent="0.25">
      <c r="B998" s="80" t="s">
        <v>3679</v>
      </c>
      <c r="C998" s="81" t="s">
        <v>3678</v>
      </c>
      <c r="P998" t="s">
        <v>1388</v>
      </c>
      <c r="Q998"/>
    </row>
    <row r="999" spans="2:17" ht="15" x14ac:dyDescent="0.25">
      <c r="B999" s="80" t="s">
        <v>3680</v>
      </c>
      <c r="C999" s="81" t="s">
        <v>3681</v>
      </c>
      <c r="P999" t="s">
        <v>2025</v>
      </c>
      <c r="Q999"/>
    </row>
    <row r="1000" spans="2:17" ht="15" x14ac:dyDescent="0.25">
      <c r="B1000" s="80" t="s">
        <v>3682</v>
      </c>
      <c r="C1000" s="81" t="s">
        <v>3681</v>
      </c>
      <c r="P1000" t="s">
        <v>1390</v>
      </c>
      <c r="Q1000"/>
    </row>
    <row r="1001" spans="2:17" ht="15" x14ac:dyDescent="0.25">
      <c r="B1001" s="80" t="s">
        <v>3683</v>
      </c>
      <c r="C1001" s="81" t="s">
        <v>3684</v>
      </c>
      <c r="P1001" t="s">
        <v>2026</v>
      </c>
      <c r="Q1001"/>
    </row>
    <row r="1002" spans="2:17" ht="15" x14ac:dyDescent="0.25">
      <c r="B1002" s="80" t="s">
        <v>3685</v>
      </c>
      <c r="C1002" s="81" t="s">
        <v>507</v>
      </c>
      <c r="P1002" t="s">
        <v>2027</v>
      </c>
      <c r="Q1002"/>
    </row>
    <row r="1003" spans="2:17" ht="15" x14ac:dyDescent="0.25">
      <c r="B1003" s="80" t="s">
        <v>3686</v>
      </c>
      <c r="C1003" s="81" t="s">
        <v>507</v>
      </c>
      <c r="P1003" t="s">
        <v>1391</v>
      </c>
      <c r="Q1003"/>
    </row>
    <row r="1004" spans="2:17" ht="15" x14ac:dyDescent="0.25">
      <c r="B1004" s="80" t="s">
        <v>3687</v>
      </c>
      <c r="C1004" s="81" t="s">
        <v>508</v>
      </c>
      <c r="P1004" t="s">
        <v>2028</v>
      </c>
      <c r="Q1004"/>
    </row>
    <row r="1005" spans="2:17" ht="15" x14ac:dyDescent="0.25">
      <c r="B1005" s="80" t="s">
        <v>3688</v>
      </c>
      <c r="C1005" s="81" t="s">
        <v>508</v>
      </c>
      <c r="P1005" t="s">
        <v>1393</v>
      </c>
      <c r="Q1005"/>
    </row>
    <row r="1006" spans="2:17" ht="15" x14ac:dyDescent="0.25">
      <c r="B1006" s="80" t="s">
        <v>3689</v>
      </c>
      <c r="C1006" s="81" t="s">
        <v>509</v>
      </c>
      <c r="P1006" t="s">
        <v>2029</v>
      </c>
      <c r="Q1006"/>
    </row>
    <row r="1007" spans="2:17" ht="15" x14ac:dyDescent="0.25">
      <c r="B1007" s="80" t="s">
        <v>3690</v>
      </c>
      <c r="C1007" s="81" t="s">
        <v>509</v>
      </c>
      <c r="P1007" t="s">
        <v>1395</v>
      </c>
      <c r="Q1007"/>
    </row>
    <row r="1008" spans="2:17" ht="15" x14ac:dyDescent="0.25">
      <c r="B1008" s="80" t="s">
        <v>3691</v>
      </c>
      <c r="C1008" s="81" t="s">
        <v>3692</v>
      </c>
      <c r="P1008" t="s">
        <v>2030</v>
      </c>
      <c r="Q1008"/>
    </row>
    <row r="1009" spans="2:17" ht="15" x14ac:dyDescent="0.25">
      <c r="B1009" s="80" t="s">
        <v>3693</v>
      </c>
      <c r="C1009" s="81" t="s">
        <v>3692</v>
      </c>
      <c r="P1009" t="s">
        <v>1396</v>
      </c>
      <c r="Q1009"/>
    </row>
    <row r="1010" spans="2:17" ht="15" x14ac:dyDescent="0.25">
      <c r="B1010" s="80" t="s">
        <v>3694</v>
      </c>
      <c r="C1010" s="81" t="s">
        <v>510</v>
      </c>
      <c r="P1010" t="s">
        <v>2031</v>
      </c>
      <c r="Q1010"/>
    </row>
    <row r="1011" spans="2:17" ht="15" x14ac:dyDescent="0.25">
      <c r="B1011" s="80" t="s">
        <v>3695</v>
      </c>
      <c r="C1011" s="81" t="s">
        <v>510</v>
      </c>
      <c r="P1011" t="s">
        <v>1398</v>
      </c>
      <c r="Q1011"/>
    </row>
    <row r="1012" spans="2:17" ht="15" x14ac:dyDescent="0.25">
      <c r="B1012" s="80" t="s">
        <v>3696</v>
      </c>
      <c r="C1012" s="81" t="s">
        <v>511</v>
      </c>
      <c r="P1012" t="s">
        <v>2032</v>
      </c>
      <c r="Q1012"/>
    </row>
    <row r="1013" spans="2:17" ht="15" x14ac:dyDescent="0.25">
      <c r="B1013" s="80" t="s">
        <v>3697</v>
      </c>
      <c r="C1013" s="81" t="s">
        <v>511</v>
      </c>
      <c r="P1013" t="s">
        <v>1399</v>
      </c>
      <c r="Q1013"/>
    </row>
    <row r="1014" spans="2:17" ht="15" x14ac:dyDescent="0.25">
      <c r="B1014" s="80" t="s">
        <v>3698</v>
      </c>
      <c r="C1014" s="81" t="s">
        <v>3699</v>
      </c>
      <c r="P1014" t="s">
        <v>2033</v>
      </c>
      <c r="Q1014"/>
    </row>
    <row r="1015" spans="2:17" ht="15" x14ac:dyDescent="0.25">
      <c r="B1015" s="80" t="s">
        <v>3700</v>
      </c>
      <c r="C1015" s="81" t="s">
        <v>3699</v>
      </c>
      <c r="P1015" t="s">
        <v>1401</v>
      </c>
      <c r="Q1015"/>
    </row>
    <row r="1016" spans="2:17" ht="15" x14ac:dyDescent="0.25">
      <c r="B1016" s="80" t="s">
        <v>3701</v>
      </c>
      <c r="C1016" s="81" t="s">
        <v>3702</v>
      </c>
      <c r="P1016" t="s">
        <v>2034</v>
      </c>
      <c r="Q1016"/>
    </row>
    <row r="1017" spans="2:17" ht="15" x14ac:dyDescent="0.25">
      <c r="B1017" s="80" t="s">
        <v>3703</v>
      </c>
      <c r="C1017" s="81" t="s">
        <v>3702</v>
      </c>
      <c r="P1017" t="s">
        <v>2035</v>
      </c>
      <c r="Q1017"/>
    </row>
    <row r="1018" spans="2:17" ht="15" x14ac:dyDescent="0.25">
      <c r="B1018" s="80" t="s">
        <v>3704</v>
      </c>
      <c r="C1018" s="81" t="s">
        <v>3702</v>
      </c>
      <c r="P1018" t="s">
        <v>1403</v>
      </c>
      <c r="Q1018"/>
    </row>
    <row r="1019" spans="2:17" ht="15" x14ac:dyDescent="0.25">
      <c r="B1019" s="80" t="s">
        <v>3705</v>
      </c>
      <c r="C1019" s="81" t="s">
        <v>3706</v>
      </c>
      <c r="P1019" t="s">
        <v>2036</v>
      </c>
      <c r="Q1019"/>
    </row>
    <row r="1020" spans="2:17" ht="15" x14ac:dyDescent="0.25">
      <c r="B1020" s="80" t="s">
        <v>3707</v>
      </c>
      <c r="C1020" s="81" t="s">
        <v>3706</v>
      </c>
      <c r="P1020" t="s">
        <v>2037</v>
      </c>
      <c r="Q1020"/>
    </row>
    <row r="1021" spans="2:17" ht="15" x14ac:dyDescent="0.25">
      <c r="B1021" s="80" t="s">
        <v>3708</v>
      </c>
      <c r="C1021" s="81" t="s">
        <v>3706</v>
      </c>
      <c r="P1021" t="s">
        <v>1404</v>
      </c>
      <c r="Q1021"/>
    </row>
    <row r="1022" spans="2:17" ht="15" x14ac:dyDescent="0.25">
      <c r="B1022" s="80" t="s">
        <v>3709</v>
      </c>
      <c r="C1022" s="81" t="s">
        <v>3710</v>
      </c>
      <c r="P1022" t="s">
        <v>2038</v>
      </c>
      <c r="Q1022"/>
    </row>
    <row r="1023" spans="2:17" ht="15" x14ac:dyDescent="0.25">
      <c r="B1023" s="80" t="s">
        <v>3711</v>
      </c>
      <c r="C1023" s="81" t="s">
        <v>513</v>
      </c>
      <c r="P1023" t="s">
        <v>2039</v>
      </c>
      <c r="Q1023"/>
    </row>
    <row r="1024" spans="2:17" ht="15" x14ac:dyDescent="0.25">
      <c r="B1024" s="80" t="s">
        <v>3712</v>
      </c>
      <c r="C1024" s="81" t="s">
        <v>513</v>
      </c>
      <c r="P1024" t="s">
        <v>1406</v>
      </c>
      <c r="Q1024"/>
    </row>
    <row r="1025" spans="2:17" ht="15" x14ac:dyDescent="0.25">
      <c r="B1025" s="80" t="s">
        <v>3713</v>
      </c>
      <c r="C1025" s="81" t="s">
        <v>3714</v>
      </c>
      <c r="P1025" t="s">
        <v>2040</v>
      </c>
      <c r="Q1025"/>
    </row>
    <row r="1026" spans="2:17" ht="15" x14ac:dyDescent="0.25">
      <c r="B1026" s="80" t="s">
        <v>3715</v>
      </c>
      <c r="C1026" s="81" t="s">
        <v>3714</v>
      </c>
      <c r="P1026" t="s">
        <v>1407</v>
      </c>
      <c r="Q1026"/>
    </row>
    <row r="1027" spans="2:17" ht="15" x14ac:dyDescent="0.25">
      <c r="B1027" s="80" t="s">
        <v>3716</v>
      </c>
      <c r="C1027" s="81" t="s">
        <v>514</v>
      </c>
      <c r="P1027" t="s">
        <v>2041</v>
      </c>
      <c r="Q1027"/>
    </row>
    <row r="1028" spans="2:17" ht="15" x14ac:dyDescent="0.25">
      <c r="B1028" s="80" t="s">
        <v>3717</v>
      </c>
      <c r="C1028" s="81" t="s">
        <v>514</v>
      </c>
      <c r="P1028" t="s">
        <v>1409</v>
      </c>
      <c r="Q1028"/>
    </row>
    <row r="1029" spans="2:17" ht="15" x14ac:dyDescent="0.25">
      <c r="B1029" s="80" t="s">
        <v>3718</v>
      </c>
      <c r="C1029" s="81" t="s">
        <v>3719</v>
      </c>
      <c r="P1029" t="s">
        <v>2042</v>
      </c>
      <c r="Q1029"/>
    </row>
    <row r="1030" spans="2:17" ht="15" x14ac:dyDescent="0.25">
      <c r="B1030" s="80" t="s">
        <v>3720</v>
      </c>
      <c r="C1030" s="81" t="s">
        <v>3719</v>
      </c>
      <c r="P1030" t="s">
        <v>1410</v>
      </c>
      <c r="Q1030"/>
    </row>
    <row r="1031" spans="2:17" ht="15" x14ac:dyDescent="0.25">
      <c r="B1031" s="80" t="s">
        <v>3721</v>
      </c>
      <c r="C1031" s="81" t="s">
        <v>3722</v>
      </c>
      <c r="P1031" t="s">
        <v>2043</v>
      </c>
      <c r="Q1031"/>
    </row>
    <row r="1032" spans="2:17" ht="15" x14ac:dyDescent="0.25">
      <c r="B1032" s="80" t="s">
        <v>3723</v>
      </c>
      <c r="C1032" s="81" t="s">
        <v>3722</v>
      </c>
      <c r="P1032" t="s">
        <v>1412</v>
      </c>
      <c r="Q1032"/>
    </row>
    <row r="1033" spans="2:17" ht="15" x14ac:dyDescent="0.25">
      <c r="B1033" s="80" t="s">
        <v>3724</v>
      </c>
      <c r="C1033" s="81" t="s">
        <v>3725</v>
      </c>
      <c r="P1033" t="s">
        <v>2044</v>
      </c>
      <c r="Q1033"/>
    </row>
    <row r="1034" spans="2:17" ht="15" x14ac:dyDescent="0.25">
      <c r="B1034" s="80" t="s">
        <v>3726</v>
      </c>
      <c r="C1034" s="81" t="s">
        <v>515</v>
      </c>
      <c r="P1034" t="s">
        <v>2045</v>
      </c>
      <c r="Q1034"/>
    </row>
    <row r="1035" spans="2:17" ht="15" x14ac:dyDescent="0.25">
      <c r="B1035" s="80" t="s">
        <v>3727</v>
      </c>
      <c r="C1035" s="81" t="s">
        <v>515</v>
      </c>
      <c r="P1035" t="s">
        <v>1413</v>
      </c>
      <c r="Q1035"/>
    </row>
    <row r="1036" spans="2:17" ht="15" x14ac:dyDescent="0.25">
      <c r="B1036" s="80" t="s">
        <v>3728</v>
      </c>
      <c r="C1036" s="81" t="s">
        <v>3729</v>
      </c>
      <c r="P1036" t="s">
        <v>2046</v>
      </c>
      <c r="Q1036"/>
    </row>
    <row r="1037" spans="2:17" ht="15" x14ac:dyDescent="0.25">
      <c r="B1037" s="80" t="s">
        <v>3730</v>
      </c>
      <c r="C1037" s="81" t="s">
        <v>3731</v>
      </c>
      <c r="P1037" t="s">
        <v>1415</v>
      </c>
      <c r="Q1037"/>
    </row>
    <row r="1038" spans="2:17" ht="15" x14ac:dyDescent="0.25">
      <c r="B1038" s="80" t="s">
        <v>3732</v>
      </c>
      <c r="C1038" s="81" t="s">
        <v>3733</v>
      </c>
      <c r="P1038" t="s">
        <v>1416</v>
      </c>
      <c r="Q1038"/>
    </row>
    <row r="1039" spans="2:17" ht="15" x14ac:dyDescent="0.25">
      <c r="B1039" s="80" t="s">
        <v>3734</v>
      </c>
      <c r="C1039" s="81" t="s">
        <v>516</v>
      </c>
      <c r="P1039" t="s">
        <v>1418</v>
      </c>
      <c r="Q1039"/>
    </row>
    <row r="1040" spans="2:17" ht="15" x14ac:dyDescent="0.25">
      <c r="B1040" s="80" t="s">
        <v>3735</v>
      </c>
      <c r="C1040" s="81" t="s">
        <v>516</v>
      </c>
      <c r="P1040" t="s">
        <v>1419</v>
      </c>
      <c r="Q1040"/>
    </row>
    <row r="1041" spans="2:17" ht="15" x14ac:dyDescent="0.25">
      <c r="B1041" s="80" t="s">
        <v>3736</v>
      </c>
      <c r="C1041" s="81" t="s">
        <v>517</v>
      </c>
      <c r="P1041" t="s">
        <v>2047</v>
      </c>
      <c r="Q1041"/>
    </row>
    <row r="1042" spans="2:17" ht="15" x14ac:dyDescent="0.25">
      <c r="B1042" s="80" t="s">
        <v>3737</v>
      </c>
      <c r="C1042" s="81" t="s">
        <v>517</v>
      </c>
      <c r="P1042" t="s">
        <v>1421</v>
      </c>
      <c r="Q1042"/>
    </row>
    <row r="1043" spans="2:17" ht="15" x14ac:dyDescent="0.25">
      <c r="B1043" s="80" t="s">
        <v>3738</v>
      </c>
      <c r="C1043" s="81" t="s">
        <v>3739</v>
      </c>
      <c r="P1043" t="s">
        <v>2048</v>
      </c>
      <c r="Q1043"/>
    </row>
    <row r="1044" spans="2:17" ht="15" x14ac:dyDescent="0.25">
      <c r="B1044" s="80" t="s">
        <v>3740</v>
      </c>
      <c r="C1044" s="81" t="s">
        <v>3739</v>
      </c>
      <c r="P1044" t="s">
        <v>1423</v>
      </c>
      <c r="Q1044"/>
    </row>
    <row r="1045" spans="2:17" ht="15" x14ac:dyDescent="0.25">
      <c r="B1045" s="80" t="s">
        <v>3741</v>
      </c>
      <c r="C1045" s="81" t="s">
        <v>3742</v>
      </c>
      <c r="P1045" t="s">
        <v>2049</v>
      </c>
      <c r="Q1045"/>
    </row>
    <row r="1046" spans="2:17" ht="15" x14ac:dyDescent="0.25">
      <c r="B1046" s="80" t="s">
        <v>3743</v>
      </c>
      <c r="C1046" s="81" t="s">
        <v>519</v>
      </c>
      <c r="P1046" t="s">
        <v>2050</v>
      </c>
      <c r="Q1046"/>
    </row>
    <row r="1047" spans="2:17" ht="15" x14ac:dyDescent="0.25">
      <c r="B1047" s="80" t="s">
        <v>3744</v>
      </c>
      <c r="C1047" s="81" t="s">
        <v>519</v>
      </c>
      <c r="P1047" t="s">
        <v>1424</v>
      </c>
      <c r="Q1047"/>
    </row>
    <row r="1048" spans="2:17" ht="15" x14ac:dyDescent="0.25">
      <c r="B1048" s="80" t="s">
        <v>3745</v>
      </c>
      <c r="C1048" s="81" t="s">
        <v>520</v>
      </c>
      <c r="P1048" t="s">
        <v>2051</v>
      </c>
      <c r="Q1048"/>
    </row>
    <row r="1049" spans="2:17" ht="15" x14ac:dyDescent="0.25">
      <c r="B1049" s="80" t="s">
        <v>3746</v>
      </c>
      <c r="C1049" s="81" t="s">
        <v>520</v>
      </c>
      <c r="P1049" t="s">
        <v>1426</v>
      </c>
      <c r="Q1049"/>
    </row>
    <row r="1050" spans="2:17" ht="15" x14ac:dyDescent="0.25">
      <c r="B1050" s="80" t="s">
        <v>3747</v>
      </c>
      <c r="C1050" s="81" t="s">
        <v>3748</v>
      </c>
      <c r="P1050" t="s">
        <v>2052</v>
      </c>
      <c r="Q1050"/>
    </row>
    <row r="1051" spans="2:17" ht="15" x14ac:dyDescent="0.25">
      <c r="B1051" s="80" t="s">
        <v>3749</v>
      </c>
      <c r="C1051" s="81" t="s">
        <v>3748</v>
      </c>
      <c r="P1051" t="s">
        <v>1428</v>
      </c>
      <c r="Q1051"/>
    </row>
    <row r="1052" spans="2:17" ht="15" x14ac:dyDescent="0.25">
      <c r="B1052" s="80" t="s">
        <v>3750</v>
      </c>
      <c r="C1052" s="81" t="s">
        <v>521</v>
      </c>
      <c r="P1052" t="s">
        <v>2053</v>
      </c>
      <c r="Q1052"/>
    </row>
    <row r="1053" spans="2:17" ht="15" x14ac:dyDescent="0.25">
      <c r="B1053" s="80" t="s">
        <v>3751</v>
      </c>
      <c r="C1053" s="81" t="s">
        <v>521</v>
      </c>
      <c r="P1053" t="s">
        <v>1429</v>
      </c>
      <c r="Q1053"/>
    </row>
    <row r="1054" spans="2:17" ht="15" x14ac:dyDescent="0.25">
      <c r="B1054" s="80" t="s">
        <v>3752</v>
      </c>
      <c r="C1054" s="81" t="s">
        <v>522</v>
      </c>
      <c r="P1054" t="s">
        <v>2054</v>
      </c>
      <c r="Q1054"/>
    </row>
    <row r="1055" spans="2:17" ht="15" x14ac:dyDescent="0.25">
      <c r="B1055" s="80" t="s">
        <v>3753</v>
      </c>
      <c r="C1055" s="81" t="s">
        <v>522</v>
      </c>
      <c r="P1055" t="s">
        <v>1431</v>
      </c>
      <c r="Q1055"/>
    </row>
    <row r="1056" spans="2:17" ht="15" x14ac:dyDescent="0.25">
      <c r="B1056" s="80" t="s">
        <v>3754</v>
      </c>
      <c r="C1056" s="81" t="s">
        <v>3755</v>
      </c>
      <c r="P1056" t="s">
        <v>2055</v>
      </c>
      <c r="Q1056"/>
    </row>
    <row r="1057" spans="2:17" ht="15" x14ac:dyDescent="0.25">
      <c r="B1057" s="80" t="s">
        <v>3756</v>
      </c>
      <c r="C1057" s="81" t="s">
        <v>3755</v>
      </c>
      <c r="P1057" t="s">
        <v>1432</v>
      </c>
      <c r="Q1057"/>
    </row>
    <row r="1058" spans="2:17" ht="15" x14ac:dyDescent="0.25">
      <c r="B1058" s="80" t="s">
        <v>3757</v>
      </c>
      <c r="C1058" s="81" t="s">
        <v>523</v>
      </c>
      <c r="P1058" t="s">
        <v>2056</v>
      </c>
      <c r="Q1058"/>
    </row>
    <row r="1059" spans="2:17" ht="15" x14ac:dyDescent="0.25">
      <c r="B1059" s="80" t="s">
        <v>3758</v>
      </c>
      <c r="C1059" s="81" t="s">
        <v>523</v>
      </c>
      <c r="P1059" t="s">
        <v>1434</v>
      </c>
      <c r="Q1059"/>
    </row>
    <row r="1060" spans="2:17" ht="15" x14ac:dyDescent="0.25">
      <c r="B1060" s="80" t="s">
        <v>3759</v>
      </c>
      <c r="C1060" s="81" t="s">
        <v>3760</v>
      </c>
      <c r="P1060" t="s">
        <v>2057</v>
      </c>
      <c r="Q1060"/>
    </row>
    <row r="1061" spans="2:17" ht="15" x14ac:dyDescent="0.25">
      <c r="B1061" s="80" t="s">
        <v>3761</v>
      </c>
      <c r="C1061" s="81" t="s">
        <v>3760</v>
      </c>
      <c r="P1061" t="s">
        <v>1436</v>
      </c>
      <c r="Q1061"/>
    </row>
    <row r="1062" spans="2:17" ht="15" x14ac:dyDescent="0.25">
      <c r="B1062" s="80" t="s">
        <v>3762</v>
      </c>
      <c r="C1062" s="81" t="s">
        <v>3763</v>
      </c>
      <c r="P1062" t="s">
        <v>2058</v>
      </c>
      <c r="Q1062"/>
    </row>
    <row r="1063" spans="2:17" ht="15" x14ac:dyDescent="0.25">
      <c r="B1063" s="80" t="s">
        <v>3764</v>
      </c>
      <c r="C1063" s="81" t="s">
        <v>3765</v>
      </c>
      <c r="P1063" t="s">
        <v>1438</v>
      </c>
      <c r="Q1063"/>
    </row>
    <row r="1064" spans="2:17" ht="15" x14ac:dyDescent="0.25">
      <c r="B1064" s="80" t="s">
        <v>3766</v>
      </c>
      <c r="C1064" s="81" t="s">
        <v>3767</v>
      </c>
      <c r="P1064" t="s">
        <v>1439</v>
      </c>
      <c r="Q1064"/>
    </row>
    <row r="1065" spans="2:17" ht="15" x14ac:dyDescent="0.25">
      <c r="B1065" s="80" t="s">
        <v>3768</v>
      </c>
      <c r="C1065" s="81" t="s">
        <v>3769</v>
      </c>
      <c r="P1065" t="s">
        <v>1440</v>
      </c>
      <c r="Q1065"/>
    </row>
    <row r="1066" spans="2:17" ht="15" x14ac:dyDescent="0.25">
      <c r="B1066" s="80" t="s">
        <v>3770</v>
      </c>
      <c r="C1066" s="81" t="s">
        <v>3771</v>
      </c>
      <c r="P1066" t="s">
        <v>2059</v>
      </c>
      <c r="Q1066"/>
    </row>
    <row r="1067" spans="2:17" ht="15" x14ac:dyDescent="0.25">
      <c r="B1067" s="80" t="s">
        <v>3772</v>
      </c>
      <c r="C1067" s="81" t="s">
        <v>3771</v>
      </c>
      <c r="P1067" t="s">
        <v>1441</v>
      </c>
      <c r="Q1067"/>
    </row>
    <row r="1068" spans="2:17" ht="15" x14ac:dyDescent="0.25">
      <c r="B1068" s="80" t="s">
        <v>3773</v>
      </c>
      <c r="C1068" s="81" t="s">
        <v>3774</v>
      </c>
      <c r="P1068" t="s">
        <v>2060</v>
      </c>
      <c r="Q1068"/>
    </row>
    <row r="1069" spans="2:17" ht="15" x14ac:dyDescent="0.25">
      <c r="B1069" s="80" t="s">
        <v>3775</v>
      </c>
      <c r="C1069" s="81" t="s">
        <v>3774</v>
      </c>
      <c r="P1069" t="s">
        <v>1442</v>
      </c>
      <c r="Q1069"/>
    </row>
    <row r="1070" spans="2:17" ht="15" x14ac:dyDescent="0.25">
      <c r="B1070" s="80" t="s">
        <v>3776</v>
      </c>
      <c r="C1070" s="81" t="s">
        <v>3777</v>
      </c>
      <c r="P1070" t="s">
        <v>2061</v>
      </c>
      <c r="Q1070"/>
    </row>
    <row r="1071" spans="2:17" ht="15" x14ac:dyDescent="0.25">
      <c r="B1071" s="80" t="s">
        <v>3778</v>
      </c>
      <c r="C1071" s="81" t="s">
        <v>3777</v>
      </c>
      <c r="P1071" t="s">
        <v>1443</v>
      </c>
      <c r="Q1071"/>
    </row>
    <row r="1072" spans="2:17" ht="15" x14ac:dyDescent="0.25">
      <c r="B1072" s="80" t="s">
        <v>3779</v>
      </c>
      <c r="C1072" s="81" t="s">
        <v>3780</v>
      </c>
      <c r="P1072" t="s">
        <v>2062</v>
      </c>
      <c r="Q1072"/>
    </row>
    <row r="1073" spans="2:17" ht="15" x14ac:dyDescent="0.25">
      <c r="B1073" s="80" t="s">
        <v>3781</v>
      </c>
      <c r="C1073" s="81" t="s">
        <v>3782</v>
      </c>
      <c r="P1073" t="s">
        <v>2063</v>
      </c>
      <c r="Q1073"/>
    </row>
    <row r="1074" spans="2:17" ht="15" x14ac:dyDescent="0.25">
      <c r="B1074" s="80" t="s">
        <v>3783</v>
      </c>
      <c r="C1074" s="81" t="s">
        <v>3782</v>
      </c>
      <c r="P1074" t="s">
        <v>1445</v>
      </c>
      <c r="Q1074"/>
    </row>
    <row r="1075" spans="2:17" ht="15" x14ac:dyDescent="0.25">
      <c r="B1075" s="80" t="s">
        <v>3784</v>
      </c>
      <c r="C1075" s="81" t="s">
        <v>3785</v>
      </c>
      <c r="P1075" t="s">
        <v>2064</v>
      </c>
      <c r="Q1075"/>
    </row>
    <row r="1076" spans="2:17" ht="15" x14ac:dyDescent="0.25">
      <c r="B1076" s="80" t="s">
        <v>3786</v>
      </c>
      <c r="C1076" s="81" t="s">
        <v>3785</v>
      </c>
      <c r="P1076" t="s">
        <v>1446</v>
      </c>
      <c r="Q1076"/>
    </row>
    <row r="1077" spans="2:17" ht="15" x14ac:dyDescent="0.25">
      <c r="B1077" s="82" t="s">
        <v>525</v>
      </c>
      <c r="C1077" s="83" t="s">
        <v>526</v>
      </c>
      <c r="P1077" t="s">
        <v>2065</v>
      </c>
      <c r="Q1077"/>
    </row>
    <row r="1078" spans="2:17" ht="15" x14ac:dyDescent="0.25">
      <c r="B1078" s="80" t="s">
        <v>3787</v>
      </c>
      <c r="C1078" s="81" t="s">
        <v>527</v>
      </c>
      <c r="P1078" t="s">
        <v>440</v>
      </c>
      <c r="Q1078"/>
    </row>
    <row r="1079" spans="2:17" ht="15" x14ac:dyDescent="0.25">
      <c r="B1079" s="80" t="s">
        <v>3788</v>
      </c>
      <c r="C1079" s="81" t="s">
        <v>3789</v>
      </c>
      <c r="P1079" t="s">
        <v>2066</v>
      </c>
      <c r="Q1079"/>
    </row>
    <row r="1080" spans="2:17" ht="15" x14ac:dyDescent="0.25">
      <c r="B1080" s="80" t="s">
        <v>3790</v>
      </c>
      <c r="C1080" s="81" t="s">
        <v>3791</v>
      </c>
      <c r="P1080" t="s">
        <v>2067</v>
      </c>
      <c r="Q1080"/>
    </row>
    <row r="1081" spans="2:17" ht="15" x14ac:dyDescent="0.25">
      <c r="B1081" s="80" t="s">
        <v>3792</v>
      </c>
      <c r="C1081" s="81" t="s">
        <v>3791</v>
      </c>
      <c r="P1081" t="s">
        <v>1449</v>
      </c>
      <c r="Q1081"/>
    </row>
    <row r="1082" spans="2:17" ht="15" x14ac:dyDescent="0.25">
      <c r="B1082" s="80" t="s">
        <v>3793</v>
      </c>
      <c r="C1082" s="81" t="s">
        <v>3794</v>
      </c>
      <c r="P1082" t="s">
        <v>2068</v>
      </c>
      <c r="Q1082"/>
    </row>
    <row r="1083" spans="2:17" ht="15" x14ac:dyDescent="0.25">
      <c r="B1083" s="80" t="s">
        <v>3795</v>
      </c>
      <c r="C1083" s="81" t="s">
        <v>3794</v>
      </c>
      <c r="P1083" t="s">
        <v>1450</v>
      </c>
      <c r="Q1083"/>
    </row>
    <row r="1084" spans="2:17" ht="15" x14ac:dyDescent="0.25">
      <c r="B1084" s="80" t="s">
        <v>3796</v>
      </c>
      <c r="C1084" s="81" t="s">
        <v>3797</v>
      </c>
      <c r="P1084" t="s">
        <v>2069</v>
      </c>
      <c r="Q1084"/>
    </row>
    <row r="1085" spans="2:17" ht="15" x14ac:dyDescent="0.25">
      <c r="B1085" s="80" t="s">
        <v>3798</v>
      </c>
      <c r="C1085" s="81" t="s">
        <v>3797</v>
      </c>
      <c r="P1085" t="s">
        <v>2070</v>
      </c>
      <c r="Q1085"/>
    </row>
    <row r="1086" spans="2:17" ht="15" x14ac:dyDescent="0.25">
      <c r="B1086" s="80" t="s">
        <v>3799</v>
      </c>
      <c r="C1086" s="81" t="s">
        <v>3797</v>
      </c>
      <c r="P1086" t="s">
        <v>1452</v>
      </c>
      <c r="Q1086"/>
    </row>
    <row r="1087" spans="2:17" ht="15" x14ac:dyDescent="0.25">
      <c r="B1087" s="80" t="s">
        <v>3800</v>
      </c>
      <c r="C1087" s="81" t="s">
        <v>528</v>
      </c>
      <c r="P1087" t="s">
        <v>2071</v>
      </c>
      <c r="Q1087"/>
    </row>
    <row r="1088" spans="2:17" ht="15" x14ac:dyDescent="0.25">
      <c r="B1088" s="80" t="s">
        <v>3801</v>
      </c>
      <c r="C1088" s="81" t="s">
        <v>3802</v>
      </c>
      <c r="P1088" t="s">
        <v>2072</v>
      </c>
      <c r="Q1088"/>
    </row>
    <row r="1089" spans="2:17" ht="15" x14ac:dyDescent="0.25">
      <c r="B1089" s="80" t="s">
        <v>3803</v>
      </c>
      <c r="C1089" s="81" t="s">
        <v>3802</v>
      </c>
      <c r="P1089" t="s">
        <v>1453</v>
      </c>
      <c r="Q1089"/>
    </row>
    <row r="1090" spans="2:17" ht="15" x14ac:dyDescent="0.25">
      <c r="B1090" s="80" t="s">
        <v>3804</v>
      </c>
      <c r="C1090" s="81" t="s">
        <v>3805</v>
      </c>
      <c r="P1090" t="s">
        <v>2073</v>
      </c>
      <c r="Q1090"/>
    </row>
    <row r="1091" spans="2:17" ht="15" x14ac:dyDescent="0.25">
      <c r="B1091" s="80" t="s">
        <v>3806</v>
      </c>
      <c r="C1091" s="81" t="s">
        <v>3805</v>
      </c>
      <c r="P1091" t="s">
        <v>1455</v>
      </c>
      <c r="Q1091"/>
    </row>
    <row r="1092" spans="2:17" ht="15" x14ac:dyDescent="0.25">
      <c r="B1092" s="80" t="s">
        <v>3807</v>
      </c>
      <c r="C1092" s="81" t="s">
        <v>3808</v>
      </c>
      <c r="P1092" t="s">
        <v>2074</v>
      </c>
      <c r="Q1092"/>
    </row>
    <row r="1093" spans="2:17" ht="15" x14ac:dyDescent="0.25">
      <c r="B1093" s="80" t="s">
        <v>3809</v>
      </c>
      <c r="C1093" s="81" t="s">
        <v>3808</v>
      </c>
      <c r="P1093" t="s">
        <v>1456</v>
      </c>
      <c r="Q1093"/>
    </row>
    <row r="1094" spans="2:17" ht="15" x14ac:dyDescent="0.25">
      <c r="B1094" s="80" t="s">
        <v>3810</v>
      </c>
      <c r="C1094" s="81" t="s">
        <v>3811</v>
      </c>
      <c r="P1094" t="s">
        <v>2075</v>
      </c>
      <c r="Q1094"/>
    </row>
    <row r="1095" spans="2:17" ht="15" x14ac:dyDescent="0.25">
      <c r="B1095" s="80" t="s">
        <v>3812</v>
      </c>
      <c r="C1095" s="81" t="s">
        <v>3811</v>
      </c>
      <c r="P1095" t="s">
        <v>1458</v>
      </c>
      <c r="Q1095"/>
    </row>
    <row r="1096" spans="2:17" ht="15" x14ac:dyDescent="0.25">
      <c r="B1096" s="80" t="s">
        <v>3813</v>
      </c>
      <c r="C1096" s="81" t="s">
        <v>530</v>
      </c>
      <c r="P1096" t="s">
        <v>2076</v>
      </c>
      <c r="Q1096"/>
    </row>
    <row r="1097" spans="2:17" ht="15" x14ac:dyDescent="0.25">
      <c r="B1097" s="80" t="s">
        <v>3814</v>
      </c>
      <c r="C1097" s="81" t="s">
        <v>530</v>
      </c>
      <c r="P1097" t="s">
        <v>1459</v>
      </c>
      <c r="Q1097"/>
    </row>
    <row r="1098" spans="2:17" ht="15" x14ac:dyDescent="0.25">
      <c r="B1098" s="80" t="s">
        <v>3815</v>
      </c>
      <c r="C1098" s="81" t="s">
        <v>531</v>
      </c>
      <c r="P1098" t="s">
        <v>2077</v>
      </c>
      <c r="Q1098"/>
    </row>
    <row r="1099" spans="2:17" ht="15" x14ac:dyDescent="0.25">
      <c r="B1099" s="80" t="s">
        <v>3816</v>
      </c>
      <c r="C1099" s="81" t="s">
        <v>532</v>
      </c>
      <c r="P1099" t="s">
        <v>2078</v>
      </c>
      <c r="Q1099"/>
    </row>
    <row r="1100" spans="2:17" ht="15" x14ac:dyDescent="0.25">
      <c r="B1100" s="80" t="s">
        <v>3817</v>
      </c>
      <c r="C1100" s="81" t="s">
        <v>532</v>
      </c>
      <c r="P1100" t="s">
        <v>1461</v>
      </c>
      <c r="Q1100"/>
    </row>
    <row r="1101" spans="2:17" ht="15" x14ac:dyDescent="0.25">
      <c r="B1101" s="80" t="s">
        <v>3818</v>
      </c>
      <c r="C1101" s="81" t="s">
        <v>533</v>
      </c>
      <c r="P1101" t="s">
        <v>2079</v>
      </c>
      <c r="Q1101"/>
    </row>
    <row r="1102" spans="2:17" ht="15" x14ac:dyDescent="0.25">
      <c r="B1102" s="80" t="s">
        <v>3819</v>
      </c>
      <c r="C1102" s="81" t="s">
        <v>533</v>
      </c>
      <c r="P1102" t="s">
        <v>1463</v>
      </c>
      <c r="Q1102"/>
    </row>
    <row r="1103" spans="2:17" ht="15" x14ac:dyDescent="0.25">
      <c r="B1103" s="80" t="s">
        <v>3820</v>
      </c>
      <c r="C1103" s="81" t="s">
        <v>534</v>
      </c>
      <c r="P1103" t="s">
        <v>2080</v>
      </c>
      <c r="Q1103"/>
    </row>
    <row r="1104" spans="2:17" ht="15" x14ac:dyDescent="0.25">
      <c r="B1104" s="80" t="s">
        <v>3821</v>
      </c>
      <c r="C1104" s="81" t="s">
        <v>534</v>
      </c>
      <c r="P1104" t="s">
        <v>2081</v>
      </c>
      <c r="Q1104"/>
    </row>
    <row r="1105" spans="2:17" ht="15" x14ac:dyDescent="0.25">
      <c r="B1105" s="80" t="s">
        <v>3822</v>
      </c>
      <c r="C1105" s="81" t="s">
        <v>534</v>
      </c>
      <c r="P1105" t="s">
        <v>1464</v>
      </c>
      <c r="Q1105"/>
    </row>
    <row r="1106" spans="2:17" ht="15" x14ac:dyDescent="0.25">
      <c r="B1106" s="80" t="s">
        <v>3823</v>
      </c>
      <c r="C1106" s="81" t="s">
        <v>535</v>
      </c>
      <c r="P1106" t="s">
        <v>2082</v>
      </c>
      <c r="Q1106"/>
    </row>
    <row r="1107" spans="2:17" ht="15" x14ac:dyDescent="0.25">
      <c r="B1107" s="80" t="s">
        <v>3824</v>
      </c>
      <c r="C1107" s="81" t="s">
        <v>536</v>
      </c>
      <c r="P1107" t="s">
        <v>2083</v>
      </c>
      <c r="Q1107"/>
    </row>
    <row r="1108" spans="2:17" ht="15" x14ac:dyDescent="0.25">
      <c r="B1108" s="80" t="s">
        <v>3825</v>
      </c>
      <c r="C1108" s="81" t="s">
        <v>536</v>
      </c>
      <c r="P1108" t="s">
        <v>2084</v>
      </c>
      <c r="Q1108"/>
    </row>
    <row r="1109" spans="2:17" ht="15" x14ac:dyDescent="0.25">
      <c r="B1109" s="80" t="s">
        <v>3826</v>
      </c>
      <c r="C1109" s="81" t="s">
        <v>536</v>
      </c>
      <c r="P1109" t="s">
        <v>1466</v>
      </c>
      <c r="Q1109"/>
    </row>
    <row r="1110" spans="2:17" ht="15" x14ac:dyDescent="0.25">
      <c r="B1110" s="80" t="s">
        <v>3827</v>
      </c>
      <c r="C1110" s="81" t="s">
        <v>537</v>
      </c>
      <c r="P1110" t="s">
        <v>2085</v>
      </c>
      <c r="Q1110"/>
    </row>
    <row r="1111" spans="2:17" ht="15" x14ac:dyDescent="0.25">
      <c r="B1111" s="80" t="s">
        <v>3828</v>
      </c>
      <c r="C1111" s="81" t="s">
        <v>537</v>
      </c>
      <c r="P1111" t="s">
        <v>2086</v>
      </c>
      <c r="Q1111"/>
    </row>
    <row r="1112" spans="2:17" ht="15" x14ac:dyDescent="0.25">
      <c r="B1112" s="80" t="s">
        <v>3829</v>
      </c>
      <c r="C1112" s="81" t="s">
        <v>537</v>
      </c>
      <c r="P1112" t="s">
        <v>1467</v>
      </c>
      <c r="Q1112"/>
    </row>
    <row r="1113" spans="2:17" ht="15" x14ac:dyDescent="0.25">
      <c r="B1113" s="80" t="s">
        <v>3830</v>
      </c>
      <c r="C1113" s="81" t="s">
        <v>538</v>
      </c>
      <c r="P1113" t="s">
        <v>2087</v>
      </c>
      <c r="Q1113"/>
    </row>
    <row r="1114" spans="2:17" ht="15" x14ac:dyDescent="0.25">
      <c r="B1114" s="80" t="s">
        <v>3831</v>
      </c>
      <c r="C1114" s="81" t="s">
        <v>538</v>
      </c>
      <c r="P1114" t="s">
        <v>2088</v>
      </c>
      <c r="Q1114"/>
    </row>
    <row r="1115" spans="2:17" ht="15" x14ac:dyDescent="0.25">
      <c r="B1115" s="80" t="s">
        <v>3832</v>
      </c>
      <c r="C1115" s="81" t="s">
        <v>538</v>
      </c>
      <c r="P1115" t="s">
        <v>1469</v>
      </c>
      <c r="Q1115"/>
    </row>
    <row r="1116" spans="2:17" ht="15" x14ac:dyDescent="0.25">
      <c r="B1116" s="80" t="s">
        <v>3833</v>
      </c>
      <c r="C1116" s="81" t="s">
        <v>539</v>
      </c>
      <c r="P1116" t="s">
        <v>2089</v>
      </c>
      <c r="Q1116"/>
    </row>
    <row r="1117" spans="2:17" ht="15" x14ac:dyDescent="0.25">
      <c r="B1117" s="80" t="s">
        <v>3834</v>
      </c>
      <c r="C1117" s="81" t="s">
        <v>539</v>
      </c>
      <c r="P1117" t="s">
        <v>2090</v>
      </c>
      <c r="Q1117"/>
    </row>
    <row r="1118" spans="2:17" ht="15" x14ac:dyDescent="0.25">
      <c r="B1118" s="80" t="s">
        <v>3835</v>
      </c>
      <c r="C1118" s="81" t="s">
        <v>539</v>
      </c>
      <c r="P1118" t="s">
        <v>1470</v>
      </c>
      <c r="Q1118"/>
    </row>
    <row r="1119" spans="2:17" ht="15" x14ac:dyDescent="0.25">
      <c r="B1119" s="80" t="s">
        <v>3836</v>
      </c>
      <c r="C1119" s="81" t="s">
        <v>540</v>
      </c>
      <c r="P1119" t="s">
        <v>2091</v>
      </c>
      <c r="Q1119"/>
    </row>
    <row r="1120" spans="2:17" ht="15" x14ac:dyDescent="0.25">
      <c r="B1120" s="80" t="s">
        <v>3837</v>
      </c>
      <c r="C1120" s="81" t="s">
        <v>541</v>
      </c>
      <c r="P1120" t="s">
        <v>2092</v>
      </c>
      <c r="Q1120"/>
    </row>
    <row r="1121" spans="2:17" ht="15" x14ac:dyDescent="0.25">
      <c r="B1121" s="80" t="s">
        <v>3838</v>
      </c>
      <c r="C1121" s="81" t="s">
        <v>541</v>
      </c>
      <c r="P1121" t="s">
        <v>2093</v>
      </c>
      <c r="Q1121"/>
    </row>
    <row r="1122" spans="2:17" ht="15" x14ac:dyDescent="0.25">
      <c r="B1122" s="80" t="s">
        <v>3839</v>
      </c>
      <c r="C1122" s="81" t="s">
        <v>541</v>
      </c>
      <c r="P1122" t="s">
        <v>1472</v>
      </c>
      <c r="Q1122"/>
    </row>
    <row r="1123" spans="2:17" ht="15" x14ac:dyDescent="0.25">
      <c r="B1123" s="80" t="s">
        <v>3840</v>
      </c>
      <c r="C1123" s="81" t="s">
        <v>542</v>
      </c>
      <c r="P1123" t="s">
        <v>2094</v>
      </c>
      <c r="Q1123"/>
    </row>
    <row r="1124" spans="2:17" ht="15" x14ac:dyDescent="0.25">
      <c r="B1124" s="80" t="s">
        <v>3841</v>
      </c>
      <c r="C1124" s="81" t="s">
        <v>543</v>
      </c>
      <c r="P1124" t="s">
        <v>2095</v>
      </c>
      <c r="Q1124"/>
    </row>
    <row r="1125" spans="2:17" ht="15" x14ac:dyDescent="0.25">
      <c r="B1125" s="80" t="s">
        <v>3842</v>
      </c>
      <c r="C1125" s="81" t="s">
        <v>543</v>
      </c>
      <c r="P1125" t="s">
        <v>1473</v>
      </c>
      <c r="Q1125"/>
    </row>
    <row r="1126" spans="2:17" ht="15" x14ac:dyDescent="0.25">
      <c r="B1126" s="80" t="s">
        <v>3843</v>
      </c>
      <c r="C1126" s="81" t="s">
        <v>544</v>
      </c>
      <c r="P1126" t="s">
        <v>2096</v>
      </c>
      <c r="Q1126"/>
    </row>
    <row r="1127" spans="2:17" ht="15" x14ac:dyDescent="0.25">
      <c r="B1127" s="80" t="s">
        <v>3844</v>
      </c>
      <c r="C1127" s="81" t="s">
        <v>544</v>
      </c>
      <c r="P1127" t="s">
        <v>1475</v>
      </c>
      <c r="Q1127"/>
    </row>
    <row r="1128" spans="2:17" ht="15" x14ac:dyDescent="0.25">
      <c r="B1128" s="80" t="s">
        <v>3845</v>
      </c>
      <c r="C1128" s="81" t="s">
        <v>3846</v>
      </c>
      <c r="P1128" t="s">
        <v>2097</v>
      </c>
      <c r="Q1128"/>
    </row>
    <row r="1129" spans="2:17" ht="15" x14ac:dyDescent="0.25">
      <c r="B1129" s="80" t="s">
        <v>3847</v>
      </c>
      <c r="C1129" s="81" t="s">
        <v>545</v>
      </c>
      <c r="P1129" t="s">
        <v>2098</v>
      </c>
      <c r="Q1129"/>
    </row>
    <row r="1130" spans="2:17" ht="15" x14ac:dyDescent="0.25">
      <c r="B1130" s="80" t="s">
        <v>3848</v>
      </c>
      <c r="C1130" s="81" t="s">
        <v>545</v>
      </c>
      <c r="P1130" t="s">
        <v>2099</v>
      </c>
      <c r="Q1130"/>
    </row>
    <row r="1131" spans="2:17" ht="15" x14ac:dyDescent="0.25">
      <c r="B1131" s="80" t="s">
        <v>3849</v>
      </c>
      <c r="C1131" s="81" t="s">
        <v>545</v>
      </c>
      <c r="P1131" t="s">
        <v>1476</v>
      </c>
      <c r="Q1131"/>
    </row>
    <row r="1132" spans="2:17" ht="15" x14ac:dyDescent="0.25">
      <c r="B1132" s="80" t="s">
        <v>3850</v>
      </c>
      <c r="C1132" s="81" t="s">
        <v>3851</v>
      </c>
      <c r="P1132" t="s">
        <v>2100</v>
      </c>
      <c r="Q1132"/>
    </row>
    <row r="1133" spans="2:17" ht="15" x14ac:dyDescent="0.25">
      <c r="B1133" s="80" t="s">
        <v>3852</v>
      </c>
      <c r="C1133" s="81" t="s">
        <v>546</v>
      </c>
      <c r="P1133" t="s">
        <v>2101</v>
      </c>
      <c r="Q1133"/>
    </row>
    <row r="1134" spans="2:17" ht="15" x14ac:dyDescent="0.25">
      <c r="B1134" s="80" t="s">
        <v>3853</v>
      </c>
      <c r="C1134" s="81" t="s">
        <v>546</v>
      </c>
      <c r="P1134" t="s">
        <v>1478</v>
      </c>
      <c r="Q1134"/>
    </row>
    <row r="1135" spans="2:17" ht="15" x14ac:dyDescent="0.25">
      <c r="B1135" s="80" t="s">
        <v>3854</v>
      </c>
      <c r="C1135" s="81" t="s">
        <v>547</v>
      </c>
      <c r="P1135" t="s">
        <v>2102</v>
      </c>
      <c r="Q1135"/>
    </row>
    <row r="1136" spans="2:17" ht="15" x14ac:dyDescent="0.25">
      <c r="B1136" s="80" t="s">
        <v>3855</v>
      </c>
      <c r="C1136" s="81" t="s">
        <v>547</v>
      </c>
      <c r="P1136" t="s">
        <v>1479</v>
      </c>
      <c r="Q1136"/>
    </row>
    <row r="1137" spans="2:17" ht="15" x14ac:dyDescent="0.25">
      <c r="B1137" s="80" t="s">
        <v>3856</v>
      </c>
      <c r="C1137" s="81" t="s">
        <v>548</v>
      </c>
      <c r="P1137" t="s">
        <v>2103</v>
      </c>
      <c r="Q1137"/>
    </row>
    <row r="1138" spans="2:17" ht="15" x14ac:dyDescent="0.25">
      <c r="B1138" s="80" t="s">
        <v>3857</v>
      </c>
      <c r="C1138" s="81" t="s">
        <v>548</v>
      </c>
      <c r="P1138" t="s">
        <v>1481</v>
      </c>
      <c r="Q1138"/>
    </row>
    <row r="1139" spans="2:17" ht="15" x14ac:dyDescent="0.25">
      <c r="B1139" s="80" t="s">
        <v>3858</v>
      </c>
      <c r="C1139" s="81" t="s">
        <v>549</v>
      </c>
      <c r="P1139" t="s">
        <v>2104</v>
      </c>
      <c r="Q1139"/>
    </row>
    <row r="1140" spans="2:17" ht="15" x14ac:dyDescent="0.25">
      <c r="B1140" s="80" t="s">
        <v>3859</v>
      </c>
      <c r="C1140" s="81" t="s">
        <v>549</v>
      </c>
      <c r="P1140" t="s">
        <v>1483</v>
      </c>
      <c r="Q1140"/>
    </row>
    <row r="1141" spans="2:17" ht="15" x14ac:dyDescent="0.25">
      <c r="B1141" s="80" t="s">
        <v>3860</v>
      </c>
      <c r="C1141" s="81" t="s">
        <v>3861</v>
      </c>
      <c r="P1141" t="s">
        <v>2105</v>
      </c>
      <c r="Q1141"/>
    </row>
    <row r="1142" spans="2:17" ht="15" x14ac:dyDescent="0.25">
      <c r="B1142" s="80" t="s">
        <v>3862</v>
      </c>
      <c r="C1142" s="81" t="s">
        <v>3861</v>
      </c>
      <c r="P1142" t="s">
        <v>1484</v>
      </c>
      <c r="Q1142"/>
    </row>
    <row r="1143" spans="2:17" ht="15" x14ac:dyDescent="0.25">
      <c r="B1143" s="80" t="s">
        <v>3863</v>
      </c>
      <c r="C1143" s="81" t="s">
        <v>3864</v>
      </c>
      <c r="P1143" t="s">
        <v>2106</v>
      </c>
      <c r="Q1143"/>
    </row>
    <row r="1144" spans="2:17" ht="15" x14ac:dyDescent="0.25">
      <c r="B1144" s="80" t="s">
        <v>3865</v>
      </c>
      <c r="C1144" s="81" t="s">
        <v>3864</v>
      </c>
      <c r="P1144" t="s">
        <v>1485</v>
      </c>
      <c r="Q1144"/>
    </row>
    <row r="1145" spans="2:17" ht="15" x14ac:dyDescent="0.25">
      <c r="B1145" s="80" t="s">
        <v>3866</v>
      </c>
      <c r="C1145" s="81" t="s">
        <v>3867</v>
      </c>
      <c r="P1145" t="s">
        <v>2107</v>
      </c>
      <c r="Q1145"/>
    </row>
    <row r="1146" spans="2:17" ht="15" x14ac:dyDescent="0.25">
      <c r="B1146" s="80" t="s">
        <v>3868</v>
      </c>
      <c r="C1146" s="81" t="s">
        <v>3869</v>
      </c>
      <c r="P1146" t="s">
        <v>2108</v>
      </c>
      <c r="Q1146"/>
    </row>
    <row r="1147" spans="2:17" ht="15" x14ac:dyDescent="0.25">
      <c r="B1147" s="80" t="s">
        <v>3870</v>
      </c>
      <c r="C1147" s="81" t="s">
        <v>3869</v>
      </c>
      <c r="P1147" t="s">
        <v>1486</v>
      </c>
      <c r="Q1147"/>
    </row>
    <row r="1148" spans="2:17" ht="15" x14ac:dyDescent="0.25">
      <c r="B1148" s="80" t="s">
        <v>3871</v>
      </c>
      <c r="C1148" s="81" t="s">
        <v>3872</v>
      </c>
      <c r="P1148" t="s">
        <v>2109</v>
      </c>
      <c r="Q1148"/>
    </row>
    <row r="1149" spans="2:17" ht="15" x14ac:dyDescent="0.25">
      <c r="B1149" s="80" t="s">
        <v>3873</v>
      </c>
      <c r="C1149" s="81" t="s">
        <v>3872</v>
      </c>
      <c r="P1149" t="s">
        <v>1487</v>
      </c>
      <c r="Q1149"/>
    </row>
    <row r="1150" spans="2:17" ht="15" x14ac:dyDescent="0.25">
      <c r="B1150" s="80" t="s">
        <v>3874</v>
      </c>
      <c r="C1150" s="81" t="s">
        <v>550</v>
      </c>
      <c r="P1150" t="s">
        <v>2110</v>
      </c>
      <c r="Q1150"/>
    </row>
    <row r="1151" spans="2:17" ht="15" x14ac:dyDescent="0.25">
      <c r="B1151" s="80" t="s">
        <v>3875</v>
      </c>
      <c r="C1151" s="81" t="s">
        <v>551</v>
      </c>
      <c r="P1151" t="s">
        <v>2111</v>
      </c>
      <c r="Q1151"/>
    </row>
    <row r="1152" spans="2:17" ht="15" x14ac:dyDescent="0.25">
      <c r="B1152" s="80" t="s">
        <v>3876</v>
      </c>
      <c r="C1152" s="81" t="s">
        <v>551</v>
      </c>
      <c r="P1152" t="s">
        <v>2112</v>
      </c>
      <c r="Q1152"/>
    </row>
    <row r="1153" spans="2:17" ht="15" x14ac:dyDescent="0.25">
      <c r="B1153" s="80" t="s">
        <v>3877</v>
      </c>
      <c r="C1153" s="81" t="s">
        <v>551</v>
      </c>
      <c r="P1153" t="s">
        <v>1488</v>
      </c>
      <c r="Q1153"/>
    </row>
    <row r="1154" spans="2:17" ht="15" x14ac:dyDescent="0.25">
      <c r="B1154" s="80" t="s">
        <v>3878</v>
      </c>
      <c r="C1154" s="81" t="s">
        <v>552</v>
      </c>
      <c r="P1154" t="s">
        <v>2113</v>
      </c>
      <c r="Q1154"/>
    </row>
    <row r="1155" spans="2:17" ht="15" x14ac:dyDescent="0.25">
      <c r="B1155" s="80" t="s">
        <v>3879</v>
      </c>
      <c r="C1155" s="81" t="s">
        <v>552</v>
      </c>
      <c r="P1155" t="s">
        <v>2114</v>
      </c>
      <c r="Q1155"/>
    </row>
    <row r="1156" spans="2:17" ht="15" x14ac:dyDescent="0.25">
      <c r="B1156" s="80" t="s">
        <v>3880</v>
      </c>
      <c r="C1156" s="81" t="s">
        <v>552</v>
      </c>
      <c r="P1156" t="s">
        <v>1489</v>
      </c>
      <c r="Q1156"/>
    </row>
    <row r="1157" spans="2:17" ht="15" x14ac:dyDescent="0.25">
      <c r="B1157" s="80" t="s">
        <v>3881</v>
      </c>
      <c r="C1157" s="81" t="s">
        <v>3882</v>
      </c>
      <c r="P1157" t="s">
        <v>2115</v>
      </c>
      <c r="Q1157"/>
    </row>
    <row r="1158" spans="2:17" ht="15" x14ac:dyDescent="0.25">
      <c r="B1158" s="80" t="s">
        <v>3883</v>
      </c>
      <c r="C1158" s="81" t="s">
        <v>3882</v>
      </c>
      <c r="P1158" t="s">
        <v>2116</v>
      </c>
      <c r="Q1158"/>
    </row>
    <row r="1159" spans="2:17" ht="15" x14ac:dyDescent="0.25">
      <c r="B1159" s="80" t="s">
        <v>3884</v>
      </c>
      <c r="C1159" s="81" t="s">
        <v>3882</v>
      </c>
      <c r="P1159" t="s">
        <v>1490</v>
      </c>
      <c r="Q1159"/>
    </row>
    <row r="1160" spans="2:17" ht="15" x14ac:dyDescent="0.25">
      <c r="B1160" s="82" t="s">
        <v>553</v>
      </c>
      <c r="C1160" s="83" t="s">
        <v>554</v>
      </c>
      <c r="P1160" t="s">
        <v>2117</v>
      </c>
      <c r="Q1160"/>
    </row>
    <row r="1161" spans="2:17" ht="15" x14ac:dyDescent="0.25">
      <c r="B1161" s="80" t="s">
        <v>3885</v>
      </c>
      <c r="C1161" s="81" t="s">
        <v>3886</v>
      </c>
      <c r="P1161" t="s">
        <v>448</v>
      </c>
      <c r="Q1161"/>
    </row>
    <row r="1162" spans="2:17" ht="15" x14ac:dyDescent="0.25">
      <c r="B1162" s="80" t="s">
        <v>3887</v>
      </c>
      <c r="C1162" s="81" t="s">
        <v>555</v>
      </c>
      <c r="P1162" t="s">
        <v>2118</v>
      </c>
      <c r="Q1162"/>
    </row>
    <row r="1163" spans="2:17" ht="15" x14ac:dyDescent="0.25">
      <c r="B1163" s="80" t="s">
        <v>3888</v>
      </c>
      <c r="C1163" s="81" t="s">
        <v>555</v>
      </c>
      <c r="P1163" t="s">
        <v>2119</v>
      </c>
      <c r="Q1163"/>
    </row>
    <row r="1164" spans="2:17" ht="15" x14ac:dyDescent="0.25">
      <c r="B1164" s="80" t="s">
        <v>3889</v>
      </c>
      <c r="C1164" s="81" t="s">
        <v>555</v>
      </c>
      <c r="P1164" t="s">
        <v>1492</v>
      </c>
      <c r="Q1164"/>
    </row>
    <row r="1165" spans="2:17" ht="15" x14ac:dyDescent="0.25">
      <c r="B1165" s="80" t="s">
        <v>3890</v>
      </c>
      <c r="C1165" s="81" t="s">
        <v>556</v>
      </c>
      <c r="P1165" t="s">
        <v>2120</v>
      </c>
      <c r="Q1165"/>
    </row>
    <row r="1166" spans="2:17" ht="15" x14ac:dyDescent="0.25">
      <c r="B1166" s="80" t="s">
        <v>3891</v>
      </c>
      <c r="C1166" s="81" t="s">
        <v>556</v>
      </c>
      <c r="P1166" t="s">
        <v>2121</v>
      </c>
      <c r="Q1166"/>
    </row>
    <row r="1167" spans="2:17" ht="15" x14ac:dyDescent="0.25">
      <c r="B1167" s="80" t="s">
        <v>3892</v>
      </c>
      <c r="C1167" s="81" t="s">
        <v>556</v>
      </c>
      <c r="P1167" t="s">
        <v>1493</v>
      </c>
      <c r="Q1167"/>
    </row>
    <row r="1168" spans="2:17" ht="15" x14ac:dyDescent="0.25">
      <c r="B1168" s="80" t="s">
        <v>3893</v>
      </c>
      <c r="C1168" s="81" t="s">
        <v>3894</v>
      </c>
      <c r="P1168" t="s">
        <v>2122</v>
      </c>
      <c r="Q1168"/>
    </row>
    <row r="1169" spans="2:17" ht="15" x14ac:dyDescent="0.25">
      <c r="B1169" s="80" t="s">
        <v>3895</v>
      </c>
      <c r="C1169" s="81" t="s">
        <v>3894</v>
      </c>
      <c r="P1169" t="s">
        <v>2123</v>
      </c>
      <c r="Q1169"/>
    </row>
    <row r="1170" spans="2:17" ht="15" x14ac:dyDescent="0.25">
      <c r="B1170" s="80" t="s">
        <v>3896</v>
      </c>
      <c r="C1170" s="81" t="s">
        <v>3894</v>
      </c>
      <c r="P1170" t="s">
        <v>1495</v>
      </c>
      <c r="Q1170"/>
    </row>
    <row r="1171" spans="2:17" ht="15" x14ac:dyDescent="0.25">
      <c r="B1171" s="80" t="s">
        <v>3897</v>
      </c>
      <c r="C1171" s="81" t="s">
        <v>3898</v>
      </c>
      <c r="P1171" t="s">
        <v>2124</v>
      </c>
      <c r="Q1171"/>
    </row>
    <row r="1172" spans="2:17" ht="15" x14ac:dyDescent="0.25">
      <c r="B1172" s="80" t="s">
        <v>3899</v>
      </c>
      <c r="C1172" s="81" t="s">
        <v>3898</v>
      </c>
      <c r="P1172" t="s">
        <v>2125</v>
      </c>
      <c r="Q1172"/>
    </row>
    <row r="1173" spans="2:17" ht="15" x14ac:dyDescent="0.25">
      <c r="B1173" s="80" t="s">
        <v>3900</v>
      </c>
      <c r="C1173" s="81" t="s">
        <v>3898</v>
      </c>
      <c r="P1173" t="s">
        <v>1497</v>
      </c>
      <c r="Q1173"/>
    </row>
    <row r="1174" spans="2:17" ht="15" x14ac:dyDescent="0.25">
      <c r="B1174" s="80" t="s">
        <v>3901</v>
      </c>
      <c r="C1174" s="81" t="s">
        <v>557</v>
      </c>
      <c r="P1174" t="s">
        <v>2126</v>
      </c>
      <c r="Q1174"/>
    </row>
    <row r="1175" spans="2:17" ht="15" x14ac:dyDescent="0.25">
      <c r="B1175" s="80" t="s">
        <v>3902</v>
      </c>
      <c r="C1175" s="81" t="s">
        <v>557</v>
      </c>
      <c r="P1175" t="s">
        <v>2127</v>
      </c>
      <c r="Q1175"/>
    </row>
    <row r="1176" spans="2:17" ht="15" x14ac:dyDescent="0.25">
      <c r="B1176" s="80" t="s">
        <v>3903</v>
      </c>
      <c r="C1176" s="81" t="s">
        <v>557</v>
      </c>
      <c r="P1176" t="s">
        <v>1499</v>
      </c>
      <c r="Q1176"/>
    </row>
    <row r="1177" spans="2:17" ht="15" x14ac:dyDescent="0.25">
      <c r="B1177" s="80" t="s">
        <v>3904</v>
      </c>
      <c r="C1177" s="81" t="s">
        <v>3905</v>
      </c>
      <c r="P1177" t="s">
        <v>2128</v>
      </c>
      <c r="Q1177"/>
    </row>
    <row r="1178" spans="2:17" ht="15" x14ac:dyDescent="0.25">
      <c r="B1178" s="80" t="s">
        <v>3906</v>
      </c>
      <c r="C1178" s="81" t="s">
        <v>3907</v>
      </c>
      <c r="P1178" t="s">
        <v>2129</v>
      </c>
      <c r="Q1178"/>
    </row>
    <row r="1179" spans="2:17" ht="15" x14ac:dyDescent="0.25">
      <c r="B1179" s="80" t="s">
        <v>3908</v>
      </c>
      <c r="C1179" s="81" t="s">
        <v>3909</v>
      </c>
      <c r="P1179" t="s">
        <v>2130</v>
      </c>
      <c r="Q1179"/>
    </row>
    <row r="1180" spans="2:17" ht="15" x14ac:dyDescent="0.25">
      <c r="B1180" s="80" t="s">
        <v>3910</v>
      </c>
      <c r="C1180" s="81" t="s">
        <v>3909</v>
      </c>
      <c r="P1180" t="s">
        <v>1500</v>
      </c>
      <c r="Q1180"/>
    </row>
    <row r="1181" spans="2:17" ht="15" x14ac:dyDescent="0.25">
      <c r="B1181" s="80" t="s">
        <v>3911</v>
      </c>
      <c r="C1181" s="81" t="s">
        <v>3912</v>
      </c>
      <c r="P1181" t="s">
        <v>2131</v>
      </c>
      <c r="Q1181"/>
    </row>
    <row r="1182" spans="2:17" ht="15" x14ac:dyDescent="0.25">
      <c r="B1182" s="80" t="s">
        <v>3913</v>
      </c>
      <c r="C1182" s="81" t="s">
        <v>3912</v>
      </c>
      <c r="P1182" t="s">
        <v>1502</v>
      </c>
      <c r="Q1182"/>
    </row>
    <row r="1183" spans="2:17" ht="15" x14ac:dyDescent="0.25">
      <c r="B1183" s="80" t="s">
        <v>3914</v>
      </c>
      <c r="C1183" s="81" t="s">
        <v>3915</v>
      </c>
      <c r="P1183" t="s">
        <v>2132</v>
      </c>
      <c r="Q1183"/>
    </row>
    <row r="1184" spans="2:17" ht="15" x14ac:dyDescent="0.25">
      <c r="B1184" s="80" t="s">
        <v>3916</v>
      </c>
      <c r="C1184" s="81" t="s">
        <v>3917</v>
      </c>
      <c r="P1184" t="s">
        <v>2133</v>
      </c>
      <c r="Q1184"/>
    </row>
    <row r="1185" spans="2:17" ht="15" x14ac:dyDescent="0.25">
      <c r="B1185" s="80" t="s">
        <v>3918</v>
      </c>
      <c r="C1185" s="81" t="s">
        <v>3917</v>
      </c>
      <c r="P1185" t="s">
        <v>1503</v>
      </c>
      <c r="Q1185"/>
    </row>
    <row r="1186" spans="2:17" ht="15" x14ac:dyDescent="0.25">
      <c r="B1186" s="80" t="s">
        <v>3919</v>
      </c>
      <c r="C1186" s="81" t="s">
        <v>3920</v>
      </c>
      <c r="P1186" t="s">
        <v>2134</v>
      </c>
      <c r="Q1186"/>
    </row>
    <row r="1187" spans="2:17" ht="15" x14ac:dyDescent="0.25">
      <c r="B1187" s="80" t="s">
        <v>3921</v>
      </c>
      <c r="C1187" s="81" t="s">
        <v>3920</v>
      </c>
      <c r="P1187" t="s">
        <v>1505</v>
      </c>
      <c r="Q1187"/>
    </row>
    <row r="1188" spans="2:17" ht="15" x14ac:dyDescent="0.25">
      <c r="B1188" s="80" t="s">
        <v>3922</v>
      </c>
      <c r="C1188" s="81" t="s">
        <v>3923</v>
      </c>
      <c r="P1188" t="s">
        <v>2135</v>
      </c>
      <c r="Q1188"/>
    </row>
    <row r="1189" spans="2:17" ht="15" x14ac:dyDescent="0.25">
      <c r="B1189" s="80" t="s">
        <v>3924</v>
      </c>
      <c r="C1189" s="81" t="s">
        <v>3923</v>
      </c>
      <c r="P1189" t="s">
        <v>2136</v>
      </c>
      <c r="Q1189"/>
    </row>
    <row r="1190" spans="2:17" ht="15" x14ac:dyDescent="0.25">
      <c r="B1190" s="80" t="s">
        <v>3925</v>
      </c>
      <c r="C1190" s="81" t="s">
        <v>3923</v>
      </c>
      <c r="P1190" t="s">
        <v>1507</v>
      </c>
      <c r="Q1190"/>
    </row>
    <row r="1191" spans="2:17" ht="15" x14ac:dyDescent="0.25">
      <c r="B1191" s="80" t="s">
        <v>3926</v>
      </c>
      <c r="C1191" s="81" t="s">
        <v>3927</v>
      </c>
      <c r="P1191" t="s">
        <v>2137</v>
      </c>
      <c r="Q1191"/>
    </row>
    <row r="1192" spans="2:17" ht="15" x14ac:dyDescent="0.25">
      <c r="B1192" s="80" t="s">
        <v>3928</v>
      </c>
      <c r="C1192" s="81" t="s">
        <v>3927</v>
      </c>
      <c r="P1192" t="s">
        <v>2138</v>
      </c>
      <c r="Q1192"/>
    </row>
    <row r="1193" spans="2:17" ht="15" x14ac:dyDescent="0.25">
      <c r="B1193" s="80" t="s">
        <v>3929</v>
      </c>
      <c r="C1193" s="81" t="s">
        <v>3927</v>
      </c>
      <c r="P1193" t="s">
        <v>1508</v>
      </c>
      <c r="Q1193"/>
    </row>
    <row r="1194" spans="2:17" ht="15" x14ac:dyDescent="0.25">
      <c r="B1194" s="82" t="s">
        <v>558</v>
      </c>
      <c r="C1194" s="83" t="s">
        <v>3930</v>
      </c>
      <c r="P1194" t="s">
        <v>2139</v>
      </c>
      <c r="Q1194"/>
    </row>
    <row r="1195" spans="2:17" ht="15" x14ac:dyDescent="0.25">
      <c r="B1195" s="80" t="s">
        <v>3931</v>
      </c>
      <c r="C1195" s="81" t="s">
        <v>559</v>
      </c>
      <c r="P1195" t="s">
        <v>1510</v>
      </c>
      <c r="Q1195"/>
    </row>
    <row r="1196" spans="2:17" ht="15" x14ac:dyDescent="0.25">
      <c r="B1196" s="80" t="s">
        <v>3932</v>
      </c>
      <c r="C1196" s="81" t="s">
        <v>3933</v>
      </c>
      <c r="P1196" t="s">
        <v>2140</v>
      </c>
      <c r="Q1196"/>
    </row>
    <row r="1197" spans="2:17" ht="15" x14ac:dyDescent="0.25">
      <c r="B1197" s="80" t="s">
        <v>3934</v>
      </c>
      <c r="C1197" s="81" t="s">
        <v>560</v>
      </c>
      <c r="P1197" t="s">
        <v>2141</v>
      </c>
      <c r="Q1197"/>
    </row>
    <row r="1198" spans="2:17" ht="15" x14ac:dyDescent="0.25">
      <c r="B1198" s="80" t="s">
        <v>3935</v>
      </c>
      <c r="C1198" s="81" t="s">
        <v>560</v>
      </c>
      <c r="P1198" t="s">
        <v>1511</v>
      </c>
      <c r="Q1198"/>
    </row>
    <row r="1199" spans="2:17" ht="15" x14ac:dyDescent="0.25">
      <c r="B1199" s="80" t="s">
        <v>3936</v>
      </c>
      <c r="C1199" s="81" t="s">
        <v>561</v>
      </c>
      <c r="P1199" t="s">
        <v>2142</v>
      </c>
      <c r="Q1199"/>
    </row>
    <row r="1200" spans="2:17" ht="15" x14ac:dyDescent="0.25">
      <c r="B1200" s="80" t="s">
        <v>3937</v>
      </c>
      <c r="C1200" s="81" t="s">
        <v>3938</v>
      </c>
      <c r="P1200" t="s">
        <v>1513</v>
      </c>
      <c r="Q1200"/>
    </row>
    <row r="1201" spans="2:17" ht="15" x14ac:dyDescent="0.25">
      <c r="B1201" s="80" t="s">
        <v>3939</v>
      </c>
      <c r="C1201" s="81" t="s">
        <v>3940</v>
      </c>
      <c r="P1201" t="s">
        <v>1515</v>
      </c>
      <c r="Q1201"/>
    </row>
    <row r="1202" spans="2:17" ht="15" x14ac:dyDescent="0.25">
      <c r="B1202" s="80" t="s">
        <v>3941</v>
      </c>
      <c r="C1202" s="81" t="s">
        <v>3942</v>
      </c>
      <c r="P1202" t="s">
        <v>1516</v>
      </c>
      <c r="Q1202"/>
    </row>
    <row r="1203" spans="2:17" ht="15" x14ac:dyDescent="0.25">
      <c r="B1203" s="80" t="s">
        <v>3943</v>
      </c>
      <c r="C1203" s="81" t="s">
        <v>3944</v>
      </c>
      <c r="P1203" t="s">
        <v>1518</v>
      </c>
      <c r="Q1203"/>
    </row>
    <row r="1204" spans="2:17" ht="15" x14ac:dyDescent="0.25">
      <c r="B1204" s="80" t="s">
        <v>3945</v>
      </c>
      <c r="C1204" s="81" t="s">
        <v>3946</v>
      </c>
      <c r="P1204" t="s">
        <v>1520</v>
      </c>
      <c r="Q1204"/>
    </row>
    <row r="1205" spans="2:17" ht="15" x14ac:dyDescent="0.25">
      <c r="B1205" s="80" t="s">
        <v>3947</v>
      </c>
      <c r="C1205" s="81" t="s">
        <v>3948</v>
      </c>
      <c r="P1205" t="s">
        <v>1521</v>
      </c>
      <c r="Q1205"/>
    </row>
    <row r="1206" spans="2:17" ht="15" x14ac:dyDescent="0.25">
      <c r="B1206" s="80" t="s">
        <v>3949</v>
      </c>
      <c r="C1206" s="81" t="s">
        <v>3950</v>
      </c>
      <c r="P1206" t="s">
        <v>1523</v>
      </c>
      <c r="Q1206"/>
    </row>
    <row r="1207" spans="2:17" ht="15" x14ac:dyDescent="0.25">
      <c r="B1207" s="80" t="s">
        <v>3951</v>
      </c>
      <c r="C1207" s="81" t="s">
        <v>3950</v>
      </c>
      <c r="P1207" t="s">
        <v>1525</v>
      </c>
      <c r="Q1207"/>
    </row>
    <row r="1208" spans="2:17" ht="15" x14ac:dyDescent="0.25">
      <c r="B1208" s="80" t="s">
        <v>3952</v>
      </c>
      <c r="C1208" s="81" t="s">
        <v>562</v>
      </c>
      <c r="P1208" t="s">
        <v>2143</v>
      </c>
      <c r="Q1208"/>
    </row>
    <row r="1209" spans="2:17" ht="15" x14ac:dyDescent="0.25">
      <c r="B1209" s="80" t="s">
        <v>3953</v>
      </c>
      <c r="C1209" s="81" t="s">
        <v>3954</v>
      </c>
      <c r="P1209" t="s">
        <v>2144</v>
      </c>
      <c r="Q1209"/>
    </row>
    <row r="1210" spans="2:17" ht="15" x14ac:dyDescent="0.25">
      <c r="B1210" s="80" t="s">
        <v>3955</v>
      </c>
      <c r="C1210" s="81" t="s">
        <v>3954</v>
      </c>
      <c r="P1210" t="s">
        <v>1526</v>
      </c>
      <c r="Q1210"/>
    </row>
    <row r="1211" spans="2:17" ht="15" x14ac:dyDescent="0.25">
      <c r="B1211" s="80" t="s">
        <v>3956</v>
      </c>
      <c r="C1211" s="81" t="s">
        <v>563</v>
      </c>
      <c r="P1211" t="s">
        <v>2145</v>
      </c>
      <c r="Q1211"/>
    </row>
    <row r="1212" spans="2:17" ht="15" x14ac:dyDescent="0.25">
      <c r="B1212" s="80" t="s">
        <v>3957</v>
      </c>
      <c r="C1212" s="81" t="s">
        <v>563</v>
      </c>
      <c r="P1212" t="s">
        <v>1528</v>
      </c>
      <c r="Q1212"/>
    </row>
    <row r="1213" spans="2:17" ht="15" x14ac:dyDescent="0.25">
      <c r="B1213" s="80" t="s">
        <v>3958</v>
      </c>
      <c r="C1213" s="81" t="s">
        <v>3959</v>
      </c>
      <c r="P1213" t="s">
        <v>2146</v>
      </c>
      <c r="Q1213"/>
    </row>
    <row r="1214" spans="2:17" ht="15" x14ac:dyDescent="0.25">
      <c r="B1214" s="80" t="s">
        <v>3960</v>
      </c>
      <c r="C1214" s="81" t="s">
        <v>3961</v>
      </c>
      <c r="P1214" t="s">
        <v>2147</v>
      </c>
      <c r="Q1214"/>
    </row>
    <row r="1215" spans="2:17" ht="15" x14ac:dyDescent="0.25">
      <c r="B1215" s="80" t="s">
        <v>3962</v>
      </c>
      <c r="C1215" s="81" t="s">
        <v>3963</v>
      </c>
      <c r="P1215" t="s">
        <v>2148</v>
      </c>
      <c r="Q1215"/>
    </row>
    <row r="1216" spans="2:17" ht="15" x14ac:dyDescent="0.25">
      <c r="B1216" s="80" t="s">
        <v>3964</v>
      </c>
      <c r="C1216" s="81" t="s">
        <v>3963</v>
      </c>
      <c r="P1216" t="s">
        <v>1529</v>
      </c>
      <c r="Q1216"/>
    </row>
    <row r="1217" spans="2:17" ht="15" x14ac:dyDescent="0.25">
      <c r="B1217" s="80" t="s">
        <v>3965</v>
      </c>
      <c r="C1217" s="81" t="s">
        <v>3966</v>
      </c>
      <c r="P1217" t="s">
        <v>2149</v>
      </c>
      <c r="Q1217"/>
    </row>
    <row r="1218" spans="2:17" ht="15" x14ac:dyDescent="0.25">
      <c r="B1218" s="80" t="s">
        <v>3967</v>
      </c>
      <c r="C1218" s="81" t="s">
        <v>3966</v>
      </c>
      <c r="P1218" t="s">
        <v>1531</v>
      </c>
      <c r="Q1218"/>
    </row>
    <row r="1219" spans="2:17" ht="15" x14ac:dyDescent="0.25">
      <c r="B1219" s="80" t="s">
        <v>3968</v>
      </c>
      <c r="C1219" s="81" t="s">
        <v>3969</v>
      </c>
      <c r="P1219" t="s">
        <v>2150</v>
      </c>
      <c r="Q1219"/>
    </row>
    <row r="1220" spans="2:17" ht="15" x14ac:dyDescent="0.25">
      <c r="B1220" s="80" t="s">
        <v>3970</v>
      </c>
      <c r="C1220" s="81" t="s">
        <v>3969</v>
      </c>
      <c r="P1220" t="s">
        <v>1532</v>
      </c>
      <c r="Q1220"/>
    </row>
    <row r="1221" spans="2:17" ht="15" x14ac:dyDescent="0.25">
      <c r="B1221" s="80" t="s">
        <v>3971</v>
      </c>
      <c r="C1221" s="81" t="s">
        <v>564</v>
      </c>
      <c r="P1221" t="s">
        <v>2151</v>
      </c>
      <c r="Q1221"/>
    </row>
    <row r="1222" spans="2:17" ht="15" x14ac:dyDescent="0.25">
      <c r="B1222" s="80" t="s">
        <v>3972</v>
      </c>
      <c r="C1222" s="81" t="s">
        <v>564</v>
      </c>
      <c r="P1222" t="s">
        <v>1534</v>
      </c>
      <c r="Q1222"/>
    </row>
    <row r="1223" spans="2:17" ht="15" x14ac:dyDescent="0.25">
      <c r="B1223" s="80" t="s">
        <v>3973</v>
      </c>
      <c r="C1223" s="81" t="s">
        <v>565</v>
      </c>
      <c r="P1223" t="s">
        <v>2152</v>
      </c>
      <c r="Q1223"/>
    </row>
    <row r="1224" spans="2:17" ht="15" x14ac:dyDescent="0.25">
      <c r="B1224" s="80" t="s">
        <v>3974</v>
      </c>
      <c r="C1224" s="81" t="s">
        <v>565</v>
      </c>
      <c r="P1224" t="s">
        <v>2153</v>
      </c>
      <c r="Q1224"/>
    </row>
    <row r="1225" spans="2:17" ht="15" x14ac:dyDescent="0.25">
      <c r="B1225" s="80" t="s">
        <v>3975</v>
      </c>
      <c r="C1225" s="81" t="s">
        <v>565</v>
      </c>
      <c r="P1225" t="s">
        <v>1536</v>
      </c>
      <c r="Q1225"/>
    </row>
    <row r="1226" spans="2:17" ht="15" x14ac:dyDescent="0.25">
      <c r="B1226" s="80" t="s">
        <v>3976</v>
      </c>
      <c r="C1226" s="81" t="s">
        <v>3977</v>
      </c>
      <c r="P1226" t="s">
        <v>2154</v>
      </c>
      <c r="Q1226"/>
    </row>
    <row r="1227" spans="2:17" ht="15" x14ac:dyDescent="0.25">
      <c r="B1227" s="80" t="s">
        <v>3978</v>
      </c>
      <c r="C1227" s="81" t="s">
        <v>3979</v>
      </c>
      <c r="P1227" t="s">
        <v>2155</v>
      </c>
      <c r="Q1227"/>
    </row>
    <row r="1228" spans="2:17" ht="15" x14ac:dyDescent="0.25">
      <c r="B1228" s="80" t="s">
        <v>3980</v>
      </c>
      <c r="C1228" s="81" t="s">
        <v>3979</v>
      </c>
      <c r="P1228" t="s">
        <v>2156</v>
      </c>
      <c r="Q1228"/>
    </row>
    <row r="1229" spans="2:17" ht="15" x14ac:dyDescent="0.25">
      <c r="B1229" s="80" t="s">
        <v>3981</v>
      </c>
      <c r="C1229" s="81" t="s">
        <v>566</v>
      </c>
      <c r="P1229" t="s">
        <v>1537</v>
      </c>
      <c r="Q1229"/>
    </row>
    <row r="1230" spans="2:17" ht="15" x14ac:dyDescent="0.25">
      <c r="B1230" s="80" t="s">
        <v>3982</v>
      </c>
      <c r="C1230" s="81" t="s">
        <v>3983</v>
      </c>
      <c r="P1230" t="s">
        <v>1539</v>
      </c>
      <c r="Q1230"/>
    </row>
    <row r="1231" spans="2:17" ht="15" x14ac:dyDescent="0.25">
      <c r="B1231" s="80" t="s">
        <v>3984</v>
      </c>
      <c r="C1231" s="81" t="s">
        <v>3985</v>
      </c>
      <c r="P1231" t="s">
        <v>1540</v>
      </c>
      <c r="Q1231"/>
    </row>
    <row r="1232" spans="2:17" ht="15" x14ac:dyDescent="0.25">
      <c r="B1232" s="80" t="s">
        <v>3986</v>
      </c>
      <c r="C1232" s="81" t="s">
        <v>3985</v>
      </c>
      <c r="P1232" t="s">
        <v>2157</v>
      </c>
      <c r="Q1232"/>
    </row>
    <row r="1233" spans="2:17" ht="15" x14ac:dyDescent="0.25">
      <c r="B1233" s="80" t="s">
        <v>3987</v>
      </c>
      <c r="C1233" s="81" t="s">
        <v>3985</v>
      </c>
      <c r="P1233" t="s">
        <v>1542</v>
      </c>
      <c r="Q1233"/>
    </row>
    <row r="1234" spans="2:17" ht="15" x14ac:dyDescent="0.25">
      <c r="B1234" s="80" t="s">
        <v>3988</v>
      </c>
      <c r="C1234" s="81" t="s">
        <v>3989</v>
      </c>
      <c r="P1234" t="s">
        <v>2158</v>
      </c>
      <c r="Q1234"/>
    </row>
    <row r="1235" spans="2:17" ht="15" x14ac:dyDescent="0.25">
      <c r="B1235" s="80" t="s">
        <v>3990</v>
      </c>
      <c r="C1235" s="81" t="s">
        <v>3991</v>
      </c>
      <c r="P1235" t="s">
        <v>2159</v>
      </c>
      <c r="Q1235"/>
    </row>
    <row r="1236" spans="2:17" ht="15" x14ac:dyDescent="0.25">
      <c r="B1236" s="80" t="s">
        <v>3992</v>
      </c>
      <c r="C1236" s="81" t="s">
        <v>3991</v>
      </c>
      <c r="P1236" t="s">
        <v>1543</v>
      </c>
      <c r="Q1236"/>
    </row>
    <row r="1237" spans="2:17" ht="15" x14ac:dyDescent="0.25">
      <c r="B1237" s="80" t="s">
        <v>3993</v>
      </c>
      <c r="C1237" s="81" t="s">
        <v>3994</v>
      </c>
      <c r="P1237" t="s">
        <v>2160</v>
      </c>
      <c r="Q1237"/>
    </row>
    <row r="1238" spans="2:17" ht="15" x14ac:dyDescent="0.25">
      <c r="B1238" s="80" t="s">
        <v>3995</v>
      </c>
      <c r="C1238" s="81" t="s">
        <v>3994</v>
      </c>
      <c r="P1238" t="s">
        <v>1545</v>
      </c>
      <c r="Q1238"/>
    </row>
    <row r="1239" spans="2:17" ht="29.25" x14ac:dyDescent="0.25">
      <c r="B1239" s="82" t="s">
        <v>567</v>
      </c>
      <c r="C1239" s="83" t="s">
        <v>3996</v>
      </c>
      <c r="P1239" t="s">
        <v>2161</v>
      </c>
      <c r="Q1239"/>
    </row>
    <row r="1240" spans="2:17" ht="15" x14ac:dyDescent="0.25">
      <c r="B1240" s="80" t="s">
        <v>3997</v>
      </c>
      <c r="C1240" s="81" t="s">
        <v>568</v>
      </c>
      <c r="P1240" t="s">
        <v>1547</v>
      </c>
      <c r="Q1240"/>
    </row>
    <row r="1241" spans="2:17" ht="15" x14ac:dyDescent="0.25">
      <c r="B1241" s="80" t="s">
        <v>3998</v>
      </c>
      <c r="C1241" s="81" t="s">
        <v>3999</v>
      </c>
      <c r="P1241" t="s">
        <v>2162</v>
      </c>
      <c r="Q1241"/>
    </row>
    <row r="1242" spans="2:17" ht="15" x14ac:dyDescent="0.25">
      <c r="B1242" s="80" t="s">
        <v>4000</v>
      </c>
      <c r="C1242" s="81" t="s">
        <v>3999</v>
      </c>
      <c r="P1242" t="s">
        <v>2163</v>
      </c>
      <c r="Q1242"/>
    </row>
    <row r="1243" spans="2:17" ht="15" x14ac:dyDescent="0.25">
      <c r="B1243" s="80" t="s">
        <v>4001</v>
      </c>
      <c r="C1243" s="81" t="s">
        <v>3999</v>
      </c>
      <c r="P1243" t="s">
        <v>1548</v>
      </c>
      <c r="Q1243"/>
    </row>
    <row r="1244" spans="2:17" ht="15" x14ac:dyDescent="0.25">
      <c r="B1244" s="80" t="s">
        <v>4002</v>
      </c>
      <c r="C1244" s="81" t="s">
        <v>4003</v>
      </c>
      <c r="P1244" t="s">
        <v>2164</v>
      </c>
      <c r="Q1244"/>
    </row>
    <row r="1245" spans="2:17" ht="15" x14ac:dyDescent="0.25">
      <c r="B1245" s="80" t="s">
        <v>4004</v>
      </c>
      <c r="C1245" s="81" t="s">
        <v>4003</v>
      </c>
      <c r="P1245" t="s">
        <v>2165</v>
      </c>
      <c r="Q1245"/>
    </row>
    <row r="1246" spans="2:17" ht="15" x14ac:dyDescent="0.25">
      <c r="B1246" s="80" t="s">
        <v>4005</v>
      </c>
      <c r="C1246" s="81" t="s">
        <v>4003</v>
      </c>
      <c r="P1246" t="s">
        <v>1550</v>
      </c>
      <c r="Q1246"/>
    </row>
    <row r="1247" spans="2:17" ht="15" x14ac:dyDescent="0.25">
      <c r="B1247" s="80" t="s">
        <v>4006</v>
      </c>
      <c r="C1247" s="81" t="s">
        <v>569</v>
      </c>
      <c r="P1247" t="s">
        <v>2166</v>
      </c>
      <c r="Q1247"/>
    </row>
    <row r="1248" spans="2:17" ht="15" x14ac:dyDescent="0.25">
      <c r="B1248" s="80" t="s">
        <v>4007</v>
      </c>
      <c r="C1248" s="81" t="s">
        <v>569</v>
      </c>
      <c r="P1248" t="s">
        <v>2167</v>
      </c>
      <c r="Q1248"/>
    </row>
    <row r="1249" spans="2:17" ht="15" x14ac:dyDescent="0.25">
      <c r="B1249" s="80" t="s">
        <v>4008</v>
      </c>
      <c r="C1249" s="81" t="s">
        <v>569</v>
      </c>
      <c r="P1249" t="s">
        <v>1551</v>
      </c>
      <c r="Q1249"/>
    </row>
    <row r="1250" spans="2:17" ht="15" x14ac:dyDescent="0.25">
      <c r="B1250" s="80" t="s">
        <v>4009</v>
      </c>
      <c r="C1250" s="81" t="s">
        <v>4010</v>
      </c>
      <c r="P1250" t="s">
        <v>2168</v>
      </c>
      <c r="Q1250"/>
    </row>
    <row r="1251" spans="2:17" ht="15" x14ac:dyDescent="0.25">
      <c r="B1251" s="80" t="s">
        <v>4011</v>
      </c>
      <c r="C1251" s="81" t="s">
        <v>4012</v>
      </c>
      <c r="P1251" t="s">
        <v>2169</v>
      </c>
      <c r="Q1251"/>
    </row>
    <row r="1252" spans="2:17" ht="15" x14ac:dyDescent="0.25">
      <c r="B1252" s="80" t="s">
        <v>4013</v>
      </c>
      <c r="C1252" s="81" t="s">
        <v>4012</v>
      </c>
      <c r="P1252" t="s">
        <v>2170</v>
      </c>
      <c r="Q1252"/>
    </row>
    <row r="1253" spans="2:17" ht="15" x14ac:dyDescent="0.25">
      <c r="B1253" s="80" t="s">
        <v>4014</v>
      </c>
      <c r="C1253" s="81" t="s">
        <v>4015</v>
      </c>
      <c r="P1253" t="s">
        <v>1553</v>
      </c>
      <c r="Q1253"/>
    </row>
    <row r="1254" spans="2:17" ht="15" x14ac:dyDescent="0.25">
      <c r="B1254" s="80" t="s">
        <v>4016</v>
      </c>
      <c r="C1254" s="81" t="s">
        <v>4017</v>
      </c>
      <c r="P1254" t="s">
        <v>1554</v>
      </c>
      <c r="Q1254"/>
    </row>
    <row r="1255" spans="2:17" ht="15" x14ac:dyDescent="0.25">
      <c r="B1255" s="80" t="s">
        <v>4018</v>
      </c>
      <c r="C1255" s="81" t="s">
        <v>4019</v>
      </c>
      <c r="P1255" t="s">
        <v>1556</v>
      </c>
      <c r="Q1255"/>
    </row>
    <row r="1256" spans="2:17" ht="15" x14ac:dyDescent="0.25">
      <c r="B1256" s="80" t="s">
        <v>4020</v>
      </c>
      <c r="C1256" s="81" t="s">
        <v>4019</v>
      </c>
      <c r="P1256" t="s">
        <v>2171</v>
      </c>
      <c r="Q1256"/>
    </row>
    <row r="1257" spans="2:17" ht="15" x14ac:dyDescent="0.25">
      <c r="B1257" s="80" t="s">
        <v>4021</v>
      </c>
      <c r="C1257" s="81" t="s">
        <v>4019</v>
      </c>
      <c r="P1257" t="s">
        <v>1557</v>
      </c>
      <c r="Q1257"/>
    </row>
    <row r="1258" spans="2:17" ht="15" x14ac:dyDescent="0.25">
      <c r="B1258" s="80" t="s">
        <v>4022</v>
      </c>
      <c r="C1258" s="81" t="s">
        <v>4023</v>
      </c>
      <c r="P1258" t="s">
        <v>2172</v>
      </c>
      <c r="Q1258"/>
    </row>
    <row r="1259" spans="2:17" ht="15" x14ac:dyDescent="0.25">
      <c r="B1259" s="80" t="s">
        <v>4024</v>
      </c>
      <c r="C1259" s="81" t="s">
        <v>4023</v>
      </c>
      <c r="P1259" t="s">
        <v>2173</v>
      </c>
      <c r="Q1259"/>
    </row>
    <row r="1260" spans="2:17" ht="15" x14ac:dyDescent="0.25">
      <c r="B1260" s="80" t="s">
        <v>4025</v>
      </c>
      <c r="C1260" s="81" t="s">
        <v>4023</v>
      </c>
      <c r="P1260" t="s">
        <v>1559</v>
      </c>
      <c r="Q1260"/>
    </row>
    <row r="1261" spans="2:17" ht="15" x14ac:dyDescent="0.25">
      <c r="B1261" s="80" t="s">
        <v>4026</v>
      </c>
      <c r="C1261" s="81" t="s">
        <v>4027</v>
      </c>
      <c r="P1261" t="s">
        <v>2174</v>
      </c>
      <c r="Q1261"/>
    </row>
    <row r="1262" spans="2:17" ht="15" x14ac:dyDescent="0.25">
      <c r="B1262" s="80" t="s">
        <v>4028</v>
      </c>
      <c r="C1262" s="81" t="s">
        <v>4029</v>
      </c>
      <c r="P1262" t="s">
        <v>2175</v>
      </c>
      <c r="Q1262"/>
    </row>
    <row r="1263" spans="2:17" ht="15" x14ac:dyDescent="0.25">
      <c r="B1263" s="80" t="s">
        <v>4030</v>
      </c>
      <c r="C1263" s="81" t="s">
        <v>4029</v>
      </c>
      <c r="P1263" t="s">
        <v>2176</v>
      </c>
      <c r="Q1263"/>
    </row>
    <row r="1264" spans="2:17" ht="15" x14ac:dyDescent="0.25">
      <c r="B1264" s="80" t="s">
        <v>4031</v>
      </c>
      <c r="C1264" s="81" t="s">
        <v>4029</v>
      </c>
      <c r="P1264" t="s">
        <v>1560</v>
      </c>
      <c r="Q1264"/>
    </row>
    <row r="1265" spans="2:17" ht="15" x14ac:dyDescent="0.25">
      <c r="B1265" s="80" t="s">
        <v>4032</v>
      </c>
      <c r="C1265" s="81" t="s">
        <v>4033</v>
      </c>
      <c r="P1265" t="s">
        <v>2177</v>
      </c>
      <c r="Q1265"/>
    </row>
    <row r="1266" spans="2:17" ht="15" x14ac:dyDescent="0.25">
      <c r="B1266" s="80" t="s">
        <v>4034</v>
      </c>
      <c r="C1266" s="81" t="s">
        <v>4035</v>
      </c>
      <c r="P1266" t="s">
        <v>2178</v>
      </c>
      <c r="Q1266"/>
    </row>
    <row r="1267" spans="2:17" ht="15" x14ac:dyDescent="0.25">
      <c r="B1267" s="80" t="s">
        <v>4036</v>
      </c>
      <c r="C1267" s="81" t="s">
        <v>4035</v>
      </c>
      <c r="P1267" t="s">
        <v>1562</v>
      </c>
      <c r="Q1267"/>
    </row>
    <row r="1268" spans="2:17" ht="15" x14ac:dyDescent="0.25">
      <c r="B1268" s="80" t="s">
        <v>4037</v>
      </c>
      <c r="C1268" s="81" t="s">
        <v>570</v>
      </c>
      <c r="P1268" t="s">
        <v>2179</v>
      </c>
      <c r="Q1268"/>
    </row>
    <row r="1269" spans="2:17" ht="15" x14ac:dyDescent="0.25">
      <c r="B1269" s="80" t="s">
        <v>4038</v>
      </c>
      <c r="C1269" s="81" t="s">
        <v>570</v>
      </c>
      <c r="P1269" t="s">
        <v>1564</v>
      </c>
      <c r="Q1269"/>
    </row>
    <row r="1270" spans="2:17" ht="15" x14ac:dyDescent="0.25">
      <c r="B1270" s="82" t="s">
        <v>571</v>
      </c>
      <c r="C1270" s="83" t="s">
        <v>572</v>
      </c>
      <c r="P1270" t="s">
        <v>2180</v>
      </c>
      <c r="Q1270"/>
    </row>
    <row r="1271" spans="2:17" ht="15" x14ac:dyDescent="0.25">
      <c r="B1271" s="80" t="s">
        <v>4039</v>
      </c>
      <c r="C1271" s="81" t="s">
        <v>4040</v>
      </c>
      <c r="P1271" t="s">
        <v>469</v>
      </c>
      <c r="Q1271"/>
    </row>
    <row r="1272" spans="2:17" ht="15" x14ac:dyDescent="0.25">
      <c r="B1272" s="80" t="s">
        <v>4041</v>
      </c>
      <c r="C1272" s="81" t="s">
        <v>573</v>
      </c>
      <c r="P1272" t="s">
        <v>2181</v>
      </c>
      <c r="Q1272"/>
    </row>
    <row r="1273" spans="2:17" ht="15" x14ac:dyDescent="0.25">
      <c r="B1273" s="80" t="s">
        <v>4042</v>
      </c>
      <c r="C1273" s="81" t="s">
        <v>574</v>
      </c>
      <c r="P1273" t="s">
        <v>2182</v>
      </c>
      <c r="Q1273"/>
    </row>
    <row r="1274" spans="2:17" ht="15" x14ac:dyDescent="0.25">
      <c r="B1274" s="80" t="s">
        <v>4043</v>
      </c>
      <c r="C1274" s="81" t="s">
        <v>574</v>
      </c>
      <c r="P1274" t="s">
        <v>1566</v>
      </c>
      <c r="Q1274"/>
    </row>
    <row r="1275" spans="2:17" ht="15" x14ac:dyDescent="0.25">
      <c r="B1275" s="80" t="s">
        <v>4044</v>
      </c>
      <c r="C1275" s="81" t="s">
        <v>575</v>
      </c>
      <c r="P1275" t="s">
        <v>2183</v>
      </c>
      <c r="Q1275"/>
    </row>
    <row r="1276" spans="2:17" ht="15" x14ac:dyDescent="0.25">
      <c r="B1276" s="80" t="s">
        <v>4045</v>
      </c>
      <c r="C1276" s="81" t="s">
        <v>575</v>
      </c>
      <c r="P1276" t="s">
        <v>1568</v>
      </c>
      <c r="Q1276"/>
    </row>
    <row r="1277" spans="2:17" ht="15" x14ac:dyDescent="0.25">
      <c r="B1277" s="80" t="s">
        <v>4046</v>
      </c>
      <c r="C1277" s="81" t="s">
        <v>4047</v>
      </c>
      <c r="P1277" t="s">
        <v>2184</v>
      </c>
      <c r="Q1277"/>
    </row>
    <row r="1278" spans="2:17" ht="15" x14ac:dyDescent="0.25">
      <c r="B1278" s="80" t="s">
        <v>4048</v>
      </c>
      <c r="C1278" s="81" t="s">
        <v>576</v>
      </c>
      <c r="P1278" t="s">
        <v>2185</v>
      </c>
      <c r="Q1278"/>
    </row>
    <row r="1279" spans="2:17" ht="15" x14ac:dyDescent="0.25">
      <c r="B1279" s="80" t="s">
        <v>4049</v>
      </c>
      <c r="C1279" s="81" t="s">
        <v>576</v>
      </c>
      <c r="P1279" t="s">
        <v>1569</v>
      </c>
      <c r="Q1279"/>
    </row>
    <row r="1280" spans="2:17" ht="15" x14ac:dyDescent="0.25">
      <c r="B1280" s="80" t="s">
        <v>4050</v>
      </c>
      <c r="C1280" s="81" t="s">
        <v>4051</v>
      </c>
      <c r="P1280" t="s">
        <v>2186</v>
      </c>
      <c r="Q1280"/>
    </row>
    <row r="1281" spans="2:17" ht="15" x14ac:dyDescent="0.25">
      <c r="B1281" s="80" t="s">
        <v>4052</v>
      </c>
      <c r="C1281" s="81" t="s">
        <v>4051</v>
      </c>
      <c r="P1281" t="s">
        <v>1571</v>
      </c>
      <c r="Q1281"/>
    </row>
    <row r="1282" spans="2:17" ht="15" x14ac:dyDescent="0.25">
      <c r="B1282" s="80" t="s">
        <v>4053</v>
      </c>
      <c r="C1282" s="81" t="s">
        <v>4054</v>
      </c>
      <c r="P1282" t="s">
        <v>2187</v>
      </c>
      <c r="Q1282"/>
    </row>
    <row r="1283" spans="2:17" ht="15" x14ac:dyDescent="0.25">
      <c r="B1283" s="80" t="s">
        <v>4055</v>
      </c>
      <c r="C1283" s="81" t="s">
        <v>4056</v>
      </c>
      <c r="P1283" t="s">
        <v>2188</v>
      </c>
      <c r="Q1283"/>
    </row>
    <row r="1284" spans="2:17" ht="15" x14ac:dyDescent="0.25">
      <c r="B1284" s="80" t="s">
        <v>4057</v>
      </c>
      <c r="C1284" s="81" t="s">
        <v>4056</v>
      </c>
      <c r="P1284" t="s">
        <v>1573</v>
      </c>
      <c r="Q1284"/>
    </row>
    <row r="1285" spans="2:17" ht="15" x14ac:dyDescent="0.25">
      <c r="B1285" s="80" t="s">
        <v>4058</v>
      </c>
      <c r="C1285" s="81" t="s">
        <v>4059</v>
      </c>
      <c r="P1285" t="s">
        <v>2189</v>
      </c>
      <c r="Q1285"/>
    </row>
    <row r="1286" spans="2:17" ht="15" x14ac:dyDescent="0.25">
      <c r="B1286" s="80" t="s">
        <v>4060</v>
      </c>
      <c r="C1286" s="81" t="s">
        <v>4059</v>
      </c>
      <c r="P1286" t="s">
        <v>1574</v>
      </c>
      <c r="Q1286"/>
    </row>
    <row r="1287" spans="2:17" ht="15" x14ac:dyDescent="0.25">
      <c r="B1287" s="80" t="s">
        <v>4061</v>
      </c>
      <c r="C1287" s="81" t="s">
        <v>4062</v>
      </c>
      <c r="P1287" t="s">
        <v>2190</v>
      </c>
      <c r="Q1287"/>
    </row>
    <row r="1288" spans="2:17" ht="15" x14ac:dyDescent="0.25">
      <c r="B1288" s="80" t="s">
        <v>4063</v>
      </c>
      <c r="C1288" s="81" t="s">
        <v>577</v>
      </c>
      <c r="P1288" t="s">
        <v>2191</v>
      </c>
      <c r="Q1288"/>
    </row>
    <row r="1289" spans="2:17" ht="15" x14ac:dyDescent="0.25">
      <c r="B1289" s="80" t="s">
        <v>4064</v>
      </c>
      <c r="C1289" s="81" t="s">
        <v>577</v>
      </c>
      <c r="P1289" t="s">
        <v>1576</v>
      </c>
      <c r="Q1289"/>
    </row>
    <row r="1290" spans="2:17" ht="15" x14ac:dyDescent="0.25">
      <c r="B1290" s="80" t="s">
        <v>4065</v>
      </c>
      <c r="C1290" s="81" t="s">
        <v>578</v>
      </c>
      <c r="P1290" t="s">
        <v>2192</v>
      </c>
      <c r="Q1290"/>
    </row>
    <row r="1291" spans="2:17" ht="15" x14ac:dyDescent="0.25">
      <c r="B1291" s="80" t="s">
        <v>4066</v>
      </c>
      <c r="C1291" s="81" t="s">
        <v>4067</v>
      </c>
      <c r="P1291" t="s">
        <v>1578</v>
      </c>
      <c r="Q1291"/>
    </row>
    <row r="1292" spans="2:17" ht="15" x14ac:dyDescent="0.25">
      <c r="B1292" s="80" t="s">
        <v>4068</v>
      </c>
      <c r="C1292" s="81" t="s">
        <v>4069</v>
      </c>
      <c r="P1292" t="s">
        <v>1579</v>
      </c>
      <c r="Q1292"/>
    </row>
    <row r="1293" spans="2:17" ht="15" x14ac:dyDescent="0.25">
      <c r="B1293" s="80" t="s">
        <v>4070</v>
      </c>
      <c r="C1293" s="81" t="s">
        <v>579</v>
      </c>
      <c r="P1293" t="s">
        <v>1581</v>
      </c>
      <c r="Q1293"/>
    </row>
    <row r="1294" spans="2:17" ht="15" x14ac:dyDescent="0.25">
      <c r="B1294" s="80" t="s">
        <v>4071</v>
      </c>
      <c r="C1294" s="81" t="s">
        <v>581</v>
      </c>
      <c r="P1294" t="s">
        <v>1583</v>
      </c>
      <c r="Q1294"/>
    </row>
    <row r="1295" spans="2:17" ht="15" x14ac:dyDescent="0.25">
      <c r="B1295" s="80" t="s">
        <v>4072</v>
      </c>
      <c r="C1295" s="81" t="s">
        <v>580</v>
      </c>
      <c r="P1295" t="s">
        <v>1584</v>
      </c>
      <c r="Q1295"/>
    </row>
    <row r="1296" spans="2:17" ht="15" x14ac:dyDescent="0.25">
      <c r="B1296" s="80" t="s">
        <v>4073</v>
      </c>
      <c r="C1296" s="81" t="s">
        <v>4074</v>
      </c>
      <c r="P1296" t="s">
        <v>1586</v>
      </c>
      <c r="Q1296"/>
    </row>
    <row r="1297" spans="2:17" ht="15" x14ac:dyDescent="0.25">
      <c r="B1297" s="80" t="s">
        <v>4075</v>
      </c>
      <c r="C1297" s="81" t="s">
        <v>4076</v>
      </c>
      <c r="P1297" t="s">
        <v>1588</v>
      </c>
      <c r="Q1297"/>
    </row>
    <row r="1298" spans="2:17" ht="15" x14ac:dyDescent="0.25">
      <c r="B1298" s="80" t="s">
        <v>4077</v>
      </c>
      <c r="C1298" s="81" t="s">
        <v>4078</v>
      </c>
      <c r="P1298" t="s">
        <v>1589</v>
      </c>
      <c r="Q1298"/>
    </row>
    <row r="1299" spans="2:17" ht="15" x14ac:dyDescent="0.25">
      <c r="B1299" s="80" t="s">
        <v>4079</v>
      </c>
      <c r="C1299" s="81" t="s">
        <v>4080</v>
      </c>
      <c r="P1299" t="s">
        <v>1591</v>
      </c>
      <c r="Q1299"/>
    </row>
    <row r="1300" spans="2:17" ht="15" x14ac:dyDescent="0.25">
      <c r="B1300" s="80" t="s">
        <v>4081</v>
      </c>
      <c r="C1300" s="81" t="s">
        <v>4082</v>
      </c>
      <c r="P1300" t="s">
        <v>2193</v>
      </c>
      <c r="Q1300"/>
    </row>
    <row r="1301" spans="2:17" ht="15" x14ac:dyDescent="0.25">
      <c r="B1301" s="80" t="s">
        <v>4083</v>
      </c>
      <c r="C1301" s="81" t="s">
        <v>4084</v>
      </c>
      <c r="P1301" t="s">
        <v>2194</v>
      </c>
      <c r="Q1301"/>
    </row>
    <row r="1302" spans="2:17" ht="15" x14ac:dyDescent="0.25">
      <c r="B1302" s="80" t="s">
        <v>4085</v>
      </c>
      <c r="C1302" s="81" t="s">
        <v>4084</v>
      </c>
      <c r="P1302" t="s">
        <v>1592</v>
      </c>
      <c r="Q1302"/>
    </row>
    <row r="1303" spans="2:17" ht="15" x14ac:dyDescent="0.25">
      <c r="B1303" s="80" t="s">
        <v>4086</v>
      </c>
      <c r="C1303" s="81" t="s">
        <v>4087</v>
      </c>
      <c r="P1303" t="s">
        <v>2195</v>
      </c>
      <c r="Q1303"/>
    </row>
    <row r="1304" spans="2:17" ht="15" x14ac:dyDescent="0.25">
      <c r="B1304" s="80" t="s">
        <v>4088</v>
      </c>
      <c r="C1304" s="81" t="s">
        <v>4087</v>
      </c>
      <c r="P1304" t="s">
        <v>1594</v>
      </c>
      <c r="Q1304"/>
    </row>
    <row r="1305" spans="2:17" ht="15" x14ac:dyDescent="0.25">
      <c r="B1305" s="80" t="s">
        <v>4089</v>
      </c>
      <c r="C1305" s="81" t="s">
        <v>4090</v>
      </c>
      <c r="P1305" t="s">
        <v>2196</v>
      </c>
      <c r="Q1305"/>
    </row>
    <row r="1306" spans="2:17" ht="15" x14ac:dyDescent="0.25">
      <c r="B1306" s="80" t="s">
        <v>4091</v>
      </c>
      <c r="C1306" s="81" t="s">
        <v>4090</v>
      </c>
      <c r="P1306" t="s">
        <v>2197</v>
      </c>
      <c r="Q1306"/>
    </row>
    <row r="1307" spans="2:17" ht="15" x14ac:dyDescent="0.25">
      <c r="B1307" s="80" t="s">
        <v>4092</v>
      </c>
      <c r="C1307" s="81" t="s">
        <v>4090</v>
      </c>
      <c r="P1307" t="s">
        <v>1596</v>
      </c>
      <c r="Q1307"/>
    </row>
    <row r="1308" spans="2:17" ht="15" x14ac:dyDescent="0.25">
      <c r="B1308" s="80" t="s">
        <v>4093</v>
      </c>
      <c r="C1308" s="81" t="s">
        <v>582</v>
      </c>
      <c r="P1308" t="s">
        <v>2198</v>
      </c>
      <c r="Q1308"/>
    </row>
    <row r="1309" spans="2:17" ht="15" x14ac:dyDescent="0.25">
      <c r="B1309" s="80" t="s">
        <v>4094</v>
      </c>
      <c r="C1309" s="81" t="s">
        <v>582</v>
      </c>
      <c r="P1309" t="s">
        <v>2199</v>
      </c>
      <c r="Q1309"/>
    </row>
    <row r="1310" spans="2:17" ht="15" x14ac:dyDescent="0.25">
      <c r="B1310" s="80" t="s">
        <v>4095</v>
      </c>
      <c r="C1310" s="81" t="s">
        <v>582</v>
      </c>
      <c r="P1310" t="s">
        <v>1597</v>
      </c>
      <c r="Q1310"/>
    </row>
    <row r="1311" spans="2:17" ht="15" x14ac:dyDescent="0.25">
      <c r="B1311" s="80" t="s">
        <v>4096</v>
      </c>
      <c r="C1311" s="81" t="s">
        <v>4097</v>
      </c>
      <c r="P1311" t="s">
        <v>2200</v>
      </c>
      <c r="Q1311"/>
    </row>
    <row r="1312" spans="2:17" ht="15" x14ac:dyDescent="0.25">
      <c r="B1312" s="80" t="s">
        <v>4098</v>
      </c>
      <c r="C1312" s="81" t="s">
        <v>4099</v>
      </c>
      <c r="P1312" t="s">
        <v>2201</v>
      </c>
      <c r="Q1312"/>
    </row>
    <row r="1313" spans="2:17" ht="15" x14ac:dyDescent="0.25">
      <c r="B1313" s="80" t="s">
        <v>4100</v>
      </c>
      <c r="C1313" s="81" t="s">
        <v>583</v>
      </c>
      <c r="P1313" t="s">
        <v>2202</v>
      </c>
      <c r="Q1313"/>
    </row>
    <row r="1314" spans="2:17" ht="15" x14ac:dyDescent="0.25">
      <c r="B1314" s="80" t="s">
        <v>4101</v>
      </c>
      <c r="C1314" s="81" t="s">
        <v>583</v>
      </c>
      <c r="P1314" t="s">
        <v>1599</v>
      </c>
      <c r="Q1314"/>
    </row>
    <row r="1315" spans="2:17" ht="15" x14ac:dyDescent="0.25">
      <c r="B1315" s="80" t="s">
        <v>4102</v>
      </c>
      <c r="C1315" s="81" t="s">
        <v>584</v>
      </c>
      <c r="P1315" t="s">
        <v>2203</v>
      </c>
      <c r="Q1315"/>
    </row>
    <row r="1316" spans="2:17" ht="15" x14ac:dyDescent="0.25">
      <c r="B1316" s="80" t="s">
        <v>4103</v>
      </c>
      <c r="C1316" s="81" t="s">
        <v>584</v>
      </c>
      <c r="P1316" t="s">
        <v>1601</v>
      </c>
      <c r="Q1316"/>
    </row>
    <row r="1317" spans="2:17" ht="15" x14ac:dyDescent="0.25">
      <c r="B1317" s="80" t="s">
        <v>4104</v>
      </c>
      <c r="C1317" s="81" t="s">
        <v>4105</v>
      </c>
      <c r="P1317" t="s">
        <v>2204</v>
      </c>
      <c r="Q1317"/>
    </row>
    <row r="1318" spans="2:17" ht="15" x14ac:dyDescent="0.25">
      <c r="B1318" s="80" t="s">
        <v>4106</v>
      </c>
      <c r="C1318" s="81" t="s">
        <v>4105</v>
      </c>
      <c r="P1318" t="s">
        <v>1602</v>
      </c>
      <c r="Q1318"/>
    </row>
    <row r="1319" spans="2:17" ht="15" x14ac:dyDescent="0.25">
      <c r="B1319" s="80" t="s">
        <v>4107</v>
      </c>
      <c r="C1319" s="81" t="s">
        <v>4108</v>
      </c>
      <c r="P1319" t="s">
        <v>2205</v>
      </c>
      <c r="Q1319"/>
    </row>
    <row r="1320" spans="2:17" ht="15" x14ac:dyDescent="0.25">
      <c r="B1320" s="80" t="s">
        <v>4109</v>
      </c>
      <c r="C1320" s="81" t="s">
        <v>585</v>
      </c>
      <c r="P1320" t="s">
        <v>2206</v>
      </c>
      <c r="Q1320"/>
    </row>
    <row r="1321" spans="2:17" ht="15" x14ac:dyDescent="0.25">
      <c r="B1321" s="80" t="s">
        <v>4110</v>
      </c>
      <c r="C1321" s="81" t="s">
        <v>585</v>
      </c>
      <c r="P1321" t="s">
        <v>1604</v>
      </c>
      <c r="Q1321"/>
    </row>
    <row r="1322" spans="2:17" ht="15" x14ac:dyDescent="0.25">
      <c r="B1322" s="80" t="s">
        <v>4111</v>
      </c>
      <c r="C1322" s="81" t="s">
        <v>4112</v>
      </c>
      <c r="P1322" t="s">
        <v>2207</v>
      </c>
      <c r="Q1322"/>
    </row>
    <row r="1323" spans="2:17" ht="15" x14ac:dyDescent="0.25">
      <c r="B1323" s="80" t="s">
        <v>4113</v>
      </c>
      <c r="C1323" s="81" t="s">
        <v>4112</v>
      </c>
      <c r="P1323" t="s">
        <v>1606</v>
      </c>
      <c r="Q1323"/>
    </row>
    <row r="1324" spans="2:17" ht="15" x14ac:dyDescent="0.25">
      <c r="B1324" s="80" t="s">
        <v>4114</v>
      </c>
      <c r="C1324" s="81" t="s">
        <v>4115</v>
      </c>
      <c r="P1324" t="s">
        <v>2208</v>
      </c>
      <c r="Q1324"/>
    </row>
    <row r="1325" spans="2:17" ht="15" x14ac:dyDescent="0.25">
      <c r="B1325" s="80" t="s">
        <v>4116</v>
      </c>
      <c r="C1325" s="81" t="s">
        <v>4115</v>
      </c>
      <c r="P1325" t="s">
        <v>1608</v>
      </c>
      <c r="Q1325"/>
    </row>
    <row r="1326" spans="2:17" ht="15" x14ac:dyDescent="0.25">
      <c r="B1326" s="80" t="s">
        <v>4117</v>
      </c>
      <c r="C1326" s="81" t="s">
        <v>586</v>
      </c>
      <c r="P1326" t="s">
        <v>2209</v>
      </c>
      <c r="Q1326"/>
    </row>
    <row r="1327" spans="2:17" ht="15" x14ac:dyDescent="0.25">
      <c r="B1327" s="80" t="s">
        <v>4118</v>
      </c>
      <c r="C1327" s="81" t="s">
        <v>586</v>
      </c>
      <c r="P1327" t="s">
        <v>2210</v>
      </c>
      <c r="Q1327"/>
    </row>
    <row r="1328" spans="2:17" ht="15" x14ac:dyDescent="0.25">
      <c r="B1328" s="80" t="s">
        <v>4119</v>
      </c>
      <c r="C1328" s="81" t="s">
        <v>586</v>
      </c>
      <c r="P1328" t="s">
        <v>1609</v>
      </c>
      <c r="Q1328"/>
    </row>
    <row r="1329" spans="2:17" ht="15" x14ac:dyDescent="0.25">
      <c r="B1329" s="82" t="s">
        <v>587</v>
      </c>
      <c r="C1329" s="83" t="s">
        <v>588</v>
      </c>
      <c r="P1329" t="s">
        <v>2211</v>
      </c>
      <c r="Q1329"/>
    </row>
    <row r="1330" spans="2:17" ht="15" x14ac:dyDescent="0.25">
      <c r="B1330" s="80" t="s">
        <v>4120</v>
      </c>
      <c r="C1330" s="81" t="s">
        <v>589</v>
      </c>
      <c r="P1330" t="s">
        <v>475</v>
      </c>
      <c r="Q1330"/>
    </row>
    <row r="1331" spans="2:17" ht="15" x14ac:dyDescent="0.25">
      <c r="B1331" s="80" t="s">
        <v>4121</v>
      </c>
      <c r="C1331" s="81" t="s">
        <v>4122</v>
      </c>
      <c r="P1331" t="s">
        <v>2212</v>
      </c>
      <c r="Q1331"/>
    </row>
    <row r="1332" spans="2:17" ht="15" x14ac:dyDescent="0.25">
      <c r="B1332" s="80" t="s">
        <v>4123</v>
      </c>
      <c r="C1332" s="81" t="s">
        <v>590</v>
      </c>
      <c r="P1332" t="s">
        <v>2213</v>
      </c>
      <c r="Q1332"/>
    </row>
    <row r="1333" spans="2:17" ht="15" x14ac:dyDescent="0.25">
      <c r="B1333" s="80" t="s">
        <v>4124</v>
      </c>
      <c r="C1333" s="81" t="s">
        <v>590</v>
      </c>
      <c r="P1333" t="s">
        <v>1611</v>
      </c>
      <c r="Q1333"/>
    </row>
    <row r="1334" spans="2:17" ht="15" x14ac:dyDescent="0.25">
      <c r="B1334" s="80" t="s">
        <v>4125</v>
      </c>
      <c r="C1334" s="81" t="s">
        <v>4126</v>
      </c>
      <c r="P1334" t="s">
        <v>2214</v>
      </c>
      <c r="Q1334"/>
    </row>
    <row r="1335" spans="2:17" ht="15" x14ac:dyDescent="0.25">
      <c r="B1335" s="80" t="s">
        <v>4127</v>
      </c>
      <c r="C1335" s="81" t="s">
        <v>4126</v>
      </c>
      <c r="P1335" t="s">
        <v>1613</v>
      </c>
      <c r="Q1335"/>
    </row>
    <row r="1336" spans="2:17" ht="15" x14ac:dyDescent="0.25">
      <c r="B1336" s="80" t="s">
        <v>4128</v>
      </c>
      <c r="C1336" s="81" t="s">
        <v>591</v>
      </c>
      <c r="P1336" t="s">
        <v>2215</v>
      </c>
      <c r="Q1336"/>
    </row>
    <row r="1337" spans="2:17" ht="15" x14ac:dyDescent="0.25">
      <c r="B1337" s="80" t="s">
        <v>4129</v>
      </c>
      <c r="C1337" s="81" t="s">
        <v>591</v>
      </c>
      <c r="P1337" t="s">
        <v>2216</v>
      </c>
      <c r="Q1337"/>
    </row>
    <row r="1338" spans="2:17" ht="15" x14ac:dyDescent="0.25">
      <c r="B1338" s="80" t="s">
        <v>4130</v>
      </c>
      <c r="C1338" s="81" t="s">
        <v>591</v>
      </c>
      <c r="P1338" t="s">
        <v>1615</v>
      </c>
      <c r="Q1338"/>
    </row>
    <row r="1339" spans="2:17" ht="15" x14ac:dyDescent="0.25">
      <c r="B1339" s="80" t="s">
        <v>4131</v>
      </c>
      <c r="C1339" s="81" t="s">
        <v>592</v>
      </c>
      <c r="P1339" t="s">
        <v>2217</v>
      </c>
      <c r="Q1339"/>
    </row>
    <row r="1340" spans="2:17" ht="15" x14ac:dyDescent="0.25">
      <c r="B1340" s="80" t="s">
        <v>4132</v>
      </c>
      <c r="C1340" s="81" t="s">
        <v>4133</v>
      </c>
      <c r="P1340" t="s">
        <v>2218</v>
      </c>
      <c r="Q1340"/>
    </row>
    <row r="1341" spans="2:17" ht="15" x14ac:dyDescent="0.25">
      <c r="B1341" s="80" t="s">
        <v>4134</v>
      </c>
      <c r="C1341" s="81" t="s">
        <v>4133</v>
      </c>
      <c r="P1341" t="s">
        <v>1616</v>
      </c>
      <c r="Q1341"/>
    </row>
    <row r="1342" spans="2:17" ht="15" x14ac:dyDescent="0.25">
      <c r="B1342" s="80" t="s">
        <v>4135</v>
      </c>
      <c r="C1342" s="81" t="s">
        <v>4136</v>
      </c>
      <c r="P1342" t="s">
        <v>2219</v>
      </c>
      <c r="Q1342"/>
    </row>
    <row r="1343" spans="2:17" ht="15" x14ac:dyDescent="0.25">
      <c r="B1343" s="80" t="s">
        <v>4137</v>
      </c>
      <c r="C1343" s="81" t="s">
        <v>4136</v>
      </c>
      <c r="P1343" t="s">
        <v>1618</v>
      </c>
      <c r="Q1343"/>
    </row>
    <row r="1344" spans="2:17" ht="15" x14ac:dyDescent="0.25">
      <c r="B1344" s="82" t="s">
        <v>593</v>
      </c>
      <c r="C1344" s="83" t="s">
        <v>594</v>
      </c>
      <c r="P1344" t="s">
        <v>2220</v>
      </c>
      <c r="Q1344"/>
    </row>
    <row r="1345" spans="2:17" ht="15" x14ac:dyDescent="0.25">
      <c r="B1345" s="80" t="s">
        <v>4138</v>
      </c>
      <c r="C1345" s="81" t="s">
        <v>595</v>
      </c>
      <c r="P1345" t="s">
        <v>480</v>
      </c>
      <c r="Q1345"/>
    </row>
    <row r="1346" spans="2:17" ht="15" x14ac:dyDescent="0.25">
      <c r="B1346" s="80" t="s">
        <v>4139</v>
      </c>
      <c r="C1346" s="81" t="s">
        <v>596</v>
      </c>
      <c r="P1346" t="s">
        <v>2221</v>
      </c>
      <c r="Q1346"/>
    </row>
    <row r="1347" spans="2:17" ht="15" x14ac:dyDescent="0.25">
      <c r="B1347" s="80" t="s">
        <v>4140</v>
      </c>
      <c r="C1347" s="81" t="s">
        <v>596</v>
      </c>
      <c r="P1347" t="s">
        <v>2222</v>
      </c>
      <c r="Q1347"/>
    </row>
    <row r="1348" spans="2:17" ht="15" x14ac:dyDescent="0.25">
      <c r="B1348" s="80" t="s">
        <v>4141</v>
      </c>
      <c r="C1348" s="81" t="s">
        <v>596</v>
      </c>
      <c r="P1348" t="s">
        <v>1620</v>
      </c>
      <c r="Q1348"/>
    </row>
    <row r="1349" spans="2:17" ht="15" x14ac:dyDescent="0.25">
      <c r="B1349" s="80" t="s">
        <v>4142</v>
      </c>
      <c r="C1349" s="81" t="s">
        <v>597</v>
      </c>
      <c r="P1349" t="s">
        <v>2223</v>
      </c>
      <c r="Q1349"/>
    </row>
    <row r="1350" spans="2:17" ht="15" x14ac:dyDescent="0.25">
      <c r="B1350" s="80" t="s">
        <v>4143</v>
      </c>
      <c r="C1350" s="81" t="s">
        <v>597</v>
      </c>
      <c r="P1350" t="s">
        <v>2224</v>
      </c>
      <c r="Q1350"/>
    </row>
    <row r="1351" spans="2:17" ht="15" x14ac:dyDescent="0.25">
      <c r="B1351" s="80" t="s">
        <v>4144</v>
      </c>
      <c r="C1351" s="81" t="s">
        <v>597</v>
      </c>
      <c r="P1351" t="s">
        <v>1622</v>
      </c>
      <c r="Q1351"/>
    </row>
    <row r="1352" spans="2:17" ht="15" x14ac:dyDescent="0.25">
      <c r="B1352" s="80" t="s">
        <v>4145</v>
      </c>
      <c r="C1352" s="81" t="s">
        <v>4146</v>
      </c>
      <c r="P1352" t="s">
        <v>2225</v>
      </c>
      <c r="Q1352"/>
    </row>
    <row r="1353" spans="2:17" ht="15" x14ac:dyDescent="0.25">
      <c r="B1353" s="80" t="s">
        <v>4147</v>
      </c>
      <c r="C1353" s="81" t="s">
        <v>4148</v>
      </c>
      <c r="P1353" t="s">
        <v>2226</v>
      </c>
      <c r="Q1353"/>
    </row>
    <row r="1354" spans="2:17" ht="15" x14ac:dyDescent="0.25">
      <c r="B1354" s="80" t="s">
        <v>4149</v>
      </c>
      <c r="C1354" s="81" t="s">
        <v>4148</v>
      </c>
      <c r="P1354" t="s">
        <v>2227</v>
      </c>
      <c r="Q1354"/>
    </row>
    <row r="1355" spans="2:17" ht="15" x14ac:dyDescent="0.25">
      <c r="B1355" s="80" t="s">
        <v>4150</v>
      </c>
      <c r="C1355" s="81" t="s">
        <v>4148</v>
      </c>
      <c r="P1355" t="s">
        <v>1623</v>
      </c>
      <c r="Q1355"/>
    </row>
    <row r="1356" spans="2:17" ht="15" x14ac:dyDescent="0.25">
      <c r="B1356" s="80" t="s">
        <v>4151</v>
      </c>
      <c r="C1356" s="81" t="s">
        <v>4152</v>
      </c>
      <c r="P1356" t="s">
        <v>2228</v>
      </c>
      <c r="Q1356"/>
    </row>
    <row r="1357" spans="2:17" ht="15" x14ac:dyDescent="0.25">
      <c r="B1357" s="80" t="s">
        <v>4153</v>
      </c>
      <c r="C1357" s="81" t="s">
        <v>4152</v>
      </c>
      <c r="P1357" t="s">
        <v>2229</v>
      </c>
      <c r="Q1357"/>
    </row>
    <row r="1358" spans="2:17" ht="15" x14ac:dyDescent="0.25">
      <c r="B1358" s="80" t="s">
        <v>4154</v>
      </c>
      <c r="C1358" s="81" t="s">
        <v>4152</v>
      </c>
      <c r="P1358" t="s">
        <v>1625</v>
      </c>
      <c r="Q1358"/>
    </row>
    <row r="1359" spans="2:17" ht="15" x14ac:dyDescent="0.25">
      <c r="B1359" s="80" t="s">
        <v>4155</v>
      </c>
      <c r="C1359" s="81" t="s">
        <v>598</v>
      </c>
      <c r="P1359" t="s">
        <v>2230</v>
      </c>
      <c r="Q1359"/>
    </row>
    <row r="1360" spans="2:17" ht="15" x14ac:dyDescent="0.25">
      <c r="B1360" s="80" t="s">
        <v>4156</v>
      </c>
      <c r="C1360" s="81" t="s">
        <v>599</v>
      </c>
      <c r="P1360" t="s">
        <v>2231</v>
      </c>
      <c r="Q1360"/>
    </row>
    <row r="1361" spans="2:17" ht="15" x14ac:dyDescent="0.25">
      <c r="B1361" s="80" t="s">
        <v>4157</v>
      </c>
      <c r="C1361" s="81" t="s">
        <v>600</v>
      </c>
      <c r="P1361" t="s">
        <v>2232</v>
      </c>
      <c r="Q1361"/>
    </row>
    <row r="1362" spans="2:17" ht="15" x14ac:dyDescent="0.25">
      <c r="B1362" s="80" t="s">
        <v>4158</v>
      </c>
      <c r="C1362" s="81" t="s">
        <v>600</v>
      </c>
      <c r="P1362" t="s">
        <v>1626</v>
      </c>
      <c r="Q1362"/>
    </row>
    <row r="1363" spans="2:17" ht="15" x14ac:dyDescent="0.25">
      <c r="B1363" s="80" t="s">
        <v>4159</v>
      </c>
      <c r="C1363" s="81" t="s">
        <v>601</v>
      </c>
      <c r="P1363" t="s">
        <v>2233</v>
      </c>
      <c r="Q1363"/>
    </row>
    <row r="1364" spans="2:17" ht="15" x14ac:dyDescent="0.25">
      <c r="B1364" s="80" t="s">
        <v>4160</v>
      </c>
      <c r="C1364" s="81" t="s">
        <v>601</v>
      </c>
      <c r="P1364" t="s">
        <v>1628</v>
      </c>
      <c r="Q1364"/>
    </row>
    <row r="1365" spans="2:17" ht="15" x14ac:dyDescent="0.25">
      <c r="B1365" s="80" t="s">
        <v>4161</v>
      </c>
      <c r="C1365" s="81" t="s">
        <v>602</v>
      </c>
      <c r="P1365" t="s">
        <v>2234</v>
      </c>
      <c r="Q1365"/>
    </row>
    <row r="1366" spans="2:17" ht="15" x14ac:dyDescent="0.25">
      <c r="B1366" s="80" t="s">
        <v>4162</v>
      </c>
      <c r="C1366" s="81" t="s">
        <v>602</v>
      </c>
      <c r="P1366" t="s">
        <v>2235</v>
      </c>
      <c r="Q1366"/>
    </row>
    <row r="1367" spans="2:17" ht="15" x14ac:dyDescent="0.25">
      <c r="B1367" s="80" t="s">
        <v>4163</v>
      </c>
      <c r="C1367" s="81" t="s">
        <v>602</v>
      </c>
      <c r="P1367" t="s">
        <v>1630</v>
      </c>
      <c r="Q1367"/>
    </row>
    <row r="1368" spans="2:17" ht="15" x14ac:dyDescent="0.25">
      <c r="B1368" s="80" t="s">
        <v>4164</v>
      </c>
      <c r="C1368" s="81" t="s">
        <v>603</v>
      </c>
      <c r="P1368" t="s">
        <v>2236</v>
      </c>
      <c r="Q1368"/>
    </row>
    <row r="1369" spans="2:17" ht="15" x14ac:dyDescent="0.25">
      <c r="B1369" s="80" t="s">
        <v>4165</v>
      </c>
      <c r="C1369" s="81" t="s">
        <v>604</v>
      </c>
      <c r="P1369" t="s">
        <v>2237</v>
      </c>
      <c r="Q1369"/>
    </row>
    <row r="1370" spans="2:17" ht="15" x14ac:dyDescent="0.25">
      <c r="B1370" s="80" t="s">
        <v>4166</v>
      </c>
      <c r="C1370" s="81" t="s">
        <v>604</v>
      </c>
      <c r="P1370" t="s">
        <v>2238</v>
      </c>
      <c r="Q1370"/>
    </row>
    <row r="1371" spans="2:17" ht="15" x14ac:dyDescent="0.25">
      <c r="B1371" s="80" t="s">
        <v>4167</v>
      </c>
      <c r="C1371" s="81" t="s">
        <v>604</v>
      </c>
      <c r="P1371" t="s">
        <v>1631</v>
      </c>
      <c r="Q1371"/>
    </row>
    <row r="1372" spans="2:17" ht="15" x14ac:dyDescent="0.25">
      <c r="B1372" s="80" t="s">
        <v>4168</v>
      </c>
      <c r="C1372" s="81" t="s">
        <v>605</v>
      </c>
      <c r="P1372" t="s">
        <v>2239</v>
      </c>
      <c r="Q1372"/>
    </row>
    <row r="1373" spans="2:17" ht="15" x14ac:dyDescent="0.25">
      <c r="B1373" s="80" t="s">
        <v>4169</v>
      </c>
      <c r="C1373" s="81" t="s">
        <v>605</v>
      </c>
      <c r="P1373" t="s">
        <v>2240</v>
      </c>
      <c r="Q1373"/>
    </row>
    <row r="1374" spans="2:17" ht="15" x14ac:dyDescent="0.25">
      <c r="B1374" s="80" t="s">
        <v>4170</v>
      </c>
      <c r="C1374" s="81" t="s">
        <v>605</v>
      </c>
      <c r="P1374" t="s">
        <v>1633</v>
      </c>
      <c r="Q1374"/>
    </row>
    <row r="1375" spans="2:17" ht="15" x14ac:dyDescent="0.25">
      <c r="B1375" s="80" t="s">
        <v>4171</v>
      </c>
      <c r="C1375" s="81" t="s">
        <v>4172</v>
      </c>
      <c r="P1375" t="s">
        <v>2241</v>
      </c>
      <c r="Q1375"/>
    </row>
    <row r="1376" spans="2:17" ht="15" x14ac:dyDescent="0.25">
      <c r="B1376" s="80" t="s">
        <v>4173</v>
      </c>
      <c r="C1376" s="81" t="s">
        <v>606</v>
      </c>
      <c r="P1376" t="s">
        <v>2242</v>
      </c>
      <c r="Q1376"/>
    </row>
    <row r="1377" spans="2:17" ht="15" x14ac:dyDescent="0.25">
      <c r="B1377" s="80" t="s">
        <v>4174</v>
      </c>
      <c r="C1377" s="81" t="s">
        <v>607</v>
      </c>
      <c r="P1377" t="s">
        <v>2243</v>
      </c>
      <c r="Q1377"/>
    </row>
    <row r="1378" spans="2:17" ht="15" x14ac:dyDescent="0.25">
      <c r="B1378" s="80" t="s">
        <v>4175</v>
      </c>
      <c r="C1378" s="81" t="s">
        <v>607</v>
      </c>
      <c r="P1378" t="s">
        <v>1635</v>
      </c>
      <c r="Q1378"/>
    </row>
    <row r="1379" spans="2:17" ht="15" x14ac:dyDescent="0.25">
      <c r="B1379" s="80" t="s">
        <v>4176</v>
      </c>
      <c r="C1379" s="81" t="s">
        <v>608</v>
      </c>
      <c r="P1379" t="s">
        <v>2244</v>
      </c>
      <c r="Q1379"/>
    </row>
    <row r="1380" spans="2:17" ht="15" x14ac:dyDescent="0.25">
      <c r="B1380" s="80" t="s">
        <v>4177</v>
      </c>
      <c r="C1380" s="81" t="s">
        <v>608</v>
      </c>
      <c r="P1380" t="s">
        <v>1636</v>
      </c>
      <c r="Q1380"/>
    </row>
    <row r="1381" spans="2:17" ht="15" x14ac:dyDescent="0.25">
      <c r="B1381" s="80" t="s">
        <v>4178</v>
      </c>
      <c r="C1381" s="81" t="s">
        <v>609</v>
      </c>
      <c r="P1381" t="s">
        <v>2245</v>
      </c>
      <c r="Q1381"/>
    </row>
    <row r="1382" spans="2:17" ht="15" x14ac:dyDescent="0.25">
      <c r="B1382" s="80" t="s">
        <v>4179</v>
      </c>
      <c r="C1382" s="81" t="s">
        <v>609</v>
      </c>
      <c r="P1382" t="s">
        <v>2246</v>
      </c>
      <c r="Q1382"/>
    </row>
    <row r="1383" spans="2:17" ht="15" x14ac:dyDescent="0.25">
      <c r="B1383" s="80" t="s">
        <v>4180</v>
      </c>
      <c r="C1383" s="81" t="s">
        <v>609</v>
      </c>
      <c r="P1383" t="s">
        <v>1638</v>
      </c>
      <c r="Q1383"/>
    </row>
    <row r="1384" spans="2:17" ht="15" x14ac:dyDescent="0.25">
      <c r="B1384" s="80" t="s">
        <v>4181</v>
      </c>
      <c r="C1384" s="81" t="s">
        <v>4182</v>
      </c>
      <c r="P1384" t="s">
        <v>2247</v>
      </c>
      <c r="Q1384"/>
    </row>
    <row r="1385" spans="2:17" ht="15" x14ac:dyDescent="0.25">
      <c r="B1385" s="80" t="s">
        <v>4183</v>
      </c>
      <c r="C1385" s="81" t="s">
        <v>4182</v>
      </c>
      <c r="P1385" t="s">
        <v>2248</v>
      </c>
      <c r="Q1385"/>
    </row>
    <row r="1386" spans="2:17" ht="15" x14ac:dyDescent="0.25">
      <c r="B1386" s="80" t="s">
        <v>4184</v>
      </c>
      <c r="C1386" s="81" t="s">
        <v>4182</v>
      </c>
      <c r="P1386" t="s">
        <v>1639</v>
      </c>
      <c r="Q1386"/>
    </row>
    <row r="1387" spans="2:17" ht="15" x14ac:dyDescent="0.25">
      <c r="B1387" s="80" t="s">
        <v>4185</v>
      </c>
      <c r="C1387" s="81" t="s">
        <v>4186</v>
      </c>
      <c r="P1387" t="s">
        <v>2249</v>
      </c>
      <c r="Q1387"/>
    </row>
    <row r="1388" spans="2:17" ht="15" x14ac:dyDescent="0.25">
      <c r="B1388" s="80" t="s">
        <v>4187</v>
      </c>
      <c r="C1388" s="81" t="s">
        <v>610</v>
      </c>
      <c r="P1388" t="s">
        <v>2250</v>
      </c>
      <c r="Q1388"/>
    </row>
    <row r="1389" spans="2:17" ht="15" x14ac:dyDescent="0.25">
      <c r="B1389" s="80" t="s">
        <v>4188</v>
      </c>
      <c r="C1389" s="81" t="s">
        <v>4189</v>
      </c>
      <c r="P1389" t="s">
        <v>2251</v>
      </c>
      <c r="Q1389"/>
    </row>
    <row r="1390" spans="2:17" ht="15" x14ac:dyDescent="0.25">
      <c r="B1390" s="80" t="s">
        <v>4190</v>
      </c>
      <c r="C1390" s="81" t="s">
        <v>4191</v>
      </c>
      <c r="P1390" t="s">
        <v>1641</v>
      </c>
      <c r="Q1390"/>
    </row>
    <row r="1391" spans="2:17" ht="15" x14ac:dyDescent="0.25">
      <c r="B1391" s="80" t="s">
        <v>4192</v>
      </c>
      <c r="C1391" s="81" t="s">
        <v>4193</v>
      </c>
      <c r="P1391" t="s">
        <v>1643</v>
      </c>
      <c r="Q1391"/>
    </row>
    <row r="1392" spans="2:17" ht="15" x14ac:dyDescent="0.25">
      <c r="B1392" s="80" t="s">
        <v>4194</v>
      </c>
      <c r="C1392" s="81" t="s">
        <v>4195</v>
      </c>
      <c r="P1392" t="s">
        <v>1644</v>
      </c>
      <c r="Q1392"/>
    </row>
    <row r="1393" spans="2:17" ht="15" x14ac:dyDescent="0.25">
      <c r="B1393" s="80" t="s">
        <v>4196</v>
      </c>
      <c r="C1393" s="81" t="s">
        <v>4195</v>
      </c>
      <c r="P1393" t="s">
        <v>1646</v>
      </c>
      <c r="Q1393"/>
    </row>
    <row r="1394" spans="2:17" ht="15" x14ac:dyDescent="0.25">
      <c r="B1394" s="80" t="s">
        <v>4197</v>
      </c>
      <c r="C1394" s="81" t="s">
        <v>4198</v>
      </c>
      <c r="P1394" t="s">
        <v>2252</v>
      </c>
      <c r="Q1394"/>
    </row>
    <row r="1395" spans="2:17" ht="15" x14ac:dyDescent="0.25">
      <c r="B1395" s="80" t="s">
        <v>4199</v>
      </c>
      <c r="C1395" s="81" t="s">
        <v>4198</v>
      </c>
      <c r="P1395" t="s">
        <v>1648</v>
      </c>
      <c r="Q1395"/>
    </row>
    <row r="1396" spans="2:17" ht="15" x14ac:dyDescent="0.25">
      <c r="B1396" s="80" t="s">
        <v>4200</v>
      </c>
      <c r="C1396" s="81" t="s">
        <v>4201</v>
      </c>
      <c r="P1396" t="s">
        <v>2253</v>
      </c>
      <c r="Q1396"/>
    </row>
    <row r="1397" spans="2:17" ht="15" x14ac:dyDescent="0.25">
      <c r="B1397" s="80" t="s">
        <v>4202</v>
      </c>
      <c r="C1397" s="81" t="s">
        <v>4201</v>
      </c>
      <c r="P1397" t="s">
        <v>1650</v>
      </c>
      <c r="Q1397"/>
    </row>
    <row r="1398" spans="2:17" ht="15" x14ac:dyDescent="0.25">
      <c r="B1398" s="80" t="s">
        <v>4203</v>
      </c>
      <c r="C1398" s="81" t="s">
        <v>611</v>
      </c>
      <c r="P1398" t="s">
        <v>2254</v>
      </c>
      <c r="Q1398"/>
    </row>
    <row r="1399" spans="2:17" ht="15" x14ac:dyDescent="0.25">
      <c r="B1399" s="80" t="s">
        <v>4204</v>
      </c>
      <c r="C1399" s="81" t="s">
        <v>611</v>
      </c>
      <c r="P1399" t="s">
        <v>2255</v>
      </c>
      <c r="Q1399"/>
    </row>
    <row r="1400" spans="2:17" ht="15" x14ac:dyDescent="0.25">
      <c r="B1400" s="80" t="s">
        <v>4205</v>
      </c>
      <c r="C1400" s="81" t="s">
        <v>611</v>
      </c>
      <c r="P1400" t="s">
        <v>1651</v>
      </c>
      <c r="Q1400"/>
    </row>
    <row r="1401" spans="2:17" ht="15" x14ac:dyDescent="0.25">
      <c r="B1401" s="80" t="s">
        <v>4206</v>
      </c>
      <c r="C1401" s="81" t="s">
        <v>612</v>
      </c>
      <c r="P1401" t="s">
        <v>2256</v>
      </c>
      <c r="Q1401"/>
    </row>
    <row r="1402" spans="2:17" ht="15" x14ac:dyDescent="0.25">
      <c r="B1402" s="80" t="s">
        <v>4207</v>
      </c>
      <c r="C1402" s="81" t="s">
        <v>612</v>
      </c>
      <c r="P1402" t="s">
        <v>2257</v>
      </c>
      <c r="Q1402"/>
    </row>
    <row r="1403" spans="2:17" ht="15" x14ac:dyDescent="0.25">
      <c r="B1403" s="80" t="s">
        <v>4208</v>
      </c>
      <c r="C1403" s="81" t="s">
        <v>612</v>
      </c>
      <c r="P1403" t="s">
        <v>1653</v>
      </c>
      <c r="Q1403"/>
    </row>
    <row r="1404" spans="2:17" ht="15" x14ac:dyDescent="0.25">
      <c r="B1404" s="80" t="s">
        <v>4209</v>
      </c>
      <c r="C1404" s="81" t="s">
        <v>4210</v>
      </c>
      <c r="P1404" t="s">
        <v>2258</v>
      </c>
      <c r="Q1404"/>
    </row>
    <row r="1405" spans="2:17" ht="15" x14ac:dyDescent="0.25">
      <c r="B1405" s="80" t="s">
        <v>4211</v>
      </c>
      <c r="C1405" s="81" t="s">
        <v>4212</v>
      </c>
      <c r="P1405" t="s">
        <v>2259</v>
      </c>
      <c r="Q1405"/>
    </row>
    <row r="1406" spans="2:17" ht="15" x14ac:dyDescent="0.25">
      <c r="B1406" s="80" t="s">
        <v>4213</v>
      </c>
      <c r="C1406" s="81" t="s">
        <v>4212</v>
      </c>
      <c r="P1406" t="s">
        <v>1654</v>
      </c>
      <c r="Q1406"/>
    </row>
    <row r="1407" spans="2:17" ht="15" x14ac:dyDescent="0.25">
      <c r="B1407" s="80" t="s">
        <v>4214</v>
      </c>
      <c r="C1407" s="81" t="s">
        <v>4215</v>
      </c>
      <c r="P1407" t="s">
        <v>2260</v>
      </c>
      <c r="Q1407"/>
    </row>
    <row r="1408" spans="2:17" ht="15" x14ac:dyDescent="0.25">
      <c r="B1408" s="80" t="s">
        <v>4216</v>
      </c>
      <c r="C1408" s="81" t="s">
        <v>4215</v>
      </c>
      <c r="P1408" t="s">
        <v>1656</v>
      </c>
      <c r="Q1408"/>
    </row>
    <row r="1409" spans="2:17" ht="15" x14ac:dyDescent="0.25">
      <c r="B1409" s="80" t="s">
        <v>4217</v>
      </c>
      <c r="C1409" s="81" t="s">
        <v>613</v>
      </c>
      <c r="P1409" t="s">
        <v>2261</v>
      </c>
      <c r="Q1409"/>
    </row>
    <row r="1410" spans="2:17" ht="15" x14ac:dyDescent="0.25">
      <c r="B1410" s="80" t="s">
        <v>4218</v>
      </c>
      <c r="C1410" s="81" t="s">
        <v>613</v>
      </c>
      <c r="P1410" t="s">
        <v>2262</v>
      </c>
      <c r="Q1410"/>
    </row>
    <row r="1411" spans="2:17" ht="15" x14ac:dyDescent="0.25">
      <c r="B1411" s="80" t="s">
        <v>4219</v>
      </c>
      <c r="C1411" s="81" t="s">
        <v>613</v>
      </c>
      <c r="P1411" t="s">
        <v>2263</v>
      </c>
      <c r="Q1411"/>
    </row>
    <row r="1412" spans="2:17" ht="15" x14ac:dyDescent="0.25">
      <c r="B1412" s="80" t="s">
        <v>4220</v>
      </c>
      <c r="C1412" s="81" t="s">
        <v>613</v>
      </c>
      <c r="P1412" t="s">
        <v>1657</v>
      </c>
      <c r="Q1412"/>
    </row>
    <row r="1413" spans="2:17" ht="15" x14ac:dyDescent="0.25">
      <c r="B1413" s="82" t="s">
        <v>614</v>
      </c>
      <c r="C1413" s="83" t="s">
        <v>615</v>
      </c>
      <c r="P1413" t="s">
        <v>2264</v>
      </c>
      <c r="Q1413"/>
    </row>
    <row r="1414" spans="2:17" ht="15" x14ac:dyDescent="0.25">
      <c r="B1414" s="80" t="s">
        <v>4221</v>
      </c>
      <c r="C1414" s="81" t="s">
        <v>4222</v>
      </c>
      <c r="P1414" t="s">
        <v>492</v>
      </c>
      <c r="Q1414"/>
    </row>
    <row r="1415" spans="2:17" ht="15" x14ac:dyDescent="0.25">
      <c r="B1415" s="80" t="s">
        <v>4223</v>
      </c>
      <c r="C1415" s="81" t="s">
        <v>4224</v>
      </c>
      <c r="P1415" t="s">
        <v>2265</v>
      </c>
      <c r="Q1415"/>
    </row>
    <row r="1416" spans="2:17" ht="15" x14ac:dyDescent="0.25">
      <c r="B1416" s="80" t="s">
        <v>4225</v>
      </c>
      <c r="C1416" s="81" t="s">
        <v>4226</v>
      </c>
      <c r="P1416" t="s">
        <v>2266</v>
      </c>
      <c r="Q1416"/>
    </row>
    <row r="1417" spans="2:17" ht="15" x14ac:dyDescent="0.25">
      <c r="B1417" s="80" t="s">
        <v>4227</v>
      </c>
      <c r="C1417" s="81" t="s">
        <v>4226</v>
      </c>
      <c r="P1417" t="s">
        <v>1659</v>
      </c>
      <c r="Q1417"/>
    </row>
    <row r="1418" spans="2:17" ht="15" x14ac:dyDescent="0.25">
      <c r="B1418" s="80" t="s">
        <v>4228</v>
      </c>
      <c r="C1418" s="81" t="s">
        <v>616</v>
      </c>
      <c r="P1418" t="s">
        <v>2267</v>
      </c>
      <c r="Q1418"/>
    </row>
    <row r="1419" spans="2:17" ht="15" x14ac:dyDescent="0.25">
      <c r="B1419" s="80" t="s">
        <v>4229</v>
      </c>
      <c r="C1419" s="81" t="s">
        <v>616</v>
      </c>
      <c r="P1419" t="s">
        <v>1661</v>
      </c>
      <c r="Q1419"/>
    </row>
    <row r="1420" spans="2:17" ht="15" x14ac:dyDescent="0.25">
      <c r="B1420" s="80" t="s">
        <v>4230</v>
      </c>
      <c r="C1420" s="81" t="s">
        <v>617</v>
      </c>
      <c r="P1420" t="s">
        <v>2268</v>
      </c>
      <c r="Q1420"/>
    </row>
    <row r="1421" spans="2:17" ht="15" x14ac:dyDescent="0.25">
      <c r="B1421" s="80" t="s">
        <v>4231</v>
      </c>
      <c r="C1421" s="81" t="s">
        <v>618</v>
      </c>
      <c r="P1421" t="s">
        <v>2269</v>
      </c>
      <c r="Q1421"/>
    </row>
    <row r="1422" spans="2:17" ht="15" x14ac:dyDescent="0.25">
      <c r="B1422" s="80" t="s">
        <v>4232</v>
      </c>
      <c r="C1422" s="81" t="s">
        <v>618</v>
      </c>
      <c r="P1422" t="s">
        <v>1662</v>
      </c>
      <c r="Q1422"/>
    </row>
    <row r="1423" spans="2:17" ht="15" x14ac:dyDescent="0.25">
      <c r="B1423" s="80" t="s">
        <v>4233</v>
      </c>
      <c r="C1423" s="81" t="s">
        <v>619</v>
      </c>
      <c r="P1423" t="s">
        <v>2270</v>
      </c>
      <c r="Q1423"/>
    </row>
    <row r="1424" spans="2:17" ht="15" x14ac:dyDescent="0.25">
      <c r="B1424" s="80" t="s">
        <v>4234</v>
      </c>
      <c r="C1424" s="81" t="s">
        <v>619</v>
      </c>
      <c r="P1424" t="s">
        <v>1664</v>
      </c>
      <c r="Q1424"/>
    </row>
    <row r="1425" spans="2:17" ht="15" x14ac:dyDescent="0.25">
      <c r="B1425" s="80" t="s">
        <v>4235</v>
      </c>
      <c r="C1425" s="81" t="s">
        <v>4236</v>
      </c>
      <c r="P1425" t="s">
        <v>2271</v>
      </c>
      <c r="Q1425"/>
    </row>
    <row r="1426" spans="2:17" ht="15" x14ac:dyDescent="0.25">
      <c r="B1426" s="80" t="s">
        <v>4237</v>
      </c>
      <c r="C1426" s="81" t="s">
        <v>620</v>
      </c>
      <c r="P1426" t="s">
        <v>2272</v>
      </c>
      <c r="Q1426"/>
    </row>
    <row r="1427" spans="2:17" ht="15" x14ac:dyDescent="0.25">
      <c r="B1427" s="80" t="s">
        <v>4238</v>
      </c>
      <c r="C1427" s="81" t="s">
        <v>620</v>
      </c>
      <c r="P1427" t="s">
        <v>1666</v>
      </c>
      <c r="Q1427"/>
    </row>
    <row r="1428" spans="2:17" ht="15" x14ac:dyDescent="0.25">
      <c r="B1428" s="80" t="s">
        <v>4239</v>
      </c>
      <c r="C1428" s="81" t="s">
        <v>621</v>
      </c>
      <c r="P1428" t="s">
        <v>2273</v>
      </c>
      <c r="Q1428"/>
    </row>
    <row r="1429" spans="2:17" ht="15" x14ac:dyDescent="0.25">
      <c r="B1429" s="80" t="s">
        <v>4240</v>
      </c>
      <c r="C1429" s="81" t="s">
        <v>621</v>
      </c>
      <c r="P1429" t="s">
        <v>1667</v>
      </c>
      <c r="Q1429"/>
    </row>
    <row r="1430" spans="2:17" ht="15" x14ac:dyDescent="0.25">
      <c r="B1430" s="80" t="s">
        <v>4241</v>
      </c>
      <c r="C1430" s="81" t="s">
        <v>622</v>
      </c>
      <c r="P1430" t="s">
        <v>2274</v>
      </c>
      <c r="Q1430"/>
    </row>
    <row r="1431" spans="2:17" ht="15" x14ac:dyDescent="0.25">
      <c r="B1431" s="80" t="s">
        <v>4242</v>
      </c>
      <c r="C1431" s="81" t="s">
        <v>622</v>
      </c>
      <c r="P1431" t="s">
        <v>1669</v>
      </c>
      <c r="Q1431"/>
    </row>
    <row r="1432" spans="2:17" ht="15" x14ac:dyDescent="0.25">
      <c r="B1432" s="80" t="s">
        <v>4243</v>
      </c>
      <c r="C1432" s="81" t="s">
        <v>623</v>
      </c>
      <c r="P1432" t="s">
        <v>2275</v>
      </c>
      <c r="Q1432"/>
    </row>
    <row r="1433" spans="2:17" ht="15" x14ac:dyDescent="0.25">
      <c r="B1433" s="80" t="s">
        <v>4244</v>
      </c>
      <c r="C1433" s="81" t="s">
        <v>623</v>
      </c>
      <c r="P1433" t="s">
        <v>1670</v>
      </c>
      <c r="Q1433"/>
    </row>
    <row r="1434" spans="2:17" ht="15" x14ac:dyDescent="0.25">
      <c r="B1434" s="80" t="s">
        <v>4245</v>
      </c>
      <c r="C1434" s="81" t="s">
        <v>624</v>
      </c>
      <c r="P1434" t="s">
        <v>2276</v>
      </c>
      <c r="Q1434"/>
    </row>
    <row r="1435" spans="2:17" ht="15" x14ac:dyDescent="0.25">
      <c r="B1435" s="80" t="s">
        <v>4246</v>
      </c>
      <c r="C1435" s="81" t="s">
        <v>624</v>
      </c>
      <c r="P1435" t="s">
        <v>1672</v>
      </c>
      <c r="Q1435"/>
    </row>
    <row r="1436" spans="2:17" ht="15" x14ac:dyDescent="0.25">
      <c r="B1436" s="80" t="s">
        <v>4247</v>
      </c>
      <c r="C1436" s="81" t="s">
        <v>4248</v>
      </c>
      <c r="P1436" t="s">
        <v>2277</v>
      </c>
      <c r="Q1436"/>
    </row>
    <row r="1437" spans="2:17" ht="15" x14ac:dyDescent="0.25">
      <c r="B1437" s="80" t="s">
        <v>4249</v>
      </c>
      <c r="C1437" s="81" t="s">
        <v>4248</v>
      </c>
      <c r="P1437" t="s">
        <v>1673</v>
      </c>
      <c r="Q1437"/>
    </row>
    <row r="1438" spans="2:17" ht="15" x14ac:dyDescent="0.25">
      <c r="B1438" s="80" t="s">
        <v>4250</v>
      </c>
      <c r="C1438" s="81" t="s">
        <v>625</v>
      </c>
      <c r="P1438" t="s">
        <v>2278</v>
      </c>
      <c r="Q1438"/>
    </row>
    <row r="1439" spans="2:17" ht="15" x14ac:dyDescent="0.25">
      <c r="B1439" s="80" t="s">
        <v>4251</v>
      </c>
      <c r="C1439" s="81" t="s">
        <v>625</v>
      </c>
      <c r="P1439" t="s">
        <v>2279</v>
      </c>
      <c r="Q1439"/>
    </row>
    <row r="1440" spans="2:17" ht="15" x14ac:dyDescent="0.25">
      <c r="B1440" s="80" t="s">
        <v>4252</v>
      </c>
      <c r="C1440" s="81" t="s">
        <v>625</v>
      </c>
      <c r="P1440" t="s">
        <v>1675</v>
      </c>
      <c r="Q1440"/>
    </row>
    <row r="1441" spans="2:17" ht="15" x14ac:dyDescent="0.25">
      <c r="B1441" s="80" t="s">
        <v>4253</v>
      </c>
      <c r="C1441" s="81" t="s">
        <v>4254</v>
      </c>
      <c r="P1441" t="s">
        <v>2280</v>
      </c>
      <c r="Q1441"/>
    </row>
    <row r="1442" spans="2:17" ht="15" x14ac:dyDescent="0.25">
      <c r="B1442" s="80" t="s">
        <v>4255</v>
      </c>
      <c r="C1442" s="81" t="s">
        <v>4256</v>
      </c>
      <c r="P1442" t="s">
        <v>2281</v>
      </c>
      <c r="Q1442"/>
    </row>
    <row r="1443" spans="2:17" ht="15" x14ac:dyDescent="0.25">
      <c r="B1443" s="80" t="s">
        <v>4257</v>
      </c>
      <c r="C1443" s="81" t="s">
        <v>4256</v>
      </c>
      <c r="P1443" t="s">
        <v>1676</v>
      </c>
      <c r="Q1443"/>
    </row>
    <row r="1444" spans="2:17" ht="15" x14ac:dyDescent="0.25">
      <c r="B1444" s="80" t="s">
        <v>4258</v>
      </c>
      <c r="C1444" s="81" t="s">
        <v>4259</v>
      </c>
      <c r="P1444" t="s">
        <v>2282</v>
      </c>
      <c r="Q1444"/>
    </row>
    <row r="1445" spans="2:17" ht="15" x14ac:dyDescent="0.25">
      <c r="B1445" s="80" t="s">
        <v>4260</v>
      </c>
      <c r="C1445" s="81" t="s">
        <v>4259</v>
      </c>
      <c r="P1445" t="s">
        <v>1678</v>
      </c>
      <c r="Q1445"/>
    </row>
    <row r="1446" spans="2:17" ht="15" x14ac:dyDescent="0.25">
      <c r="B1446" s="80" t="s">
        <v>4261</v>
      </c>
      <c r="C1446" s="81" t="s">
        <v>626</v>
      </c>
      <c r="P1446" t="s">
        <v>2283</v>
      </c>
      <c r="Q1446"/>
    </row>
    <row r="1447" spans="2:17" ht="15" x14ac:dyDescent="0.25">
      <c r="B1447" s="80" t="s">
        <v>4262</v>
      </c>
      <c r="C1447" s="81" t="s">
        <v>627</v>
      </c>
      <c r="P1447" t="s">
        <v>2284</v>
      </c>
      <c r="Q1447"/>
    </row>
    <row r="1448" spans="2:17" ht="15" x14ac:dyDescent="0.25">
      <c r="B1448" s="80" t="s">
        <v>4263</v>
      </c>
      <c r="C1448" s="81" t="s">
        <v>627</v>
      </c>
      <c r="P1448" t="s">
        <v>2285</v>
      </c>
      <c r="Q1448"/>
    </row>
    <row r="1449" spans="2:17" ht="15" x14ac:dyDescent="0.25">
      <c r="B1449" s="80" t="s">
        <v>4264</v>
      </c>
      <c r="C1449" s="81" t="s">
        <v>627</v>
      </c>
      <c r="P1449" t="s">
        <v>1679</v>
      </c>
      <c r="Q1449"/>
    </row>
    <row r="1450" spans="2:17" ht="15" x14ac:dyDescent="0.25">
      <c r="B1450" s="80" t="s">
        <v>4265</v>
      </c>
      <c r="C1450" s="81" t="s">
        <v>4266</v>
      </c>
      <c r="P1450" t="s">
        <v>2286</v>
      </c>
      <c r="Q1450"/>
    </row>
    <row r="1451" spans="2:17" ht="15" x14ac:dyDescent="0.25">
      <c r="B1451" s="80" t="s">
        <v>4267</v>
      </c>
      <c r="C1451" s="81" t="s">
        <v>4266</v>
      </c>
      <c r="P1451" t="s">
        <v>2287</v>
      </c>
      <c r="Q1451"/>
    </row>
    <row r="1452" spans="2:17" ht="15" x14ac:dyDescent="0.25">
      <c r="B1452" s="80" t="s">
        <v>4268</v>
      </c>
      <c r="C1452" s="81" t="s">
        <v>4266</v>
      </c>
      <c r="P1452" t="s">
        <v>1681</v>
      </c>
      <c r="Q1452"/>
    </row>
    <row r="1453" spans="2:17" ht="15" x14ac:dyDescent="0.25">
      <c r="B1453" s="80" t="s">
        <v>4269</v>
      </c>
      <c r="C1453" s="81" t="s">
        <v>4270</v>
      </c>
      <c r="P1453" t="s">
        <v>2288</v>
      </c>
      <c r="Q1453"/>
    </row>
    <row r="1454" spans="2:17" ht="15" x14ac:dyDescent="0.25">
      <c r="B1454" s="80" t="s">
        <v>4271</v>
      </c>
      <c r="C1454" s="81" t="s">
        <v>628</v>
      </c>
      <c r="P1454" t="s">
        <v>2289</v>
      </c>
      <c r="Q1454"/>
    </row>
    <row r="1455" spans="2:17" ht="15" x14ac:dyDescent="0.25">
      <c r="B1455" s="80" t="s">
        <v>4272</v>
      </c>
      <c r="C1455" s="81" t="s">
        <v>629</v>
      </c>
      <c r="P1455" t="s">
        <v>2290</v>
      </c>
      <c r="Q1455"/>
    </row>
    <row r="1456" spans="2:17" ht="15" x14ac:dyDescent="0.25">
      <c r="B1456" s="80" t="s">
        <v>4273</v>
      </c>
      <c r="C1456" s="81" t="s">
        <v>629</v>
      </c>
      <c r="P1456" t="s">
        <v>1682</v>
      </c>
      <c r="Q1456"/>
    </row>
    <row r="1457" spans="2:17" ht="15" x14ac:dyDescent="0.25">
      <c r="B1457" s="80" t="s">
        <v>4274</v>
      </c>
      <c r="C1457" s="81" t="s">
        <v>630</v>
      </c>
      <c r="P1457" t="s">
        <v>2291</v>
      </c>
      <c r="Q1457"/>
    </row>
    <row r="1458" spans="2:17" ht="15" x14ac:dyDescent="0.25">
      <c r="B1458" s="80" t="s">
        <v>4275</v>
      </c>
      <c r="C1458" s="81" t="s">
        <v>630</v>
      </c>
      <c r="P1458" t="s">
        <v>1684</v>
      </c>
      <c r="Q1458"/>
    </row>
    <row r="1459" spans="2:17" ht="15" x14ac:dyDescent="0.25">
      <c r="B1459" s="80" t="s">
        <v>4276</v>
      </c>
      <c r="C1459" s="81" t="s">
        <v>631</v>
      </c>
      <c r="P1459" t="s">
        <v>2292</v>
      </c>
      <c r="Q1459"/>
    </row>
    <row r="1460" spans="2:17" ht="15" x14ac:dyDescent="0.25">
      <c r="B1460" s="80" t="s">
        <v>4277</v>
      </c>
      <c r="C1460" s="81" t="s">
        <v>631</v>
      </c>
      <c r="P1460" t="s">
        <v>2293</v>
      </c>
      <c r="Q1460"/>
    </row>
    <row r="1461" spans="2:17" ht="15" x14ac:dyDescent="0.25">
      <c r="B1461" s="80" t="s">
        <v>4278</v>
      </c>
      <c r="C1461" s="81" t="s">
        <v>631</v>
      </c>
      <c r="P1461" t="s">
        <v>1686</v>
      </c>
      <c r="Q1461"/>
    </row>
    <row r="1462" spans="2:17" ht="15" x14ac:dyDescent="0.25">
      <c r="B1462" s="80" t="s">
        <v>4279</v>
      </c>
      <c r="C1462" s="81" t="s">
        <v>4280</v>
      </c>
      <c r="P1462" t="s">
        <v>2294</v>
      </c>
      <c r="Q1462"/>
    </row>
    <row r="1463" spans="2:17" ht="15" x14ac:dyDescent="0.25">
      <c r="B1463" s="80" t="s">
        <v>4281</v>
      </c>
      <c r="C1463" s="81" t="s">
        <v>4280</v>
      </c>
      <c r="P1463" t="s">
        <v>2295</v>
      </c>
      <c r="Q1463"/>
    </row>
    <row r="1464" spans="2:17" ht="15" x14ac:dyDescent="0.25">
      <c r="B1464" s="80" t="s">
        <v>4282</v>
      </c>
      <c r="C1464" s="81" t="s">
        <v>4283</v>
      </c>
      <c r="P1464" t="s">
        <v>2296</v>
      </c>
      <c r="Q1464"/>
    </row>
    <row r="1465" spans="2:17" ht="15" x14ac:dyDescent="0.25">
      <c r="B1465" s="80" t="s">
        <v>4284</v>
      </c>
      <c r="C1465" s="81" t="s">
        <v>4283</v>
      </c>
      <c r="P1465" t="s">
        <v>1687</v>
      </c>
      <c r="Q1465"/>
    </row>
    <row r="1466" spans="2:17" ht="15" x14ac:dyDescent="0.25">
      <c r="B1466" s="80" t="s">
        <v>4285</v>
      </c>
      <c r="C1466" s="81" t="s">
        <v>4286</v>
      </c>
      <c r="P1466" t="s">
        <v>2297</v>
      </c>
      <c r="Q1466"/>
    </row>
    <row r="1467" spans="2:17" ht="15" x14ac:dyDescent="0.25">
      <c r="B1467" s="80" t="s">
        <v>4287</v>
      </c>
      <c r="C1467" s="81" t="s">
        <v>4286</v>
      </c>
      <c r="P1467" t="s">
        <v>1689</v>
      </c>
      <c r="Q1467"/>
    </row>
    <row r="1468" spans="2:17" ht="15" x14ac:dyDescent="0.25">
      <c r="B1468" s="80" t="s">
        <v>4288</v>
      </c>
      <c r="C1468" s="81" t="s">
        <v>632</v>
      </c>
      <c r="P1468" t="s">
        <v>2298</v>
      </c>
      <c r="Q1468"/>
    </row>
    <row r="1469" spans="2:17" ht="15" x14ac:dyDescent="0.25">
      <c r="B1469" s="80" t="s">
        <v>4289</v>
      </c>
      <c r="C1469" s="81" t="s">
        <v>4290</v>
      </c>
      <c r="P1469" t="s">
        <v>2299</v>
      </c>
      <c r="Q1469"/>
    </row>
    <row r="1470" spans="2:17" ht="15" x14ac:dyDescent="0.25">
      <c r="B1470" s="80" t="s">
        <v>4291</v>
      </c>
      <c r="C1470" s="81" t="s">
        <v>4290</v>
      </c>
      <c r="P1470" t="s">
        <v>2300</v>
      </c>
      <c r="Q1470"/>
    </row>
    <row r="1471" spans="2:17" ht="15" x14ac:dyDescent="0.25">
      <c r="B1471" s="80" t="s">
        <v>4292</v>
      </c>
      <c r="C1471" s="81" t="s">
        <v>4290</v>
      </c>
      <c r="P1471" t="s">
        <v>1691</v>
      </c>
      <c r="Q1471"/>
    </row>
    <row r="1472" spans="2:17" ht="15" x14ac:dyDescent="0.25">
      <c r="B1472" s="80" t="s">
        <v>4293</v>
      </c>
      <c r="C1472" s="81" t="s">
        <v>633</v>
      </c>
      <c r="P1472" t="s">
        <v>2301</v>
      </c>
      <c r="Q1472"/>
    </row>
    <row r="1473" spans="2:17" ht="15" x14ac:dyDescent="0.25">
      <c r="B1473" s="80" t="s">
        <v>4294</v>
      </c>
      <c r="C1473" s="81" t="s">
        <v>634</v>
      </c>
      <c r="P1473" t="s">
        <v>2302</v>
      </c>
      <c r="Q1473"/>
    </row>
    <row r="1474" spans="2:17" ht="15" x14ac:dyDescent="0.25">
      <c r="B1474" s="80" t="s">
        <v>4295</v>
      </c>
      <c r="C1474" s="81" t="s">
        <v>634</v>
      </c>
      <c r="P1474" t="s">
        <v>1692</v>
      </c>
      <c r="Q1474"/>
    </row>
    <row r="1475" spans="2:17" ht="15" x14ac:dyDescent="0.25">
      <c r="B1475" s="80" t="s">
        <v>4296</v>
      </c>
      <c r="C1475" s="81" t="s">
        <v>635</v>
      </c>
      <c r="P1475" t="s">
        <v>2303</v>
      </c>
      <c r="Q1475"/>
    </row>
    <row r="1476" spans="2:17" ht="15" x14ac:dyDescent="0.25">
      <c r="B1476" s="80" t="s">
        <v>4297</v>
      </c>
      <c r="C1476" s="81" t="s">
        <v>635</v>
      </c>
      <c r="P1476" t="s">
        <v>1694</v>
      </c>
      <c r="Q1476"/>
    </row>
    <row r="1477" spans="2:17" ht="15" x14ac:dyDescent="0.25">
      <c r="B1477" s="80" t="s">
        <v>4298</v>
      </c>
      <c r="C1477" s="81" t="s">
        <v>636</v>
      </c>
      <c r="P1477" t="s">
        <v>2304</v>
      </c>
      <c r="Q1477"/>
    </row>
    <row r="1478" spans="2:17" ht="15" x14ac:dyDescent="0.25">
      <c r="B1478" s="80" t="s">
        <v>4299</v>
      </c>
      <c r="C1478" s="81" t="s">
        <v>636</v>
      </c>
      <c r="P1478" t="s">
        <v>1695</v>
      </c>
      <c r="Q1478"/>
    </row>
    <row r="1479" spans="2:17" ht="15" x14ac:dyDescent="0.25">
      <c r="B1479" s="80" t="s">
        <v>4300</v>
      </c>
      <c r="C1479" s="81" t="s">
        <v>637</v>
      </c>
      <c r="P1479" t="s">
        <v>2305</v>
      </c>
      <c r="Q1479"/>
    </row>
    <row r="1480" spans="2:17" ht="15" x14ac:dyDescent="0.25">
      <c r="B1480" s="80" t="s">
        <v>4301</v>
      </c>
      <c r="C1480" s="81" t="s">
        <v>637</v>
      </c>
      <c r="P1480" t="s">
        <v>2306</v>
      </c>
      <c r="Q1480"/>
    </row>
    <row r="1481" spans="2:17" ht="15" x14ac:dyDescent="0.25">
      <c r="B1481" s="80" t="s">
        <v>4302</v>
      </c>
      <c r="C1481" s="81" t="s">
        <v>637</v>
      </c>
      <c r="P1481" t="s">
        <v>1697</v>
      </c>
      <c r="Q1481"/>
    </row>
    <row r="1482" spans="2:17" ht="15" x14ac:dyDescent="0.25">
      <c r="B1482" s="80" t="s">
        <v>4303</v>
      </c>
      <c r="C1482" s="81" t="s">
        <v>638</v>
      </c>
      <c r="P1482" t="s">
        <v>2307</v>
      </c>
      <c r="Q1482"/>
    </row>
    <row r="1483" spans="2:17" ht="15" x14ac:dyDescent="0.25">
      <c r="B1483" s="80" t="s">
        <v>4304</v>
      </c>
      <c r="C1483" s="81" t="s">
        <v>639</v>
      </c>
      <c r="P1483" t="s">
        <v>2308</v>
      </c>
      <c r="Q1483"/>
    </row>
    <row r="1484" spans="2:17" ht="15" x14ac:dyDescent="0.25">
      <c r="B1484" s="80" t="s">
        <v>4305</v>
      </c>
      <c r="C1484" s="81" t="s">
        <v>639</v>
      </c>
      <c r="P1484" t="s">
        <v>2309</v>
      </c>
      <c r="Q1484"/>
    </row>
    <row r="1485" spans="2:17" ht="15" x14ac:dyDescent="0.25">
      <c r="B1485" s="80" t="s">
        <v>4306</v>
      </c>
      <c r="C1485" s="81" t="s">
        <v>639</v>
      </c>
      <c r="P1485" t="s">
        <v>1699</v>
      </c>
      <c r="Q1485"/>
    </row>
    <row r="1486" spans="2:17" ht="15" x14ac:dyDescent="0.25">
      <c r="B1486" s="80" t="s">
        <v>4307</v>
      </c>
      <c r="C1486" s="81" t="s">
        <v>4308</v>
      </c>
      <c r="P1486" t="s">
        <v>2310</v>
      </c>
      <c r="Q1486"/>
    </row>
    <row r="1487" spans="2:17" ht="15" x14ac:dyDescent="0.25">
      <c r="B1487" s="80" t="s">
        <v>4309</v>
      </c>
      <c r="C1487" s="81" t="s">
        <v>4308</v>
      </c>
      <c r="P1487" t="s">
        <v>2311</v>
      </c>
      <c r="Q1487"/>
    </row>
    <row r="1488" spans="2:17" ht="15" x14ac:dyDescent="0.25">
      <c r="B1488" s="80" t="s">
        <v>4310</v>
      </c>
      <c r="C1488" s="81" t="s">
        <v>4308</v>
      </c>
      <c r="P1488" t="s">
        <v>1700</v>
      </c>
      <c r="Q1488"/>
    </row>
    <row r="1489" spans="2:17" ht="15" x14ac:dyDescent="0.25">
      <c r="B1489" s="80" t="s">
        <v>4311</v>
      </c>
      <c r="C1489" s="81" t="s">
        <v>4312</v>
      </c>
      <c r="P1489" t="s">
        <v>2312</v>
      </c>
      <c r="Q1489"/>
    </row>
    <row r="1490" spans="2:17" ht="15" x14ac:dyDescent="0.25">
      <c r="B1490" s="80" t="s">
        <v>4313</v>
      </c>
      <c r="C1490" s="81" t="s">
        <v>4312</v>
      </c>
      <c r="P1490" t="s">
        <v>2313</v>
      </c>
      <c r="Q1490"/>
    </row>
    <row r="1491" spans="2:17" ht="15" x14ac:dyDescent="0.25">
      <c r="B1491" s="80" t="s">
        <v>4314</v>
      </c>
      <c r="C1491" s="81" t="s">
        <v>4312</v>
      </c>
      <c r="P1491" t="s">
        <v>1702</v>
      </c>
      <c r="Q1491"/>
    </row>
    <row r="1492" spans="2:17" ht="15" x14ac:dyDescent="0.25">
      <c r="B1492" s="80" t="s">
        <v>4315</v>
      </c>
      <c r="C1492" s="81" t="s">
        <v>4316</v>
      </c>
      <c r="P1492" t="s">
        <v>2314</v>
      </c>
      <c r="Q1492"/>
    </row>
    <row r="1493" spans="2:17" ht="15" x14ac:dyDescent="0.25">
      <c r="B1493" s="80" t="s">
        <v>4317</v>
      </c>
      <c r="C1493" s="81" t="s">
        <v>4316</v>
      </c>
      <c r="P1493" t="s">
        <v>2315</v>
      </c>
      <c r="Q1493"/>
    </row>
    <row r="1494" spans="2:17" ht="15" x14ac:dyDescent="0.25">
      <c r="B1494" s="80" t="s">
        <v>4318</v>
      </c>
      <c r="C1494" s="81" t="s">
        <v>4316</v>
      </c>
      <c r="P1494" t="s">
        <v>1703</v>
      </c>
      <c r="Q1494"/>
    </row>
    <row r="1495" spans="2:17" ht="15" x14ac:dyDescent="0.25">
      <c r="B1495" s="80" t="s">
        <v>4319</v>
      </c>
      <c r="C1495" s="81" t="s">
        <v>640</v>
      </c>
      <c r="P1495" t="s">
        <v>2316</v>
      </c>
      <c r="Q1495"/>
    </row>
    <row r="1496" spans="2:17" ht="15" x14ac:dyDescent="0.25">
      <c r="B1496" s="80" t="s">
        <v>4320</v>
      </c>
      <c r="C1496" s="81" t="s">
        <v>641</v>
      </c>
      <c r="P1496" t="s">
        <v>2317</v>
      </c>
      <c r="Q1496"/>
    </row>
    <row r="1497" spans="2:17" ht="15" x14ac:dyDescent="0.25">
      <c r="B1497" s="80" t="s">
        <v>4321</v>
      </c>
      <c r="C1497" s="81" t="s">
        <v>641</v>
      </c>
      <c r="P1497" t="s">
        <v>1705</v>
      </c>
      <c r="Q1497"/>
    </row>
    <row r="1498" spans="2:17" ht="15" x14ac:dyDescent="0.25">
      <c r="B1498" s="80" t="s">
        <v>4322</v>
      </c>
      <c r="C1498" s="81" t="s">
        <v>642</v>
      </c>
      <c r="P1498" t="s">
        <v>2318</v>
      </c>
      <c r="Q1498"/>
    </row>
    <row r="1499" spans="2:17" ht="15" x14ac:dyDescent="0.25">
      <c r="B1499" s="80" t="s">
        <v>4323</v>
      </c>
      <c r="C1499" s="81" t="s">
        <v>642</v>
      </c>
      <c r="P1499" t="s">
        <v>1706</v>
      </c>
      <c r="Q1499"/>
    </row>
    <row r="1500" spans="2:17" ht="15" x14ac:dyDescent="0.25">
      <c r="B1500" s="80" t="s">
        <v>4324</v>
      </c>
      <c r="C1500" s="81" t="s">
        <v>643</v>
      </c>
      <c r="P1500" t="s">
        <v>2319</v>
      </c>
      <c r="Q1500"/>
    </row>
    <row r="1501" spans="2:17" ht="15" x14ac:dyDescent="0.25">
      <c r="B1501" s="80" t="s">
        <v>4325</v>
      </c>
      <c r="C1501" s="81" t="s">
        <v>643</v>
      </c>
      <c r="P1501" t="s">
        <v>1708</v>
      </c>
      <c r="Q1501"/>
    </row>
    <row r="1502" spans="2:17" ht="15" x14ac:dyDescent="0.25">
      <c r="B1502" s="82" t="s">
        <v>644</v>
      </c>
      <c r="C1502" s="83" t="s">
        <v>4326</v>
      </c>
      <c r="P1502" t="s">
        <v>2320</v>
      </c>
      <c r="Q1502"/>
    </row>
    <row r="1503" spans="2:17" ht="15" x14ac:dyDescent="0.25">
      <c r="B1503" s="80" t="s">
        <v>4327</v>
      </c>
      <c r="C1503" s="81" t="s">
        <v>4328</v>
      </c>
      <c r="P1503" t="s">
        <v>1709</v>
      </c>
      <c r="Q1503"/>
    </row>
    <row r="1504" spans="2:17" ht="15" x14ac:dyDescent="0.25">
      <c r="B1504" s="80" t="s">
        <v>4329</v>
      </c>
      <c r="C1504" s="81" t="s">
        <v>4330</v>
      </c>
      <c r="P1504" t="s">
        <v>2321</v>
      </c>
      <c r="Q1504"/>
    </row>
    <row r="1505" spans="2:17" ht="15" x14ac:dyDescent="0.25">
      <c r="B1505" s="80" t="s">
        <v>4331</v>
      </c>
      <c r="C1505" s="81" t="s">
        <v>645</v>
      </c>
      <c r="P1505" t="s">
        <v>2322</v>
      </c>
      <c r="Q1505"/>
    </row>
    <row r="1506" spans="2:17" ht="15" x14ac:dyDescent="0.25">
      <c r="B1506" s="80" t="s">
        <v>4332</v>
      </c>
      <c r="C1506" s="81" t="s">
        <v>645</v>
      </c>
      <c r="P1506" t="s">
        <v>1711</v>
      </c>
      <c r="Q1506"/>
    </row>
    <row r="1507" spans="2:17" ht="15" x14ac:dyDescent="0.25">
      <c r="B1507" s="80" t="s">
        <v>4333</v>
      </c>
      <c r="C1507" s="81" t="s">
        <v>4334</v>
      </c>
      <c r="P1507" t="s">
        <v>2323</v>
      </c>
      <c r="Q1507"/>
    </row>
    <row r="1508" spans="2:17" ht="15" x14ac:dyDescent="0.25">
      <c r="B1508" s="80" t="s">
        <v>4335</v>
      </c>
      <c r="C1508" s="81" t="s">
        <v>4336</v>
      </c>
      <c r="P1508" t="s">
        <v>1712</v>
      </c>
      <c r="Q1508"/>
    </row>
    <row r="1509" spans="2:17" ht="15" x14ac:dyDescent="0.25">
      <c r="B1509" s="80" t="s">
        <v>4337</v>
      </c>
      <c r="C1509" s="81" t="s">
        <v>4338</v>
      </c>
      <c r="P1509" t="s">
        <v>1714</v>
      </c>
      <c r="Q1509"/>
    </row>
    <row r="1510" spans="2:17" ht="15" x14ac:dyDescent="0.25">
      <c r="B1510" s="80" t="s">
        <v>4339</v>
      </c>
      <c r="C1510" s="81" t="s">
        <v>4340</v>
      </c>
      <c r="P1510" t="s">
        <v>1715</v>
      </c>
      <c r="Q1510"/>
    </row>
    <row r="1511" spans="2:17" ht="15" x14ac:dyDescent="0.25">
      <c r="B1511" s="80" t="s">
        <v>4341</v>
      </c>
      <c r="C1511" s="81" t="s">
        <v>4342</v>
      </c>
      <c r="P1511" t="s">
        <v>1717</v>
      </c>
      <c r="Q1511"/>
    </row>
    <row r="1512" spans="2:17" ht="15" x14ac:dyDescent="0.25">
      <c r="B1512" s="80" t="s">
        <v>4343</v>
      </c>
      <c r="C1512" s="81" t="s">
        <v>4344</v>
      </c>
      <c r="P1512" t="s">
        <v>1718</v>
      </c>
      <c r="Q1512"/>
    </row>
    <row r="1513" spans="2:17" ht="15" x14ac:dyDescent="0.25">
      <c r="B1513" s="80" t="s">
        <v>4345</v>
      </c>
      <c r="C1513" s="81" t="s">
        <v>4346</v>
      </c>
      <c r="P1513" t="s">
        <v>1720</v>
      </c>
      <c r="Q1513"/>
    </row>
    <row r="1514" spans="2:17" ht="15" x14ac:dyDescent="0.25">
      <c r="B1514" s="80" t="s">
        <v>4347</v>
      </c>
      <c r="C1514" s="81" t="s">
        <v>646</v>
      </c>
      <c r="P1514" t="s">
        <v>1721</v>
      </c>
      <c r="Q1514"/>
    </row>
    <row r="1515" spans="2:17" ht="15" x14ac:dyDescent="0.25">
      <c r="B1515" s="80" t="s">
        <v>4348</v>
      </c>
      <c r="C1515" s="81" t="s">
        <v>646</v>
      </c>
      <c r="P1515" t="s">
        <v>1723</v>
      </c>
      <c r="Q1515"/>
    </row>
    <row r="1516" spans="2:17" ht="15" x14ac:dyDescent="0.25">
      <c r="B1516" s="80" t="s">
        <v>4349</v>
      </c>
      <c r="C1516" s="81" t="s">
        <v>647</v>
      </c>
      <c r="P1516" t="s">
        <v>2324</v>
      </c>
      <c r="Q1516"/>
    </row>
    <row r="1517" spans="2:17" ht="15" x14ac:dyDescent="0.25">
      <c r="B1517" s="80" t="s">
        <v>4350</v>
      </c>
      <c r="C1517" s="81" t="s">
        <v>648</v>
      </c>
      <c r="P1517" t="s">
        <v>2325</v>
      </c>
      <c r="Q1517"/>
    </row>
    <row r="1518" spans="2:17" ht="15" x14ac:dyDescent="0.25">
      <c r="B1518" s="80" t="s">
        <v>4351</v>
      </c>
      <c r="C1518" s="81" t="s">
        <v>648</v>
      </c>
      <c r="P1518" t="s">
        <v>1725</v>
      </c>
      <c r="Q1518"/>
    </row>
    <row r="1519" spans="2:17" ht="15" x14ac:dyDescent="0.25">
      <c r="B1519" s="80" t="s">
        <v>4352</v>
      </c>
      <c r="C1519" s="81" t="s">
        <v>649</v>
      </c>
      <c r="P1519" t="s">
        <v>2326</v>
      </c>
      <c r="Q1519"/>
    </row>
    <row r="1520" spans="2:17" ht="15" x14ac:dyDescent="0.25">
      <c r="B1520" s="80" t="s">
        <v>4353</v>
      </c>
      <c r="C1520" s="81" t="s">
        <v>649</v>
      </c>
      <c r="P1520" t="s">
        <v>1727</v>
      </c>
      <c r="Q1520"/>
    </row>
    <row r="1521" spans="2:17" ht="15" x14ac:dyDescent="0.25">
      <c r="B1521" s="80" t="s">
        <v>4354</v>
      </c>
      <c r="C1521" s="81" t="s">
        <v>650</v>
      </c>
      <c r="P1521" t="s">
        <v>2327</v>
      </c>
      <c r="Q1521"/>
    </row>
    <row r="1522" spans="2:17" ht="15" x14ac:dyDescent="0.25">
      <c r="B1522" s="80" t="s">
        <v>4355</v>
      </c>
      <c r="C1522" s="81" t="s">
        <v>650</v>
      </c>
      <c r="P1522" t="s">
        <v>1728</v>
      </c>
      <c r="Q1522"/>
    </row>
    <row r="1523" spans="2:17" ht="15" x14ac:dyDescent="0.25">
      <c r="B1523" s="80" t="s">
        <v>4356</v>
      </c>
      <c r="C1523" s="81" t="s">
        <v>651</v>
      </c>
      <c r="P1523" t="s">
        <v>2328</v>
      </c>
      <c r="Q1523"/>
    </row>
    <row r="1524" spans="2:17" ht="15" x14ac:dyDescent="0.25">
      <c r="B1524" s="80" t="s">
        <v>4357</v>
      </c>
      <c r="C1524" s="81" t="s">
        <v>651</v>
      </c>
      <c r="P1524" t="s">
        <v>1730</v>
      </c>
      <c r="Q1524"/>
    </row>
    <row r="1525" spans="2:17" ht="15" x14ac:dyDescent="0.25">
      <c r="B1525" s="80" t="s">
        <v>4358</v>
      </c>
      <c r="C1525" s="81" t="s">
        <v>652</v>
      </c>
      <c r="P1525" t="s">
        <v>2329</v>
      </c>
      <c r="Q1525"/>
    </row>
    <row r="1526" spans="2:17" ht="15" x14ac:dyDescent="0.25">
      <c r="B1526" s="80" t="s">
        <v>4359</v>
      </c>
      <c r="C1526" s="81" t="s">
        <v>652</v>
      </c>
      <c r="P1526" t="s">
        <v>1732</v>
      </c>
      <c r="Q1526"/>
    </row>
    <row r="1527" spans="2:17" ht="15" x14ac:dyDescent="0.25">
      <c r="B1527" s="80" t="s">
        <v>4360</v>
      </c>
      <c r="C1527" s="81" t="s">
        <v>4361</v>
      </c>
      <c r="P1527" t="s">
        <v>2330</v>
      </c>
      <c r="Q1527"/>
    </row>
    <row r="1528" spans="2:17" ht="15" x14ac:dyDescent="0.25">
      <c r="B1528" s="80" t="s">
        <v>4362</v>
      </c>
      <c r="C1528" s="81" t="s">
        <v>4361</v>
      </c>
      <c r="P1528" t="s">
        <v>2331</v>
      </c>
      <c r="Q1528"/>
    </row>
    <row r="1529" spans="2:17" ht="15" x14ac:dyDescent="0.25">
      <c r="B1529" s="80" t="s">
        <v>4363</v>
      </c>
      <c r="C1529" s="81" t="s">
        <v>4361</v>
      </c>
      <c r="P1529" t="s">
        <v>1733</v>
      </c>
      <c r="Q1529"/>
    </row>
    <row r="1530" spans="2:17" ht="15" x14ac:dyDescent="0.25">
      <c r="B1530" s="82" t="s">
        <v>653</v>
      </c>
      <c r="C1530" s="83" t="s">
        <v>654</v>
      </c>
      <c r="P1530" t="s">
        <v>2332</v>
      </c>
      <c r="Q1530"/>
    </row>
    <row r="1531" spans="2:17" ht="15" x14ac:dyDescent="0.25">
      <c r="B1531" s="80" t="s">
        <v>4364</v>
      </c>
      <c r="C1531" s="81" t="s">
        <v>655</v>
      </c>
      <c r="P1531" t="s">
        <v>512</v>
      </c>
      <c r="Q1531"/>
    </row>
    <row r="1532" spans="2:17" ht="15" x14ac:dyDescent="0.25">
      <c r="B1532" s="80" t="s">
        <v>4365</v>
      </c>
      <c r="C1532" s="81" t="s">
        <v>4366</v>
      </c>
      <c r="P1532" t="s">
        <v>2333</v>
      </c>
      <c r="Q1532"/>
    </row>
    <row r="1533" spans="2:17" ht="15" x14ac:dyDescent="0.25">
      <c r="B1533" s="80" t="s">
        <v>4367</v>
      </c>
      <c r="C1533" s="81" t="s">
        <v>4366</v>
      </c>
      <c r="P1533" t="s">
        <v>2334</v>
      </c>
      <c r="Q1533"/>
    </row>
    <row r="1534" spans="2:17" ht="15" x14ac:dyDescent="0.25">
      <c r="B1534" s="80" t="s">
        <v>4368</v>
      </c>
      <c r="C1534" s="81" t="s">
        <v>4366</v>
      </c>
      <c r="P1534" t="s">
        <v>1736</v>
      </c>
      <c r="Q1534"/>
    </row>
    <row r="1535" spans="2:17" ht="15" x14ac:dyDescent="0.25">
      <c r="B1535" s="80" t="s">
        <v>4369</v>
      </c>
      <c r="C1535" s="81" t="s">
        <v>656</v>
      </c>
      <c r="P1535" t="s">
        <v>2335</v>
      </c>
      <c r="Q1535"/>
    </row>
    <row r="1536" spans="2:17" ht="15" x14ac:dyDescent="0.25">
      <c r="B1536" s="80" t="s">
        <v>4370</v>
      </c>
      <c r="C1536" s="81" t="s">
        <v>656</v>
      </c>
      <c r="P1536" t="s">
        <v>2336</v>
      </c>
      <c r="Q1536"/>
    </row>
    <row r="1537" spans="2:17" ht="15" x14ac:dyDescent="0.25">
      <c r="B1537" s="80" t="s">
        <v>4371</v>
      </c>
      <c r="C1537" s="81" t="s">
        <v>656</v>
      </c>
      <c r="P1537" t="s">
        <v>1737</v>
      </c>
      <c r="Q1537"/>
    </row>
    <row r="1538" spans="2:17" ht="15" x14ac:dyDescent="0.25">
      <c r="B1538" s="80" t="s">
        <v>4372</v>
      </c>
      <c r="C1538" s="81" t="s">
        <v>4373</v>
      </c>
      <c r="P1538" t="s">
        <v>2337</v>
      </c>
      <c r="Q1538"/>
    </row>
    <row r="1539" spans="2:17" ht="15" x14ac:dyDescent="0.25">
      <c r="B1539" s="80" t="s">
        <v>4374</v>
      </c>
      <c r="C1539" s="81" t="s">
        <v>657</v>
      </c>
      <c r="P1539" t="s">
        <v>2338</v>
      </c>
      <c r="Q1539"/>
    </row>
    <row r="1540" spans="2:17" ht="15" x14ac:dyDescent="0.25">
      <c r="B1540" s="80" t="s">
        <v>4375</v>
      </c>
      <c r="C1540" s="81" t="s">
        <v>4376</v>
      </c>
      <c r="P1540" t="s">
        <v>1739</v>
      </c>
      <c r="Q1540"/>
    </row>
    <row r="1541" spans="2:17" ht="15" x14ac:dyDescent="0.25">
      <c r="B1541" s="80" t="s">
        <v>4377</v>
      </c>
      <c r="C1541" s="81" t="s">
        <v>4378</v>
      </c>
      <c r="P1541" t="s">
        <v>1740</v>
      </c>
      <c r="Q1541"/>
    </row>
    <row r="1542" spans="2:17" ht="15" x14ac:dyDescent="0.25">
      <c r="B1542" s="80" t="s">
        <v>4379</v>
      </c>
      <c r="C1542" s="81" t="s">
        <v>658</v>
      </c>
      <c r="P1542" t="s">
        <v>1742</v>
      </c>
      <c r="Q1542"/>
    </row>
    <row r="1543" spans="2:17" ht="15" x14ac:dyDescent="0.25">
      <c r="B1543" s="80" t="s">
        <v>4380</v>
      </c>
      <c r="C1543" s="81" t="s">
        <v>4381</v>
      </c>
      <c r="P1543" t="s">
        <v>1744</v>
      </c>
      <c r="Q1543"/>
    </row>
    <row r="1544" spans="2:17" ht="15" x14ac:dyDescent="0.25">
      <c r="B1544" s="80" t="s">
        <v>4382</v>
      </c>
      <c r="C1544" s="81" t="s">
        <v>4383</v>
      </c>
      <c r="P1544" t="s">
        <v>1746</v>
      </c>
      <c r="Q1544"/>
    </row>
    <row r="1545" spans="2:17" ht="15" x14ac:dyDescent="0.25">
      <c r="B1545" s="80" t="s">
        <v>4384</v>
      </c>
      <c r="C1545" s="81" t="s">
        <v>4385</v>
      </c>
      <c r="P1545" t="s">
        <v>1747</v>
      </c>
      <c r="Q1545"/>
    </row>
    <row r="1546" spans="2:17" ht="15" x14ac:dyDescent="0.25">
      <c r="B1546" s="80" t="s">
        <v>4386</v>
      </c>
      <c r="C1546" s="81" t="s">
        <v>4387</v>
      </c>
      <c r="P1546" t="s">
        <v>1749</v>
      </c>
      <c r="Q1546"/>
    </row>
    <row r="1547" spans="2:17" ht="15" x14ac:dyDescent="0.25">
      <c r="B1547" s="80" t="s">
        <v>4388</v>
      </c>
      <c r="C1547" s="81" t="s">
        <v>4387</v>
      </c>
      <c r="P1547" t="s">
        <v>1750</v>
      </c>
      <c r="Q1547"/>
    </row>
    <row r="1548" spans="2:17" ht="15" x14ac:dyDescent="0.25">
      <c r="B1548" s="80" t="s">
        <v>4389</v>
      </c>
      <c r="C1548" s="81" t="s">
        <v>659</v>
      </c>
      <c r="P1548" t="s">
        <v>2339</v>
      </c>
      <c r="Q1548"/>
    </row>
    <row r="1549" spans="2:17" ht="15" x14ac:dyDescent="0.25">
      <c r="B1549" s="80" t="s">
        <v>4390</v>
      </c>
      <c r="C1549" s="81" t="s">
        <v>659</v>
      </c>
      <c r="P1549" t="s">
        <v>2340</v>
      </c>
      <c r="Q1549"/>
    </row>
    <row r="1550" spans="2:17" ht="15" x14ac:dyDescent="0.25">
      <c r="B1550" s="80" t="s">
        <v>4391</v>
      </c>
      <c r="C1550" s="81" t="s">
        <v>4392</v>
      </c>
      <c r="P1550" t="s">
        <v>1752</v>
      </c>
      <c r="Q1550"/>
    </row>
    <row r="1551" spans="2:17" ht="15" x14ac:dyDescent="0.25">
      <c r="B1551" s="80" t="s">
        <v>4393</v>
      </c>
      <c r="C1551" s="81" t="s">
        <v>4394</v>
      </c>
      <c r="P1551" t="s">
        <v>1753</v>
      </c>
      <c r="Q1551"/>
    </row>
    <row r="1552" spans="2:17" ht="15" x14ac:dyDescent="0.25">
      <c r="B1552" s="80" t="s">
        <v>4395</v>
      </c>
      <c r="C1552" s="81" t="s">
        <v>660</v>
      </c>
      <c r="P1552" t="s">
        <v>1755</v>
      </c>
      <c r="Q1552"/>
    </row>
    <row r="1553" spans="2:17" ht="15" x14ac:dyDescent="0.25">
      <c r="B1553" s="80" t="s">
        <v>4396</v>
      </c>
      <c r="C1553" s="81" t="s">
        <v>661</v>
      </c>
      <c r="P1553" t="s">
        <v>2341</v>
      </c>
      <c r="Q1553"/>
    </row>
    <row r="1554" spans="2:17" ht="15" x14ac:dyDescent="0.25">
      <c r="B1554" s="80" t="s">
        <v>4397</v>
      </c>
      <c r="C1554" s="81" t="s">
        <v>661</v>
      </c>
      <c r="P1554" t="s">
        <v>1757</v>
      </c>
      <c r="Q1554"/>
    </row>
    <row r="1555" spans="2:17" ht="15" x14ac:dyDescent="0.25">
      <c r="B1555" s="80" t="s">
        <v>4398</v>
      </c>
      <c r="C1555" s="81" t="s">
        <v>662</v>
      </c>
      <c r="P1555" t="s">
        <v>2342</v>
      </c>
      <c r="Q1555"/>
    </row>
    <row r="1556" spans="2:17" ht="15" x14ac:dyDescent="0.25">
      <c r="B1556" s="80" t="s">
        <v>4399</v>
      </c>
      <c r="C1556" s="81" t="s">
        <v>662</v>
      </c>
      <c r="P1556" t="s">
        <v>1758</v>
      </c>
      <c r="Q1556"/>
    </row>
    <row r="1557" spans="2:17" ht="15" x14ac:dyDescent="0.25">
      <c r="B1557" s="80" t="s">
        <v>4400</v>
      </c>
      <c r="C1557" s="81" t="s">
        <v>663</v>
      </c>
      <c r="P1557" t="s">
        <v>2343</v>
      </c>
      <c r="Q1557"/>
    </row>
    <row r="1558" spans="2:17" ht="15" x14ac:dyDescent="0.25">
      <c r="B1558" s="80" t="s">
        <v>4401</v>
      </c>
      <c r="C1558" s="81" t="s">
        <v>663</v>
      </c>
      <c r="P1558" t="s">
        <v>1760</v>
      </c>
      <c r="Q1558"/>
    </row>
    <row r="1559" spans="2:17" ht="15" x14ac:dyDescent="0.25">
      <c r="B1559" s="80" t="s">
        <v>4402</v>
      </c>
      <c r="C1559" s="81" t="s">
        <v>664</v>
      </c>
      <c r="P1559" t="s">
        <v>2344</v>
      </c>
      <c r="Q1559"/>
    </row>
    <row r="1560" spans="2:17" ht="15" x14ac:dyDescent="0.25">
      <c r="B1560" s="80" t="s">
        <v>4403</v>
      </c>
      <c r="C1560" s="81" t="s">
        <v>665</v>
      </c>
      <c r="P1560" t="s">
        <v>1762</v>
      </c>
      <c r="Q1560"/>
    </row>
    <row r="1561" spans="2:17" ht="15" x14ac:dyDescent="0.25">
      <c r="B1561" s="80" t="s">
        <v>4404</v>
      </c>
      <c r="C1561" s="81" t="s">
        <v>666</v>
      </c>
      <c r="P1561" t="s">
        <v>1763</v>
      </c>
      <c r="Q1561"/>
    </row>
    <row r="1562" spans="2:17" ht="15" x14ac:dyDescent="0.25">
      <c r="B1562" s="80" t="s">
        <v>4405</v>
      </c>
      <c r="C1562" s="81" t="s">
        <v>4406</v>
      </c>
      <c r="P1562" t="s">
        <v>1765</v>
      </c>
      <c r="Q1562"/>
    </row>
    <row r="1563" spans="2:17" ht="15" x14ac:dyDescent="0.25">
      <c r="B1563" s="80" t="s">
        <v>4407</v>
      </c>
      <c r="C1563" s="81" t="s">
        <v>4408</v>
      </c>
      <c r="P1563" t="s">
        <v>2345</v>
      </c>
      <c r="Q1563"/>
    </row>
    <row r="1564" spans="2:17" ht="15" x14ac:dyDescent="0.25">
      <c r="B1564" s="80" t="s">
        <v>4409</v>
      </c>
      <c r="C1564" s="81" t="s">
        <v>4408</v>
      </c>
      <c r="P1564" t="s">
        <v>1766</v>
      </c>
      <c r="Q1564"/>
    </row>
    <row r="1565" spans="2:17" ht="15" x14ac:dyDescent="0.25">
      <c r="B1565" s="80" t="s">
        <v>4410</v>
      </c>
      <c r="C1565" s="81" t="s">
        <v>4411</v>
      </c>
      <c r="P1565" t="s">
        <v>2346</v>
      </c>
      <c r="Q1565"/>
    </row>
    <row r="1566" spans="2:17" ht="15" x14ac:dyDescent="0.25">
      <c r="B1566" s="80" t="s">
        <v>4412</v>
      </c>
      <c r="C1566" s="81" t="s">
        <v>4411</v>
      </c>
      <c r="P1566" t="s">
        <v>1768</v>
      </c>
      <c r="Q1566"/>
    </row>
    <row r="1567" spans="2:17" ht="15" x14ac:dyDescent="0.25">
      <c r="B1567" s="82" t="s">
        <v>667</v>
      </c>
      <c r="C1567" s="83" t="s">
        <v>668</v>
      </c>
      <c r="P1567" t="s">
        <v>2347</v>
      </c>
      <c r="Q1567"/>
    </row>
    <row r="1568" spans="2:17" ht="15" x14ac:dyDescent="0.25">
      <c r="B1568" s="80" t="s">
        <v>4413</v>
      </c>
      <c r="C1568" s="81" t="s">
        <v>669</v>
      </c>
      <c r="P1568" t="s">
        <v>518</v>
      </c>
      <c r="Q1568"/>
    </row>
    <row r="1569" spans="2:17" ht="15" x14ac:dyDescent="0.25">
      <c r="B1569" s="80" t="s">
        <v>4414</v>
      </c>
      <c r="C1569" s="81" t="s">
        <v>4415</v>
      </c>
      <c r="P1569" t="s">
        <v>2348</v>
      </c>
      <c r="Q1569"/>
    </row>
    <row r="1570" spans="2:17" ht="15" x14ac:dyDescent="0.25">
      <c r="B1570" s="80" t="s">
        <v>4416</v>
      </c>
      <c r="C1570" s="81" t="s">
        <v>4415</v>
      </c>
      <c r="P1570" t="s">
        <v>2349</v>
      </c>
      <c r="Q1570"/>
    </row>
    <row r="1571" spans="2:17" ht="15" x14ac:dyDescent="0.25">
      <c r="B1571" s="80" t="s">
        <v>4417</v>
      </c>
      <c r="C1571" s="81" t="s">
        <v>4415</v>
      </c>
      <c r="P1571" t="s">
        <v>1770</v>
      </c>
      <c r="Q1571"/>
    </row>
    <row r="1572" spans="2:17" ht="15" x14ac:dyDescent="0.25">
      <c r="B1572" s="80" t="s">
        <v>4418</v>
      </c>
      <c r="C1572" s="81" t="s">
        <v>670</v>
      </c>
      <c r="P1572" t="s">
        <v>2350</v>
      </c>
      <c r="Q1572"/>
    </row>
    <row r="1573" spans="2:17" ht="15" x14ac:dyDescent="0.25">
      <c r="B1573" s="80" t="s">
        <v>4419</v>
      </c>
      <c r="C1573" s="81" t="s">
        <v>671</v>
      </c>
      <c r="P1573" t="s">
        <v>2351</v>
      </c>
      <c r="Q1573"/>
    </row>
    <row r="1574" spans="2:17" ht="15" x14ac:dyDescent="0.25">
      <c r="B1574" s="80" t="s">
        <v>4420</v>
      </c>
      <c r="C1574" s="81" t="s">
        <v>671</v>
      </c>
      <c r="P1574" t="s">
        <v>1772</v>
      </c>
      <c r="Q1574"/>
    </row>
    <row r="1575" spans="2:17" ht="15" x14ac:dyDescent="0.25">
      <c r="B1575" s="80" t="s">
        <v>4421</v>
      </c>
      <c r="C1575" s="81" t="s">
        <v>672</v>
      </c>
      <c r="P1575" t="s">
        <v>2352</v>
      </c>
      <c r="Q1575"/>
    </row>
    <row r="1576" spans="2:17" ht="15" x14ac:dyDescent="0.25">
      <c r="B1576" s="80" t="s">
        <v>4422</v>
      </c>
      <c r="C1576" s="81" t="s">
        <v>672</v>
      </c>
      <c r="P1576" t="s">
        <v>1774</v>
      </c>
      <c r="Q1576"/>
    </row>
    <row r="1577" spans="2:17" ht="15" x14ac:dyDescent="0.25">
      <c r="B1577" s="80" t="s">
        <v>4423</v>
      </c>
      <c r="C1577" s="81" t="s">
        <v>673</v>
      </c>
      <c r="P1577" t="s">
        <v>2353</v>
      </c>
      <c r="Q1577"/>
    </row>
    <row r="1578" spans="2:17" ht="15" x14ac:dyDescent="0.25">
      <c r="B1578" s="80" t="s">
        <v>4424</v>
      </c>
      <c r="C1578" s="81" t="s">
        <v>673</v>
      </c>
      <c r="P1578" t="s">
        <v>1775</v>
      </c>
      <c r="Q1578"/>
    </row>
    <row r="1579" spans="2:17" ht="15" x14ac:dyDescent="0.25">
      <c r="B1579" s="80" t="s">
        <v>4425</v>
      </c>
      <c r="C1579" s="81" t="s">
        <v>674</v>
      </c>
      <c r="P1579" t="s">
        <v>2354</v>
      </c>
      <c r="Q1579"/>
    </row>
    <row r="1580" spans="2:17" ht="15" x14ac:dyDescent="0.25">
      <c r="B1580" s="80" t="s">
        <v>4426</v>
      </c>
      <c r="C1580" s="81" t="s">
        <v>4427</v>
      </c>
      <c r="P1580" t="s">
        <v>2355</v>
      </c>
      <c r="Q1580"/>
    </row>
    <row r="1581" spans="2:17" ht="15" x14ac:dyDescent="0.25">
      <c r="B1581" s="80" t="s">
        <v>4428</v>
      </c>
      <c r="C1581" s="81" t="s">
        <v>4427</v>
      </c>
      <c r="P1581" t="s">
        <v>1777</v>
      </c>
      <c r="Q1581"/>
    </row>
    <row r="1582" spans="2:17" ht="15" x14ac:dyDescent="0.25">
      <c r="B1582" s="80" t="s">
        <v>4429</v>
      </c>
      <c r="C1582" s="81" t="s">
        <v>4430</v>
      </c>
      <c r="P1582" t="s">
        <v>2356</v>
      </c>
      <c r="Q1582"/>
    </row>
    <row r="1583" spans="2:17" ht="15" x14ac:dyDescent="0.25">
      <c r="B1583" s="80" t="s">
        <v>4431</v>
      </c>
      <c r="C1583" s="81" t="s">
        <v>4430</v>
      </c>
      <c r="P1583" t="s">
        <v>1778</v>
      </c>
      <c r="Q1583"/>
    </row>
    <row r="1584" spans="2:17" ht="15" x14ac:dyDescent="0.25">
      <c r="B1584" s="80" t="s">
        <v>4432</v>
      </c>
      <c r="C1584" s="81" t="s">
        <v>4433</v>
      </c>
      <c r="P1584" t="s">
        <v>2357</v>
      </c>
      <c r="Q1584"/>
    </row>
    <row r="1585" spans="2:17" ht="15" x14ac:dyDescent="0.25">
      <c r="B1585" s="80" t="s">
        <v>4434</v>
      </c>
      <c r="C1585" s="81" t="s">
        <v>4433</v>
      </c>
      <c r="P1585" t="s">
        <v>1780</v>
      </c>
      <c r="Q1585"/>
    </row>
    <row r="1586" spans="2:17" ht="15" x14ac:dyDescent="0.25">
      <c r="B1586" s="80" t="s">
        <v>4435</v>
      </c>
      <c r="C1586" s="81" t="s">
        <v>4436</v>
      </c>
      <c r="P1586" t="s">
        <v>2358</v>
      </c>
      <c r="Q1586"/>
    </row>
    <row r="1587" spans="2:17" ht="15" x14ac:dyDescent="0.25">
      <c r="B1587" s="80" t="s">
        <v>4437</v>
      </c>
      <c r="C1587" s="81" t="s">
        <v>4436</v>
      </c>
      <c r="P1587" t="s">
        <v>1781</v>
      </c>
      <c r="Q1587"/>
    </row>
    <row r="1588" spans="2:17" ht="15" x14ac:dyDescent="0.25">
      <c r="B1588" s="80" t="s">
        <v>4438</v>
      </c>
      <c r="C1588" s="81" t="s">
        <v>4439</v>
      </c>
      <c r="P1588" t="s">
        <v>2359</v>
      </c>
      <c r="Q1588"/>
    </row>
    <row r="1589" spans="2:17" ht="15" x14ac:dyDescent="0.25">
      <c r="B1589" s="80" t="s">
        <v>4440</v>
      </c>
      <c r="C1589" s="81" t="s">
        <v>4439</v>
      </c>
      <c r="P1589" t="s">
        <v>1783</v>
      </c>
      <c r="Q1589"/>
    </row>
    <row r="1590" spans="2:17" ht="15" x14ac:dyDescent="0.25">
      <c r="B1590" s="80" t="s">
        <v>4441</v>
      </c>
      <c r="C1590" s="81" t="s">
        <v>4442</v>
      </c>
      <c r="P1590" t="s">
        <v>2360</v>
      </c>
      <c r="Q1590"/>
    </row>
    <row r="1591" spans="2:17" ht="15" x14ac:dyDescent="0.25">
      <c r="B1591" s="80" t="s">
        <v>4443</v>
      </c>
      <c r="C1591" s="81" t="s">
        <v>4442</v>
      </c>
      <c r="P1591" t="s">
        <v>1785</v>
      </c>
      <c r="Q1591"/>
    </row>
    <row r="1592" spans="2:17" ht="15" x14ac:dyDescent="0.25">
      <c r="B1592" s="80" t="s">
        <v>4444</v>
      </c>
      <c r="C1592" s="81" t="s">
        <v>4445</v>
      </c>
      <c r="P1592" t="s">
        <v>2361</v>
      </c>
      <c r="Q1592"/>
    </row>
    <row r="1593" spans="2:17" ht="15" x14ac:dyDescent="0.25">
      <c r="B1593" s="80" t="s">
        <v>4446</v>
      </c>
      <c r="C1593" s="81" t="s">
        <v>4445</v>
      </c>
      <c r="P1593" t="s">
        <v>1787</v>
      </c>
      <c r="Q1593"/>
    </row>
    <row r="1594" spans="2:17" ht="15" x14ac:dyDescent="0.25">
      <c r="B1594" s="80" t="s">
        <v>4447</v>
      </c>
      <c r="C1594" s="81" t="s">
        <v>675</v>
      </c>
      <c r="P1594" t="s">
        <v>2362</v>
      </c>
      <c r="Q1594"/>
    </row>
    <row r="1595" spans="2:17" ht="15" x14ac:dyDescent="0.25">
      <c r="B1595" s="80" t="s">
        <v>4448</v>
      </c>
      <c r="C1595" s="81" t="s">
        <v>675</v>
      </c>
      <c r="P1595" t="s">
        <v>1788</v>
      </c>
      <c r="Q1595"/>
    </row>
    <row r="1596" spans="2:17" ht="15" x14ac:dyDescent="0.25">
      <c r="B1596" s="80" t="s">
        <v>4449</v>
      </c>
      <c r="C1596" s="81" t="s">
        <v>676</v>
      </c>
      <c r="P1596" t="s">
        <v>2363</v>
      </c>
      <c r="Q1596"/>
    </row>
    <row r="1597" spans="2:17" ht="15" x14ac:dyDescent="0.25">
      <c r="B1597" s="80" t="s">
        <v>4450</v>
      </c>
      <c r="C1597" s="81" t="s">
        <v>4451</v>
      </c>
      <c r="P1597" t="s">
        <v>2364</v>
      </c>
      <c r="Q1597"/>
    </row>
    <row r="1598" spans="2:17" ht="15" x14ac:dyDescent="0.25">
      <c r="B1598" s="80" t="s">
        <v>4452</v>
      </c>
      <c r="C1598" s="81" t="s">
        <v>4451</v>
      </c>
      <c r="P1598" t="s">
        <v>2365</v>
      </c>
      <c r="Q1598"/>
    </row>
    <row r="1599" spans="2:17" ht="15" x14ac:dyDescent="0.25">
      <c r="B1599" s="80" t="s">
        <v>4453</v>
      </c>
      <c r="C1599" s="81" t="s">
        <v>4451</v>
      </c>
      <c r="P1599" t="s">
        <v>1790</v>
      </c>
      <c r="Q1599"/>
    </row>
    <row r="1600" spans="2:17" ht="15" x14ac:dyDescent="0.25">
      <c r="B1600" s="80" t="s">
        <v>4454</v>
      </c>
      <c r="C1600" s="81" t="s">
        <v>4455</v>
      </c>
      <c r="P1600" t="s">
        <v>2366</v>
      </c>
      <c r="Q1600"/>
    </row>
    <row r="1601" spans="2:17" ht="15" x14ac:dyDescent="0.25">
      <c r="B1601" s="80" t="s">
        <v>4456</v>
      </c>
      <c r="C1601" s="81" t="s">
        <v>4455</v>
      </c>
      <c r="P1601" t="s">
        <v>2367</v>
      </c>
      <c r="Q1601"/>
    </row>
    <row r="1602" spans="2:17" ht="15" x14ac:dyDescent="0.25">
      <c r="B1602" s="80" t="s">
        <v>4457</v>
      </c>
      <c r="C1602" s="81" t="s">
        <v>4455</v>
      </c>
      <c r="P1602" t="s">
        <v>1792</v>
      </c>
      <c r="Q1602"/>
    </row>
    <row r="1603" spans="2:17" ht="15" x14ac:dyDescent="0.25">
      <c r="B1603" s="80" t="s">
        <v>4458</v>
      </c>
      <c r="C1603" s="81" t="s">
        <v>4459</v>
      </c>
      <c r="P1603" t="s">
        <v>2368</v>
      </c>
      <c r="Q1603"/>
    </row>
    <row r="1604" spans="2:17" ht="15" x14ac:dyDescent="0.25">
      <c r="B1604" s="80" t="s">
        <v>4460</v>
      </c>
      <c r="C1604" s="81" t="s">
        <v>4459</v>
      </c>
      <c r="P1604" t="s">
        <v>2369</v>
      </c>
      <c r="Q1604"/>
    </row>
    <row r="1605" spans="2:17" ht="15" x14ac:dyDescent="0.25">
      <c r="B1605" s="80" t="s">
        <v>4461</v>
      </c>
      <c r="C1605" s="81" t="s">
        <v>4459</v>
      </c>
      <c r="P1605" t="s">
        <v>1794</v>
      </c>
      <c r="Q1605"/>
    </row>
    <row r="1606" spans="2:17" ht="15" x14ac:dyDescent="0.25">
      <c r="B1606" s="80" t="s">
        <v>4462</v>
      </c>
      <c r="C1606" s="81" t="s">
        <v>677</v>
      </c>
      <c r="P1606" t="s">
        <v>2370</v>
      </c>
      <c r="Q1606"/>
    </row>
    <row r="1607" spans="2:17" ht="15" x14ac:dyDescent="0.25">
      <c r="B1607" s="80" t="s">
        <v>4463</v>
      </c>
      <c r="C1607" s="81" t="s">
        <v>4464</v>
      </c>
      <c r="P1607" t="s">
        <v>2371</v>
      </c>
      <c r="Q1607"/>
    </row>
    <row r="1608" spans="2:17" ht="15" x14ac:dyDescent="0.25">
      <c r="B1608" s="80" t="s">
        <v>4465</v>
      </c>
      <c r="C1608" s="81" t="s">
        <v>4464</v>
      </c>
      <c r="P1608" t="s">
        <v>1795</v>
      </c>
      <c r="Q1608"/>
    </row>
    <row r="1609" spans="2:17" ht="15" x14ac:dyDescent="0.25">
      <c r="B1609" s="80" t="s">
        <v>4466</v>
      </c>
      <c r="C1609" s="81" t="s">
        <v>4467</v>
      </c>
      <c r="P1609" t="s">
        <v>2372</v>
      </c>
      <c r="Q1609"/>
    </row>
    <row r="1610" spans="2:17" ht="15" x14ac:dyDescent="0.25">
      <c r="B1610" s="80" t="s">
        <v>4468</v>
      </c>
      <c r="C1610" s="81" t="s">
        <v>4467</v>
      </c>
      <c r="P1610" t="s">
        <v>1797</v>
      </c>
      <c r="Q1610"/>
    </row>
    <row r="1611" spans="2:17" ht="15" x14ac:dyDescent="0.25">
      <c r="B1611" s="80" t="s">
        <v>4469</v>
      </c>
      <c r="C1611" s="81" t="s">
        <v>678</v>
      </c>
      <c r="P1611" t="s">
        <v>2373</v>
      </c>
      <c r="Q1611"/>
    </row>
    <row r="1612" spans="2:17" ht="15" x14ac:dyDescent="0.25">
      <c r="B1612" s="80" t="s">
        <v>4470</v>
      </c>
      <c r="C1612" s="81" t="s">
        <v>4471</v>
      </c>
      <c r="P1612" t="s">
        <v>2374</v>
      </c>
      <c r="Q1612"/>
    </row>
    <row r="1613" spans="2:17" ht="15" x14ac:dyDescent="0.25">
      <c r="B1613" s="80" t="s">
        <v>4472</v>
      </c>
      <c r="C1613" s="81" t="s">
        <v>4471</v>
      </c>
      <c r="P1613" t="s">
        <v>2375</v>
      </c>
      <c r="Q1613"/>
    </row>
    <row r="1614" spans="2:17" ht="15" x14ac:dyDescent="0.25">
      <c r="B1614" s="80" t="s">
        <v>4473</v>
      </c>
      <c r="C1614" s="81" t="s">
        <v>4471</v>
      </c>
      <c r="P1614" t="s">
        <v>1798</v>
      </c>
      <c r="Q1614"/>
    </row>
    <row r="1615" spans="2:17" ht="15" x14ac:dyDescent="0.25">
      <c r="B1615" s="80" t="s">
        <v>4474</v>
      </c>
      <c r="C1615" s="81" t="s">
        <v>679</v>
      </c>
      <c r="P1615" t="s">
        <v>2376</v>
      </c>
      <c r="Q1615"/>
    </row>
    <row r="1616" spans="2:17" ht="15" x14ac:dyDescent="0.25">
      <c r="B1616" s="80" t="s">
        <v>4475</v>
      </c>
      <c r="C1616" s="81" t="s">
        <v>4476</v>
      </c>
      <c r="P1616" t="s">
        <v>2377</v>
      </c>
      <c r="Q1616"/>
    </row>
    <row r="1617" spans="2:17" ht="15" x14ac:dyDescent="0.25">
      <c r="B1617" s="80" t="s">
        <v>4477</v>
      </c>
      <c r="C1617" s="81" t="s">
        <v>4476</v>
      </c>
      <c r="P1617" t="s">
        <v>1800</v>
      </c>
      <c r="Q1617"/>
    </row>
    <row r="1618" spans="2:17" ht="15" x14ac:dyDescent="0.25">
      <c r="B1618" s="80" t="s">
        <v>4478</v>
      </c>
      <c r="C1618" s="81" t="s">
        <v>680</v>
      </c>
      <c r="P1618" t="s">
        <v>2378</v>
      </c>
      <c r="Q1618"/>
    </row>
    <row r="1619" spans="2:17" ht="15" x14ac:dyDescent="0.25">
      <c r="B1619" s="80" t="s">
        <v>4479</v>
      </c>
      <c r="C1619" s="81" t="s">
        <v>680</v>
      </c>
      <c r="P1619" t="s">
        <v>1801</v>
      </c>
      <c r="Q1619"/>
    </row>
    <row r="1620" spans="2:17" ht="15" x14ac:dyDescent="0.25">
      <c r="B1620" s="82" t="s">
        <v>681</v>
      </c>
      <c r="C1620" s="83" t="s">
        <v>682</v>
      </c>
      <c r="P1620" t="s">
        <v>2379</v>
      </c>
      <c r="Q1620"/>
    </row>
    <row r="1621" spans="2:17" ht="15" x14ac:dyDescent="0.25">
      <c r="B1621" s="80" t="s">
        <v>4480</v>
      </c>
      <c r="C1621" s="81" t="s">
        <v>4481</v>
      </c>
      <c r="P1621" t="s">
        <v>524</v>
      </c>
      <c r="Q1621"/>
    </row>
    <row r="1622" spans="2:17" ht="15" x14ac:dyDescent="0.25">
      <c r="B1622" s="80" t="s">
        <v>4482</v>
      </c>
      <c r="C1622" s="81" t="s">
        <v>683</v>
      </c>
      <c r="P1622" t="s">
        <v>2380</v>
      </c>
      <c r="Q1622"/>
    </row>
    <row r="1623" spans="2:17" ht="15" x14ac:dyDescent="0.25">
      <c r="B1623" s="80" t="s">
        <v>4483</v>
      </c>
      <c r="C1623" s="81" t="s">
        <v>4484</v>
      </c>
      <c r="P1623" t="s">
        <v>2381</v>
      </c>
      <c r="Q1623"/>
    </row>
    <row r="1624" spans="2:17" ht="15" x14ac:dyDescent="0.25">
      <c r="B1624" s="80" t="s">
        <v>4485</v>
      </c>
      <c r="C1624" s="81" t="s">
        <v>4486</v>
      </c>
      <c r="P1624" t="s">
        <v>1804</v>
      </c>
      <c r="Q1624"/>
    </row>
    <row r="1625" spans="2:17" ht="15" x14ac:dyDescent="0.25">
      <c r="B1625" s="80" t="s">
        <v>4487</v>
      </c>
      <c r="C1625" s="81" t="s">
        <v>4488</v>
      </c>
      <c r="P1625" t="s">
        <v>1805</v>
      </c>
      <c r="Q1625"/>
    </row>
    <row r="1626" spans="2:17" ht="15" x14ac:dyDescent="0.25">
      <c r="B1626" s="80" t="s">
        <v>4489</v>
      </c>
      <c r="C1626" s="81" t="s">
        <v>4490</v>
      </c>
      <c r="P1626" t="s">
        <v>1807</v>
      </c>
      <c r="Q1626"/>
    </row>
    <row r="1627" spans="2:17" ht="15" x14ac:dyDescent="0.25">
      <c r="B1627" s="80" t="s">
        <v>4491</v>
      </c>
      <c r="C1627" s="81" t="s">
        <v>4490</v>
      </c>
      <c r="P1627" t="s">
        <v>1809</v>
      </c>
      <c r="Q1627"/>
    </row>
    <row r="1628" spans="2:17" ht="15" x14ac:dyDescent="0.25">
      <c r="B1628" s="80" t="s">
        <v>4492</v>
      </c>
      <c r="C1628" s="81" t="s">
        <v>4493</v>
      </c>
      <c r="P1628" t="s">
        <v>2382</v>
      </c>
      <c r="Q1628"/>
    </row>
    <row r="1629" spans="2:17" ht="15" x14ac:dyDescent="0.25">
      <c r="B1629" s="80" t="s">
        <v>4494</v>
      </c>
      <c r="C1629" s="81" t="s">
        <v>4493</v>
      </c>
      <c r="P1629" t="s">
        <v>1810</v>
      </c>
      <c r="Q1629"/>
    </row>
    <row r="1630" spans="2:17" ht="15" x14ac:dyDescent="0.25">
      <c r="B1630" s="80" t="s">
        <v>4495</v>
      </c>
      <c r="C1630" s="81" t="s">
        <v>4496</v>
      </c>
      <c r="P1630" t="s">
        <v>2383</v>
      </c>
      <c r="Q1630"/>
    </row>
    <row r="1631" spans="2:17" ht="15" x14ac:dyDescent="0.25">
      <c r="B1631" s="80" t="s">
        <v>4497</v>
      </c>
      <c r="C1631" s="81" t="s">
        <v>4496</v>
      </c>
      <c r="P1631" t="s">
        <v>2384</v>
      </c>
      <c r="Q1631"/>
    </row>
    <row r="1632" spans="2:17" ht="15" x14ac:dyDescent="0.25">
      <c r="B1632" s="80" t="s">
        <v>4498</v>
      </c>
      <c r="C1632" s="81" t="s">
        <v>4496</v>
      </c>
      <c r="P1632" t="s">
        <v>1812</v>
      </c>
      <c r="Q1632"/>
    </row>
    <row r="1633" spans="2:17" ht="15" x14ac:dyDescent="0.25">
      <c r="B1633" s="80" t="s">
        <v>4499</v>
      </c>
      <c r="C1633" s="81" t="s">
        <v>4500</v>
      </c>
      <c r="P1633" t="s">
        <v>2385</v>
      </c>
      <c r="Q1633"/>
    </row>
    <row r="1634" spans="2:17" ht="15" x14ac:dyDescent="0.25">
      <c r="B1634" s="80" t="s">
        <v>4501</v>
      </c>
      <c r="C1634" s="81" t="s">
        <v>4502</v>
      </c>
      <c r="P1634" t="s">
        <v>2386</v>
      </c>
      <c r="Q1634"/>
    </row>
    <row r="1635" spans="2:17" ht="15" x14ac:dyDescent="0.25">
      <c r="B1635" s="80" t="s">
        <v>4503</v>
      </c>
      <c r="C1635" s="81" t="s">
        <v>4502</v>
      </c>
      <c r="P1635" t="s">
        <v>1814</v>
      </c>
      <c r="Q1635"/>
    </row>
    <row r="1636" spans="2:17" ht="15" x14ac:dyDescent="0.25">
      <c r="B1636" s="80" t="s">
        <v>4504</v>
      </c>
      <c r="C1636" s="81" t="s">
        <v>4505</v>
      </c>
      <c r="P1636" t="s">
        <v>2387</v>
      </c>
      <c r="Q1636"/>
    </row>
    <row r="1637" spans="2:17" ht="15" x14ac:dyDescent="0.25">
      <c r="B1637" s="80" t="s">
        <v>4506</v>
      </c>
      <c r="C1637" s="81" t="s">
        <v>4505</v>
      </c>
      <c r="P1637" t="s">
        <v>1815</v>
      </c>
      <c r="Q1637"/>
    </row>
    <row r="1638" spans="2:17" ht="15" x14ac:dyDescent="0.25">
      <c r="B1638" s="80" t="s">
        <v>4507</v>
      </c>
      <c r="C1638" s="81" t="s">
        <v>684</v>
      </c>
      <c r="P1638" t="s">
        <v>2388</v>
      </c>
      <c r="Q1638"/>
    </row>
    <row r="1639" spans="2:17" ht="15" x14ac:dyDescent="0.25">
      <c r="B1639" s="80" t="s">
        <v>4508</v>
      </c>
      <c r="C1639" s="81" t="s">
        <v>685</v>
      </c>
      <c r="P1639" t="s">
        <v>2389</v>
      </c>
      <c r="Q1639"/>
    </row>
    <row r="1640" spans="2:17" ht="15" x14ac:dyDescent="0.25">
      <c r="B1640" s="80" t="s">
        <v>4509</v>
      </c>
      <c r="C1640" s="81" t="s">
        <v>4510</v>
      </c>
      <c r="P1640" t="s">
        <v>2390</v>
      </c>
      <c r="Q1640"/>
    </row>
    <row r="1641" spans="2:17" ht="15" x14ac:dyDescent="0.25">
      <c r="B1641" s="80" t="s">
        <v>4511</v>
      </c>
      <c r="C1641" s="81" t="s">
        <v>4510</v>
      </c>
      <c r="P1641" t="s">
        <v>1817</v>
      </c>
      <c r="Q1641"/>
    </row>
    <row r="1642" spans="2:17" ht="15" x14ac:dyDescent="0.25">
      <c r="B1642" s="80" t="s">
        <v>4512</v>
      </c>
      <c r="C1642" s="81" t="s">
        <v>4513</v>
      </c>
      <c r="P1642" t="s">
        <v>2391</v>
      </c>
      <c r="Q1642"/>
    </row>
    <row r="1643" spans="2:17" ht="15" x14ac:dyDescent="0.25">
      <c r="B1643" s="80" t="s">
        <v>4514</v>
      </c>
      <c r="C1643" s="81" t="s">
        <v>4513</v>
      </c>
      <c r="P1643" t="s">
        <v>1819</v>
      </c>
      <c r="Q1643"/>
    </row>
    <row r="1644" spans="2:17" ht="15" x14ac:dyDescent="0.25">
      <c r="B1644" s="80" t="s">
        <v>4515</v>
      </c>
      <c r="C1644" s="81" t="s">
        <v>4516</v>
      </c>
      <c r="P1644" t="s">
        <v>2392</v>
      </c>
      <c r="Q1644"/>
    </row>
    <row r="1645" spans="2:17" ht="15" x14ac:dyDescent="0.25">
      <c r="B1645" s="80" t="s">
        <v>4517</v>
      </c>
      <c r="C1645" s="81" t="s">
        <v>4518</v>
      </c>
      <c r="P1645" t="s">
        <v>2393</v>
      </c>
      <c r="Q1645"/>
    </row>
    <row r="1646" spans="2:17" ht="15" x14ac:dyDescent="0.25">
      <c r="B1646" s="80" t="s">
        <v>4519</v>
      </c>
      <c r="C1646" s="81" t="s">
        <v>4518</v>
      </c>
      <c r="P1646" t="s">
        <v>1820</v>
      </c>
      <c r="Q1646"/>
    </row>
    <row r="1647" spans="2:17" ht="15" x14ac:dyDescent="0.25">
      <c r="B1647" s="80" t="s">
        <v>4520</v>
      </c>
      <c r="C1647" s="81" t="s">
        <v>4521</v>
      </c>
      <c r="P1647" t="s">
        <v>2394</v>
      </c>
      <c r="Q1647"/>
    </row>
    <row r="1648" spans="2:17" ht="15" x14ac:dyDescent="0.25">
      <c r="B1648" s="80" t="s">
        <v>4522</v>
      </c>
      <c r="C1648" s="81" t="s">
        <v>4521</v>
      </c>
      <c r="P1648" t="s">
        <v>1822</v>
      </c>
      <c r="Q1648"/>
    </row>
    <row r="1649" spans="2:17" ht="15" x14ac:dyDescent="0.25">
      <c r="B1649" s="80" t="s">
        <v>4523</v>
      </c>
      <c r="C1649" s="81" t="s">
        <v>4524</v>
      </c>
      <c r="P1649" t="s">
        <v>2395</v>
      </c>
      <c r="Q1649"/>
    </row>
    <row r="1650" spans="2:17" ht="15" x14ac:dyDescent="0.25">
      <c r="B1650" s="80" t="s">
        <v>4525</v>
      </c>
      <c r="C1650" s="81" t="s">
        <v>4524</v>
      </c>
      <c r="P1650" t="s">
        <v>2396</v>
      </c>
      <c r="Q1650"/>
    </row>
    <row r="1651" spans="2:17" ht="15" x14ac:dyDescent="0.25">
      <c r="B1651" s="80" t="s">
        <v>4526</v>
      </c>
      <c r="C1651" s="81" t="s">
        <v>4524</v>
      </c>
      <c r="P1651" t="s">
        <v>1824</v>
      </c>
      <c r="Q1651"/>
    </row>
    <row r="1652" spans="2:17" ht="15" x14ac:dyDescent="0.25">
      <c r="B1652" s="80" t="s">
        <v>4527</v>
      </c>
      <c r="C1652" s="81" t="s">
        <v>686</v>
      </c>
      <c r="P1652" t="s">
        <v>2397</v>
      </c>
      <c r="Q1652"/>
    </row>
    <row r="1653" spans="2:17" ht="15" x14ac:dyDescent="0.25">
      <c r="B1653" s="80" t="s">
        <v>4528</v>
      </c>
      <c r="C1653" s="81" t="s">
        <v>687</v>
      </c>
      <c r="P1653" t="s">
        <v>2398</v>
      </c>
      <c r="Q1653"/>
    </row>
    <row r="1654" spans="2:17" ht="15" x14ac:dyDescent="0.25">
      <c r="B1654" s="80" t="s">
        <v>4529</v>
      </c>
      <c r="C1654" s="81" t="s">
        <v>687</v>
      </c>
      <c r="P1654" t="s">
        <v>1825</v>
      </c>
      <c r="Q1654"/>
    </row>
    <row r="1655" spans="2:17" ht="15" x14ac:dyDescent="0.25">
      <c r="B1655" s="80" t="s">
        <v>4530</v>
      </c>
      <c r="C1655" s="81" t="s">
        <v>688</v>
      </c>
      <c r="P1655" t="s">
        <v>2399</v>
      </c>
      <c r="Q1655"/>
    </row>
    <row r="1656" spans="2:17" ht="15" x14ac:dyDescent="0.25">
      <c r="B1656" s="80" t="s">
        <v>4531</v>
      </c>
      <c r="C1656" s="81" t="s">
        <v>688</v>
      </c>
      <c r="P1656" t="s">
        <v>1827</v>
      </c>
      <c r="Q1656"/>
    </row>
    <row r="1657" spans="2:17" ht="15" x14ac:dyDescent="0.25">
      <c r="B1657" s="80" t="s">
        <v>4532</v>
      </c>
      <c r="C1657" s="81" t="s">
        <v>689</v>
      </c>
      <c r="P1657" t="s">
        <v>2400</v>
      </c>
      <c r="Q1657"/>
    </row>
    <row r="1658" spans="2:17" ht="15" x14ac:dyDescent="0.25">
      <c r="B1658" s="80" t="s">
        <v>4533</v>
      </c>
      <c r="C1658" s="81" t="s">
        <v>689</v>
      </c>
      <c r="P1658" t="s">
        <v>2401</v>
      </c>
      <c r="Q1658"/>
    </row>
    <row r="1659" spans="2:17" ht="15" x14ac:dyDescent="0.25">
      <c r="B1659" s="80" t="s">
        <v>4534</v>
      </c>
      <c r="C1659" s="81" t="s">
        <v>689</v>
      </c>
      <c r="P1659" t="s">
        <v>2402</v>
      </c>
      <c r="Q1659"/>
    </row>
    <row r="1660" spans="2:17" ht="15" x14ac:dyDescent="0.25">
      <c r="B1660" s="80" t="s">
        <v>4535</v>
      </c>
      <c r="C1660" s="81" t="s">
        <v>689</v>
      </c>
      <c r="P1660" t="s">
        <v>1828</v>
      </c>
      <c r="Q1660"/>
    </row>
    <row r="1661" spans="2:17" ht="15" x14ac:dyDescent="0.25">
      <c r="B1661" s="80" t="s">
        <v>4536</v>
      </c>
      <c r="C1661" s="81" t="s">
        <v>4537</v>
      </c>
      <c r="P1661" t="s">
        <v>2403</v>
      </c>
      <c r="Q1661"/>
    </row>
    <row r="1662" spans="2:17" ht="15" x14ac:dyDescent="0.25">
      <c r="B1662" s="80" t="s">
        <v>4538</v>
      </c>
      <c r="C1662" s="81" t="s">
        <v>4539</v>
      </c>
      <c r="P1662" t="s">
        <v>2404</v>
      </c>
      <c r="Q1662"/>
    </row>
    <row r="1663" spans="2:17" ht="15" x14ac:dyDescent="0.25">
      <c r="B1663" s="80" t="s">
        <v>4540</v>
      </c>
      <c r="C1663" s="81" t="s">
        <v>690</v>
      </c>
      <c r="P1663" t="s">
        <v>2405</v>
      </c>
      <c r="Q1663"/>
    </row>
    <row r="1664" spans="2:17" ht="15" x14ac:dyDescent="0.25">
      <c r="B1664" s="80" t="s">
        <v>4541</v>
      </c>
      <c r="C1664" s="81" t="s">
        <v>690</v>
      </c>
      <c r="P1664" t="s">
        <v>1830</v>
      </c>
      <c r="Q1664"/>
    </row>
    <row r="1665" spans="2:17" ht="15" x14ac:dyDescent="0.25">
      <c r="B1665" s="80" t="s">
        <v>4542</v>
      </c>
      <c r="C1665" s="81" t="s">
        <v>691</v>
      </c>
      <c r="P1665" t="s">
        <v>2406</v>
      </c>
      <c r="Q1665"/>
    </row>
    <row r="1666" spans="2:17" ht="15" x14ac:dyDescent="0.25">
      <c r="B1666" s="80" t="s">
        <v>4543</v>
      </c>
      <c r="C1666" s="81" t="s">
        <v>691</v>
      </c>
      <c r="P1666" t="s">
        <v>1832</v>
      </c>
      <c r="Q1666"/>
    </row>
    <row r="1667" spans="2:17" ht="15" x14ac:dyDescent="0.25">
      <c r="B1667" s="80" t="s">
        <v>4544</v>
      </c>
      <c r="C1667" s="81" t="s">
        <v>692</v>
      </c>
      <c r="P1667" t="s">
        <v>2407</v>
      </c>
      <c r="Q1667"/>
    </row>
    <row r="1668" spans="2:17" ht="15" x14ac:dyDescent="0.25">
      <c r="B1668" s="80" t="s">
        <v>4545</v>
      </c>
      <c r="C1668" s="81" t="s">
        <v>692</v>
      </c>
      <c r="P1668" t="s">
        <v>1834</v>
      </c>
      <c r="Q1668"/>
    </row>
    <row r="1669" spans="2:17" ht="15" x14ac:dyDescent="0.25">
      <c r="B1669" s="80" t="s">
        <v>4546</v>
      </c>
      <c r="C1669" s="81" t="s">
        <v>4547</v>
      </c>
      <c r="P1669" t="s">
        <v>2408</v>
      </c>
      <c r="Q1669"/>
    </row>
    <row r="1670" spans="2:17" ht="15" x14ac:dyDescent="0.25">
      <c r="B1670" s="80" t="s">
        <v>4548</v>
      </c>
      <c r="C1670" s="81" t="s">
        <v>4547</v>
      </c>
      <c r="P1670" t="s">
        <v>1835</v>
      </c>
      <c r="Q1670"/>
    </row>
    <row r="1671" spans="2:17" ht="15" x14ac:dyDescent="0.25">
      <c r="B1671" s="80" t="s">
        <v>4549</v>
      </c>
      <c r="C1671" s="81" t="s">
        <v>4550</v>
      </c>
      <c r="P1671" t="s">
        <v>2409</v>
      </c>
      <c r="Q1671"/>
    </row>
    <row r="1672" spans="2:17" ht="15" x14ac:dyDescent="0.25">
      <c r="B1672" s="80" t="s">
        <v>4551</v>
      </c>
      <c r="C1672" s="81" t="s">
        <v>4552</v>
      </c>
      <c r="P1672" t="s">
        <v>2410</v>
      </c>
      <c r="Q1672"/>
    </row>
    <row r="1673" spans="2:17" ht="15" x14ac:dyDescent="0.25">
      <c r="B1673" s="80" t="s">
        <v>4553</v>
      </c>
      <c r="C1673" s="81" t="s">
        <v>4552</v>
      </c>
      <c r="P1673" t="s">
        <v>1837</v>
      </c>
      <c r="Q1673"/>
    </row>
    <row r="1674" spans="2:17" ht="15" x14ac:dyDescent="0.25">
      <c r="B1674" s="80" t="s">
        <v>4554</v>
      </c>
      <c r="C1674" s="81" t="s">
        <v>4555</v>
      </c>
      <c r="P1674" t="s">
        <v>2411</v>
      </c>
      <c r="Q1674"/>
    </row>
    <row r="1675" spans="2:17" ht="15" x14ac:dyDescent="0.25">
      <c r="B1675" s="80" t="s">
        <v>4556</v>
      </c>
      <c r="C1675" s="81" t="s">
        <v>4555</v>
      </c>
      <c r="P1675" t="s">
        <v>1838</v>
      </c>
      <c r="Q1675"/>
    </row>
    <row r="1676" spans="2:17" ht="15" x14ac:dyDescent="0.25">
      <c r="B1676" s="82" t="s">
        <v>693</v>
      </c>
      <c r="C1676" s="83" t="s">
        <v>694</v>
      </c>
      <c r="P1676" t="s">
        <v>2412</v>
      </c>
      <c r="Q1676"/>
    </row>
    <row r="1677" spans="2:17" ht="15" x14ac:dyDescent="0.25">
      <c r="B1677" s="80" t="s">
        <v>4557</v>
      </c>
      <c r="C1677" s="81" t="s">
        <v>4558</v>
      </c>
      <c r="P1677" t="s">
        <v>529</v>
      </c>
      <c r="Q1677"/>
    </row>
    <row r="1678" spans="2:17" ht="15" x14ac:dyDescent="0.25">
      <c r="B1678" s="80" t="s">
        <v>4559</v>
      </c>
      <c r="C1678" s="81" t="s">
        <v>695</v>
      </c>
      <c r="P1678" t="s">
        <v>2413</v>
      </c>
      <c r="Q1678"/>
    </row>
    <row r="1679" spans="2:17" ht="15" x14ac:dyDescent="0.25">
      <c r="B1679" s="80" t="s">
        <v>4560</v>
      </c>
      <c r="C1679" s="81" t="s">
        <v>696</v>
      </c>
      <c r="P1679" t="s">
        <v>2414</v>
      </c>
      <c r="Q1679"/>
    </row>
    <row r="1680" spans="2:17" ht="15" x14ac:dyDescent="0.25">
      <c r="B1680" s="80" t="s">
        <v>4561</v>
      </c>
      <c r="C1680" s="81" t="s">
        <v>696</v>
      </c>
      <c r="P1680" t="s">
        <v>1840</v>
      </c>
      <c r="Q1680"/>
    </row>
    <row r="1681" spans="2:17" ht="15" x14ac:dyDescent="0.25">
      <c r="B1681" s="80" t="s">
        <v>4562</v>
      </c>
      <c r="C1681" s="81" t="s">
        <v>697</v>
      </c>
      <c r="P1681" t="s">
        <v>2415</v>
      </c>
      <c r="Q1681"/>
    </row>
    <row r="1682" spans="2:17" ht="15" x14ac:dyDescent="0.25">
      <c r="B1682" s="80" t="s">
        <v>4563</v>
      </c>
      <c r="C1682" s="81" t="s">
        <v>697</v>
      </c>
      <c r="P1682" t="s">
        <v>1842</v>
      </c>
      <c r="Q1682"/>
    </row>
    <row r="1683" spans="2:17" ht="15" x14ac:dyDescent="0.25">
      <c r="B1683" s="80" t="s">
        <v>4564</v>
      </c>
      <c r="C1683" s="81" t="s">
        <v>698</v>
      </c>
      <c r="P1683" t="s">
        <v>2416</v>
      </c>
      <c r="Q1683"/>
    </row>
    <row r="1684" spans="2:17" ht="15" x14ac:dyDescent="0.25">
      <c r="B1684" s="80" t="s">
        <v>4565</v>
      </c>
      <c r="C1684" s="81" t="s">
        <v>698</v>
      </c>
      <c r="P1684" t="s">
        <v>2417</v>
      </c>
      <c r="Q1684"/>
    </row>
    <row r="1685" spans="2:17" ht="15" x14ac:dyDescent="0.25">
      <c r="B1685" s="80" t="s">
        <v>4566</v>
      </c>
      <c r="C1685" s="81" t="s">
        <v>698</v>
      </c>
      <c r="P1685" t="s">
        <v>1843</v>
      </c>
      <c r="Q1685"/>
    </row>
    <row r="1686" spans="2:17" ht="15" x14ac:dyDescent="0.25">
      <c r="B1686" s="80" t="s">
        <v>4567</v>
      </c>
      <c r="C1686" s="81" t="s">
        <v>4568</v>
      </c>
      <c r="P1686" t="s">
        <v>2418</v>
      </c>
      <c r="Q1686"/>
    </row>
    <row r="1687" spans="2:17" ht="15" x14ac:dyDescent="0.25">
      <c r="B1687" s="80" t="s">
        <v>4569</v>
      </c>
      <c r="C1687" s="81" t="s">
        <v>699</v>
      </c>
      <c r="P1687" t="s">
        <v>2419</v>
      </c>
      <c r="Q1687"/>
    </row>
    <row r="1688" spans="2:17" ht="15" x14ac:dyDescent="0.25">
      <c r="B1688" s="80" t="s">
        <v>4570</v>
      </c>
      <c r="C1688" s="81" t="s">
        <v>699</v>
      </c>
      <c r="P1688" t="s">
        <v>1845</v>
      </c>
      <c r="Q1688"/>
    </row>
    <row r="1689" spans="2:17" ht="15" x14ac:dyDescent="0.25">
      <c r="B1689" s="80" t="s">
        <v>4571</v>
      </c>
      <c r="C1689" s="81" t="s">
        <v>4572</v>
      </c>
      <c r="P1689" t="s">
        <v>2420</v>
      </c>
      <c r="Q1689"/>
    </row>
    <row r="1690" spans="2:17" ht="15" x14ac:dyDescent="0.25">
      <c r="B1690" s="80" t="s">
        <v>4573</v>
      </c>
      <c r="C1690" s="81" t="s">
        <v>4572</v>
      </c>
      <c r="P1690" t="s">
        <v>1846</v>
      </c>
      <c r="Q1690"/>
    </row>
    <row r="1691" spans="2:17" ht="15" x14ac:dyDescent="0.25">
      <c r="B1691" s="80" t="s">
        <v>4574</v>
      </c>
      <c r="C1691" s="81" t="s">
        <v>4575</v>
      </c>
      <c r="P1691" t="s">
        <v>2421</v>
      </c>
      <c r="Q1691"/>
    </row>
    <row r="1692" spans="2:17" ht="15" x14ac:dyDescent="0.25">
      <c r="B1692" s="80" t="s">
        <v>4576</v>
      </c>
      <c r="C1692" s="81" t="s">
        <v>4577</v>
      </c>
      <c r="P1692" t="s">
        <v>1848</v>
      </c>
      <c r="Q1692"/>
    </row>
    <row r="1693" spans="2:17" ht="15" x14ac:dyDescent="0.25">
      <c r="B1693" s="80" t="s">
        <v>4578</v>
      </c>
      <c r="C1693" s="81" t="s">
        <v>700</v>
      </c>
      <c r="P1693" t="s">
        <v>1849</v>
      </c>
      <c r="Q1693"/>
    </row>
    <row r="1694" spans="2:17" ht="15" x14ac:dyDescent="0.25">
      <c r="B1694" s="80" t="s">
        <v>4579</v>
      </c>
      <c r="C1694" s="81" t="s">
        <v>4580</v>
      </c>
      <c r="P1694" t="s">
        <v>1851</v>
      </c>
      <c r="Q1694"/>
    </row>
    <row r="1695" spans="2:17" ht="15" x14ac:dyDescent="0.25">
      <c r="B1695" s="80" t="s">
        <v>4581</v>
      </c>
      <c r="C1695" s="81" t="s">
        <v>701</v>
      </c>
      <c r="P1695" t="s">
        <v>1852</v>
      </c>
      <c r="Q1695"/>
    </row>
    <row r="1696" spans="2:17" ht="15" x14ac:dyDescent="0.25">
      <c r="B1696" s="80" t="s">
        <v>4582</v>
      </c>
      <c r="C1696" s="81" t="s">
        <v>702</v>
      </c>
      <c r="P1696" t="s">
        <v>1853</v>
      </c>
      <c r="Q1696"/>
    </row>
    <row r="1697" spans="2:17" ht="15" x14ac:dyDescent="0.25">
      <c r="B1697" s="80" t="s">
        <v>4583</v>
      </c>
      <c r="C1697" s="81" t="s">
        <v>703</v>
      </c>
      <c r="P1697" t="s">
        <v>1854</v>
      </c>
      <c r="Q1697"/>
    </row>
    <row r="1698" spans="2:17" ht="15" x14ac:dyDescent="0.25">
      <c r="B1698" s="80" t="s">
        <v>4584</v>
      </c>
      <c r="C1698" s="81" t="s">
        <v>704</v>
      </c>
      <c r="P1698" t="s">
        <v>1855</v>
      </c>
      <c r="Q1698"/>
    </row>
    <row r="1699" spans="2:17" ht="15" x14ac:dyDescent="0.25">
      <c r="B1699" s="80" t="s">
        <v>4585</v>
      </c>
      <c r="C1699" s="81" t="s">
        <v>4586</v>
      </c>
      <c r="P1699" t="s">
        <v>1856</v>
      </c>
      <c r="Q1699"/>
    </row>
    <row r="1700" spans="2:17" ht="15" x14ac:dyDescent="0.25">
      <c r="B1700" s="80" t="s">
        <v>4587</v>
      </c>
      <c r="C1700" s="81" t="s">
        <v>4588</v>
      </c>
      <c r="P1700" t="s">
        <v>1857</v>
      </c>
      <c r="Q1700"/>
    </row>
    <row r="1701" spans="2:17" ht="15" x14ac:dyDescent="0.25">
      <c r="B1701" s="80" t="s">
        <v>4589</v>
      </c>
      <c r="C1701" s="81" t="s">
        <v>4590</v>
      </c>
      <c r="P1701" t="s">
        <v>2422</v>
      </c>
      <c r="Q1701"/>
    </row>
    <row r="1702" spans="2:17" ht="15" x14ac:dyDescent="0.25">
      <c r="B1702" s="80" t="s">
        <v>4591</v>
      </c>
      <c r="C1702" s="81" t="s">
        <v>4590</v>
      </c>
      <c r="P1702" t="s">
        <v>2423</v>
      </c>
      <c r="Q1702"/>
    </row>
    <row r="1703" spans="2:17" ht="15" x14ac:dyDescent="0.25">
      <c r="B1703" s="80" t="s">
        <v>4592</v>
      </c>
      <c r="C1703" s="81" t="s">
        <v>4590</v>
      </c>
      <c r="P1703" t="s">
        <v>1858</v>
      </c>
      <c r="Q1703"/>
    </row>
    <row r="1704" spans="2:17" ht="15" x14ac:dyDescent="0.25">
      <c r="B1704" s="80" t="s">
        <v>4593</v>
      </c>
      <c r="C1704" s="81" t="s">
        <v>4594</v>
      </c>
      <c r="P1704" t="s">
        <v>2424</v>
      </c>
      <c r="Q1704"/>
    </row>
    <row r="1705" spans="2:17" ht="15" x14ac:dyDescent="0.25">
      <c r="B1705" s="80" t="s">
        <v>4595</v>
      </c>
      <c r="C1705" s="81" t="s">
        <v>4596</v>
      </c>
      <c r="P1705" t="s">
        <v>2425</v>
      </c>
      <c r="Q1705"/>
    </row>
    <row r="1706" spans="2:17" ht="15" x14ac:dyDescent="0.25">
      <c r="B1706" s="80" t="s">
        <v>4597</v>
      </c>
      <c r="C1706" s="81" t="s">
        <v>4596</v>
      </c>
      <c r="P1706" t="s">
        <v>1859</v>
      </c>
      <c r="Q1706"/>
    </row>
    <row r="1707" spans="2:17" ht="15" x14ac:dyDescent="0.25">
      <c r="B1707" s="80" t="s">
        <v>4598</v>
      </c>
      <c r="C1707" s="81" t="s">
        <v>4599</v>
      </c>
      <c r="P1707" t="s">
        <v>2426</v>
      </c>
      <c r="Q1707"/>
    </row>
    <row r="1708" spans="2:17" ht="15" x14ac:dyDescent="0.25">
      <c r="B1708" s="80" t="s">
        <v>4600</v>
      </c>
      <c r="C1708" s="81" t="s">
        <v>4599</v>
      </c>
      <c r="P1708" t="s">
        <v>1861</v>
      </c>
      <c r="Q1708"/>
    </row>
    <row r="1709" spans="2:17" ht="15" x14ac:dyDescent="0.25">
      <c r="B1709" s="80" t="s">
        <v>4601</v>
      </c>
      <c r="C1709" s="81" t="s">
        <v>4602</v>
      </c>
      <c r="P1709" t="s">
        <v>2427</v>
      </c>
      <c r="Q1709"/>
    </row>
    <row r="1710" spans="2:17" ht="15" x14ac:dyDescent="0.25">
      <c r="B1710" s="80" t="s">
        <v>4603</v>
      </c>
      <c r="C1710" s="81" t="s">
        <v>4602</v>
      </c>
      <c r="P1710" t="s">
        <v>1863</v>
      </c>
      <c r="Q1710"/>
    </row>
    <row r="1711" spans="2:17" ht="15" x14ac:dyDescent="0.25">
      <c r="B1711" s="80" t="s">
        <v>4604</v>
      </c>
      <c r="C1711" s="81" t="s">
        <v>4605</v>
      </c>
      <c r="P1711" t="s">
        <v>2428</v>
      </c>
      <c r="Q1711"/>
    </row>
    <row r="1712" spans="2:17" ht="15" x14ac:dyDescent="0.25">
      <c r="B1712" s="80" t="s">
        <v>4606</v>
      </c>
      <c r="C1712" s="81" t="s">
        <v>4605</v>
      </c>
      <c r="P1712" t="s">
        <v>1864</v>
      </c>
      <c r="Q1712"/>
    </row>
    <row r="1713" spans="2:17" ht="15" x14ac:dyDescent="0.25">
      <c r="B1713" s="80" t="s">
        <v>4607</v>
      </c>
      <c r="C1713" s="81" t="s">
        <v>4608</v>
      </c>
      <c r="P1713" t="s">
        <v>2429</v>
      </c>
      <c r="Q1713"/>
    </row>
    <row r="1714" spans="2:17" ht="15" x14ac:dyDescent="0.25">
      <c r="B1714" s="80" t="s">
        <v>4609</v>
      </c>
      <c r="C1714" s="81" t="s">
        <v>4608</v>
      </c>
      <c r="P1714" t="s">
        <v>1866</v>
      </c>
      <c r="Q1714"/>
    </row>
    <row r="1715" spans="2:17" ht="15" x14ac:dyDescent="0.25">
      <c r="B1715" s="80" t="s">
        <v>4610</v>
      </c>
      <c r="C1715" s="81" t="s">
        <v>4611</v>
      </c>
      <c r="P1715" t="s">
        <v>2430</v>
      </c>
      <c r="Q1715"/>
    </row>
    <row r="1716" spans="2:17" ht="15" x14ac:dyDescent="0.25">
      <c r="B1716" s="80" t="s">
        <v>4612</v>
      </c>
      <c r="C1716" s="81" t="s">
        <v>4611</v>
      </c>
      <c r="P1716" t="s">
        <v>1867</v>
      </c>
      <c r="Q1716"/>
    </row>
    <row r="1717" spans="2:17" ht="15" x14ac:dyDescent="0.25">
      <c r="B1717" s="80" t="s">
        <v>4613</v>
      </c>
      <c r="C1717" s="81" t="s">
        <v>4614</v>
      </c>
      <c r="P1717" t="s">
        <v>2431</v>
      </c>
      <c r="Q1717"/>
    </row>
    <row r="1718" spans="2:17" ht="15" x14ac:dyDescent="0.25">
      <c r="B1718" s="80" t="s">
        <v>4615</v>
      </c>
      <c r="C1718" s="81" t="s">
        <v>4616</v>
      </c>
      <c r="P1718" t="s">
        <v>2432</v>
      </c>
      <c r="Q1718"/>
    </row>
    <row r="1719" spans="2:17" ht="15" x14ac:dyDescent="0.25">
      <c r="B1719" s="80" t="s">
        <v>4617</v>
      </c>
      <c r="C1719" s="81" t="s">
        <v>4616</v>
      </c>
      <c r="P1719" t="s">
        <v>1869</v>
      </c>
      <c r="Q1719"/>
    </row>
    <row r="1720" spans="2:17" ht="15" x14ac:dyDescent="0.25">
      <c r="B1720" s="80" t="s">
        <v>4618</v>
      </c>
      <c r="C1720" s="81" t="s">
        <v>4619</v>
      </c>
      <c r="P1720" t="s">
        <v>2433</v>
      </c>
      <c r="Q1720"/>
    </row>
    <row r="1721" spans="2:17" ht="15" x14ac:dyDescent="0.25">
      <c r="B1721" s="80" t="s">
        <v>4620</v>
      </c>
      <c r="C1721" s="81" t="s">
        <v>4619</v>
      </c>
      <c r="P1721" t="s">
        <v>1871</v>
      </c>
      <c r="Q1721"/>
    </row>
    <row r="1722" spans="2:17" ht="15" x14ac:dyDescent="0.25">
      <c r="B1722" s="80" t="s">
        <v>4621</v>
      </c>
      <c r="C1722" s="81" t="s">
        <v>4622</v>
      </c>
      <c r="P1722" t="s">
        <v>2434</v>
      </c>
      <c r="Q1722"/>
    </row>
    <row r="1723" spans="2:17" ht="15" x14ac:dyDescent="0.25">
      <c r="B1723" s="80" t="s">
        <v>4623</v>
      </c>
      <c r="C1723" s="81" t="s">
        <v>4622</v>
      </c>
      <c r="P1723" t="s">
        <v>2435</v>
      </c>
      <c r="Q1723"/>
    </row>
    <row r="1724" spans="2:17" ht="15" x14ac:dyDescent="0.25">
      <c r="B1724" s="80" t="s">
        <v>4624</v>
      </c>
      <c r="C1724" s="81" t="s">
        <v>4622</v>
      </c>
      <c r="P1724" t="s">
        <v>1872</v>
      </c>
      <c r="Q1724"/>
    </row>
    <row r="1725" spans="2:17" ht="15" x14ac:dyDescent="0.25">
      <c r="B1725" s="80" t="s">
        <v>4625</v>
      </c>
      <c r="C1725" s="81" t="s">
        <v>4626</v>
      </c>
      <c r="P1725" t="s">
        <v>2436</v>
      </c>
      <c r="Q1725"/>
    </row>
    <row r="1726" spans="2:17" ht="15" x14ac:dyDescent="0.25">
      <c r="B1726" s="80" t="s">
        <v>4627</v>
      </c>
      <c r="C1726" s="81" t="s">
        <v>4628</v>
      </c>
      <c r="P1726" t="s">
        <v>2437</v>
      </c>
      <c r="Q1726"/>
    </row>
    <row r="1727" spans="2:17" ht="15" x14ac:dyDescent="0.25">
      <c r="B1727" s="80" t="s">
        <v>4629</v>
      </c>
      <c r="C1727" s="81" t="s">
        <v>4628</v>
      </c>
      <c r="P1727" t="s">
        <v>2438</v>
      </c>
      <c r="Q1727"/>
    </row>
    <row r="1728" spans="2:17" ht="15" x14ac:dyDescent="0.25">
      <c r="B1728" s="80" t="s">
        <v>4630</v>
      </c>
      <c r="C1728" s="81" t="s">
        <v>4631</v>
      </c>
      <c r="P1728" t="s">
        <v>1874</v>
      </c>
      <c r="Q1728"/>
    </row>
    <row r="1729" spans="2:17" ht="15" x14ac:dyDescent="0.25">
      <c r="B1729" s="80" t="s">
        <v>4632</v>
      </c>
      <c r="C1729" s="81" t="s">
        <v>4633</v>
      </c>
      <c r="P1729" t="s">
        <v>1875</v>
      </c>
      <c r="Q1729"/>
    </row>
    <row r="1730" spans="2:17" ht="15" x14ac:dyDescent="0.25">
      <c r="B1730" s="80" t="s">
        <v>4634</v>
      </c>
      <c r="C1730" s="81" t="s">
        <v>4635</v>
      </c>
      <c r="P1730" t="s">
        <v>1877</v>
      </c>
      <c r="Q1730"/>
    </row>
    <row r="1731" spans="2:17" ht="15" x14ac:dyDescent="0.25">
      <c r="B1731" s="80" t="s">
        <v>4636</v>
      </c>
      <c r="C1731" s="81" t="s">
        <v>4637</v>
      </c>
      <c r="P1731" t="s">
        <v>1878</v>
      </c>
      <c r="Q1731"/>
    </row>
    <row r="1732" spans="2:17" ht="15" x14ac:dyDescent="0.25">
      <c r="B1732" s="80" t="s">
        <v>4638</v>
      </c>
      <c r="C1732" s="81" t="s">
        <v>4639</v>
      </c>
      <c r="P1732" t="s">
        <v>1880</v>
      </c>
      <c r="Q1732"/>
    </row>
    <row r="1733" spans="2:17" ht="15" x14ac:dyDescent="0.25">
      <c r="B1733" s="80" t="s">
        <v>4640</v>
      </c>
      <c r="C1733" s="81" t="s">
        <v>4641</v>
      </c>
      <c r="P1733" t="s">
        <v>2439</v>
      </c>
      <c r="Q1733"/>
    </row>
    <row r="1734" spans="2:17" ht="15" x14ac:dyDescent="0.25">
      <c r="B1734" s="80" t="s">
        <v>4642</v>
      </c>
      <c r="C1734" s="81" t="s">
        <v>4641</v>
      </c>
      <c r="P1734" t="s">
        <v>1881</v>
      </c>
      <c r="Q1734"/>
    </row>
    <row r="1735" spans="2:17" ht="15" x14ac:dyDescent="0.25">
      <c r="B1735" s="80" t="s">
        <v>4643</v>
      </c>
      <c r="C1735" s="81" t="s">
        <v>4644</v>
      </c>
      <c r="P1735" t="s">
        <v>2440</v>
      </c>
      <c r="Q1735"/>
    </row>
    <row r="1736" spans="2:17" ht="15" x14ac:dyDescent="0.25">
      <c r="B1736" s="80" t="s">
        <v>4645</v>
      </c>
      <c r="C1736" s="81" t="s">
        <v>4644</v>
      </c>
      <c r="P1736" t="s">
        <v>1883</v>
      </c>
      <c r="Q1736"/>
    </row>
    <row r="1737" spans="2:17" ht="15" x14ac:dyDescent="0.25">
      <c r="B1737" s="80" t="s">
        <v>4646</v>
      </c>
      <c r="C1737" s="81" t="s">
        <v>4647</v>
      </c>
      <c r="P1737" t="s">
        <v>2441</v>
      </c>
      <c r="Q1737"/>
    </row>
    <row r="1738" spans="2:17" ht="15" x14ac:dyDescent="0.25">
      <c r="B1738" s="80" t="s">
        <v>4648</v>
      </c>
      <c r="C1738" s="81" t="s">
        <v>4647</v>
      </c>
      <c r="P1738" t="s">
        <v>1884</v>
      </c>
      <c r="Q1738"/>
    </row>
    <row r="1739" spans="2:17" ht="15" x14ac:dyDescent="0.25">
      <c r="B1739" s="80" t="s">
        <v>4649</v>
      </c>
      <c r="C1739" s="81" t="s">
        <v>706</v>
      </c>
      <c r="P1739" t="s">
        <v>2442</v>
      </c>
      <c r="Q1739"/>
    </row>
    <row r="1740" spans="2:17" ht="15" x14ac:dyDescent="0.25">
      <c r="B1740" s="80" t="s">
        <v>4650</v>
      </c>
      <c r="C1740" s="81" t="s">
        <v>706</v>
      </c>
      <c r="P1740" t="s">
        <v>2443</v>
      </c>
      <c r="Q1740"/>
    </row>
    <row r="1741" spans="2:17" ht="15" x14ac:dyDescent="0.25">
      <c r="B1741" s="80" t="s">
        <v>4651</v>
      </c>
      <c r="C1741" s="81" t="s">
        <v>706</v>
      </c>
      <c r="P1741" t="s">
        <v>1886</v>
      </c>
      <c r="Q1741"/>
    </row>
    <row r="1742" spans="2:17" ht="15" x14ac:dyDescent="0.25">
      <c r="B1742" s="80" t="s">
        <v>4652</v>
      </c>
      <c r="C1742" s="81" t="s">
        <v>4653</v>
      </c>
      <c r="P1742" t="s">
        <v>2444</v>
      </c>
      <c r="Q1742"/>
    </row>
    <row r="1743" spans="2:17" ht="15" x14ac:dyDescent="0.25">
      <c r="B1743" s="80" t="s">
        <v>4654</v>
      </c>
      <c r="C1743" s="81" t="s">
        <v>4653</v>
      </c>
      <c r="P1743" t="s">
        <v>2445</v>
      </c>
      <c r="Q1743"/>
    </row>
    <row r="1744" spans="2:17" ht="15" x14ac:dyDescent="0.25">
      <c r="B1744" s="80" t="s">
        <v>4655</v>
      </c>
      <c r="C1744" s="81" t="s">
        <v>4653</v>
      </c>
      <c r="P1744" t="s">
        <v>1887</v>
      </c>
      <c r="Q1744"/>
    </row>
    <row r="1745" spans="2:17" ht="15" x14ac:dyDescent="0.25">
      <c r="B1745" s="80" t="s">
        <v>4656</v>
      </c>
      <c r="C1745" s="81" t="s">
        <v>705</v>
      </c>
      <c r="P1745" t="s">
        <v>2446</v>
      </c>
      <c r="Q1745"/>
    </row>
    <row r="1746" spans="2:17" ht="15" x14ac:dyDescent="0.25">
      <c r="B1746" s="80" t="s">
        <v>4657</v>
      </c>
      <c r="C1746" s="81" t="s">
        <v>4658</v>
      </c>
      <c r="P1746" t="s">
        <v>2447</v>
      </c>
      <c r="Q1746"/>
    </row>
    <row r="1747" spans="2:17" ht="15" x14ac:dyDescent="0.25">
      <c r="B1747" s="80" t="s">
        <v>4659</v>
      </c>
      <c r="C1747" s="81" t="s">
        <v>4658</v>
      </c>
      <c r="P1747" t="s">
        <v>1889</v>
      </c>
      <c r="Q1747"/>
    </row>
    <row r="1748" spans="2:17" ht="15" x14ac:dyDescent="0.25">
      <c r="B1748" s="80" t="s">
        <v>4660</v>
      </c>
      <c r="C1748" s="81" t="s">
        <v>707</v>
      </c>
      <c r="P1748" t="s">
        <v>2448</v>
      </c>
      <c r="Q1748"/>
    </row>
    <row r="1749" spans="2:17" ht="15" x14ac:dyDescent="0.25">
      <c r="B1749" s="80" t="s">
        <v>4661</v>
      </c>
      <c r="C1749" s="81" t="s">
        <v>707</v>
      </c>
      <c r="P1749" t="s">
        <v>1891</v>
      </c>
      <c r="Q1749"/>
    </row>
    <row r="1750" spans="2:17" ht="29.25" x14ac:dyDescent="0.25">
      <c r="B1750" s="82" t="s">
        <v>708</v>
      </c>
      <c r="C1750" s="83" t="s">
        <v>4662</v>
      </c>
      <c r="P1750" t="s">
        <v>2449</v>
      </c>
      <c r="Q1750"/>
    </row>
    <row r="1751" spans="2:17" ht="15" x14ac:dyDescent="0.25">
      <c r="B1751" s="80" t="s">
        <v>4663</v>
      </c>
      <c r="C1751" s="81" t="s">
        <v>709</v>
      </c>
      <c r="P1751" t="s">
        <v>1892</v>
      </c>
      <c r="Q1751"/>
    </row>
    <row r="1752" spans="2:17" ht="15" x14ac:dyDescent="0.25">
      <c r="B1752" s="80" t="s">
        <v>4664</v>
      </c>
      <c r="C1752" s="81" t="s">
        <v>709</v>
      </c>
      <c r="P1752" t="s">
        <v>2450</v>
      </c>
      <c r="Q1752"/>
    </row>
    <row r="1753" spans="2:17" ht="15" x14ac:dyDescent="0.25">
      <c r="B1753" s="80" t="s">
        <v>4665</v>
      </c>
      <c r="C1753" s="81" t="s">
        <v>709</v>
      </c>
      <c r="P1753" t="s">
        <v>2451</v>
      </c>
      <c r="Q1753"/>
    </row>
    <row r="1754" spans="2:17" ht="15" x14ac:dyDescent="0.25">
      <c r="B1754" s="80" t="s">
        <v>4666</v>
      </c>
      <c r="C1754" s="81" t="s">
        <v>709</v>
      </c>
      <c r="P1754" t="s">
        <v>1894</v>
      </c>
      <c r="Q1754"/>
    </row>
    <row r="1755" spans="2:17" ht="15" x14ac:dyDescent="0.25">
      <c r="B1755" s="80" t="s">
        <v>4667</v>
      </c>
      <c r="C1755" s="81" t="s">
        <v>710</v>
      </c>
      <c r="P1755" t="s">
        <v>2452</v>
      </c>
      <c r="Q1755"/>
    </row>
    <row r="1756" spans="2:17" ht="15" x14ac:dyDescent="0.25">
      <c r="B1756" s="80" t="s">
        <v>4668</v>
      </c>
      <c r="C1756" s="81" t="s">
        <v>711</v>
      </c>
      <c r="P1756" t="s">
        <v>2453</v>
      </c>
      <c r="Q1756"/>
    </row>
    <row r="1757" spans="2:17" ht="15" x14ac:dyDescent="0.25">
      <c r="B1757" s="80" t="s">
        <v>4669</v>
      </c>
      <c r="C1757" s="81" t="s">
        <v>711</v>
      </c>
      <c r="P1757" t="s">
        <v>2454</v>
      </c>
      <c r="Q1757"/>
    </row>
    <row r="1758" spans="2:17" ht="15" x14ac:dyDescent="0.25">
      <c r="B1758" s="80" t="s">
        <v>4670</v>
      </c>
      <c r="C1758" s="81" t="s">
        <v>711</v>
      </c>
      <c r="P1758" t="s">
        <v>1895</v>
      </c>
      <c r="Q1758"/>
    </row>
    <row r="1759" spans="2:17" ht="15" x14ac:dyDescent="0.25">
      <c r="B1759" s="80" t="s">
        <v>4671</v>
      </c>
      <c r="C1759" s="81" t="s">
        <v>712</v>
      </c>
      <c r="P1759" t="s">
        <v>2455</v>
      </c>
      <c r="Q1759"/>
    </row>
    <row r="1760" spans="2:17" ht="15" x14ac:dyDescent="0.25">
      <c r="B1760" s="80" t="s">
        <v>4672</v>
      </c>
      <c r="C1760" s="81" t="s">
        <v>712</v>
      </c>
      <c r="P1760" t="s">
        <v>2456</v>
      </c>
      <c r="Q1760"/>
    </row>
    <row r="1761" spans="2:17" ht="15" x14ac:dyDescent="0.25">
      <c r="B1761" s="80" t="s">
        <v>4673</v>
      </c>
      <c r="C1761" s="81" t="s">
        <v>712</v>
      </c>
      <c r="P1761" t="s">
        <v>1897</v>
      </c>
      <c r="Q1761"/>
    </row>
    <row r="1762" spans="2:17" ht="15" x14ac:dyDescent="0.25">
      <c r="B1762" s="82" t="s">
        <v>83</v>
      </c>
      <c r="C1762" s="83" t="s">
        <v>4674</v>
      </c>
      <c r="P1762" t="s">
        <v>2457</v>
      </c>
      <c r="Q1762"/>
    </row>
    <row r="1763" spans="2:17" ht="15" x14ac:dyDescent="0.25">
      <c r="B1763" s="80" t="s">
        <v>4675</v>
      </c>
      <c r="C1763" s="81" t="s">
        <v>4676</v>
      </c>
      <c r="P1763" t="s">
        <v>1898</v>
      </c>
      <c r="Q1763"/>
    </row>
    <row r="1764" spans="2:17" ht="15" x14ac:dyDescent="0.25">
      <c r="B1764" s="80" t="s">
        <v>4677</v>
      </c>
      <c r="C1764" s="81" t="s">
        <v>4676</v>
      </c>
      <c r="P1764" t="s">
        <v>2458</v>
      </c>
      <c r="Q1764"/>
    </row>
    <row r="1765" spans="2:17" ht="15" x14ac:dyDescent="0.25">
      <c r="B1765" s="80" t="s">
        <v>4678</v>
      </c>
      <c r="C1765" s="81" t="s">
        <v>4676</v>
      </c>
      <c r="P1765" t="s">
        <v>2459</v>
      </c>
      <c r="Q1765"/>
    </row>
    <row r="1766" spans="2:17" ht="15.75" thickBot="1" x14ac:dyDescent="0.3">
      <c r="B1766" s="84" t="s">
        <v>4679</v>
      </c>
      <c r="C1766" s="85" t="s">
        <v>4676</v>
      </c>
      <c r="P1766" t="s">
        <v>1900</v>
      </c>
      <c r="Q1766"/>
    </row>
    <row r="1767" spans="2:17" ht="15" x14ac:dyDescent="0.25">
      <c r="P1767" t="s">
        <v>2460</v>
      </c>
      <c r="Q1767"/>
    </row>
  </sheetData>
  <sheetProtection algorithmName="SHA-512" hashValue="HhAOKOBb/nNaG6UL6Ix/zbEXpfuSi4UnyZPZ81PLWyAdGHVQqkKDNvoM9P29UnRubLLELJohlmQe7C+yJmHaJA==" saltValue="9eeSa3i5NQN+jTtMyLB++Q==" spinCount="100000" sheet="1" objects="1" scenarios="1" autoFilter="0"/>
  <autoFilter ref="B3:C3" xr:uid="{3288F262-363E-4BBF-92AF-6C323E788CDC}"/>
  <mergeCells count="1">
    <mergeCell ref="B2:C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žádost</vt:lpstr>
      <vt:lpstr>přehled CZ-NACE</vt:lpstr>
      <vt:lpstr>naceKL</vt:lpstr>
      <vt:lpstr>naceP</vt:lpstr>
      <vt:lpstr>'přehled CZ-NACE'!Oblast_tisku</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Šefčík Jiří Bc.</cp:lastModifiedBy>
  <cp:lastPrinted>2025-03-24T15:24:04Z</cp:lastPrinted>
  <dcterms:created xsi:type="dcterms:W3CDTF">2014-12-02T14:03:22Z</dcterms:created>
  <dcterms:modified xsi:type="dcterms:W3CDTF">2026-02-26T12:47:45Z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2025-02-17T08:31:31Z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cf011de1-3e09-4550-affd-fd781eabfd59</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y fmtid="{D5CDD505-2E9C-101B-9397-08002B2CF9AE}" pid="10" name="IX_BARCODE">
    <vt:lpwstr>*000000000*</vt:lpwstr>
  </property>
  <property fmtid="{D5CDD505-2E9C-101B-9397-08002B2CF9AE}" pid="11" name="IX_DOC_TYPE">
    <vt:lpwstr>F626</vt:lpwstr>
  </property>
  <property fmtid="{D5CDD505-2E9C-101B-9397-08002B2CF9AE}" pid="12" name="IX_ENVIRONMENT">
    <vt:lpwstr>PRODUKCE</vt:lpwstr>
  </property>
</Properties>
</file>