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D:\Users\sefcik\Downloads\"/>
    </mc:Choice>
  </mc:AlternateContent>
  <xr:revisionPtr revIDLastSave="0" documentId="13_ncr:1_{00ABAE95-5DD4-4791-8991-AC8F157E2A45}" xr6:coauthVersionLast="47" xr6:coauthVersionMax="47" xr10:uidLastSave="{00000000-0000-0000-0000-000000000000}"/>
  <bookViews>
    <workbookView xWindow="-120" yWindow="-120" windowWidth="29040" windowHeight="15840" xr2:uid="{00000000-000D-0000-FFFF-FFFF00000000}"/>
  </bookViews>
  <sheets>
    <sheet name="žádost" sheetId="1" r:id="rId1"/>
    <sheet name="Právní formy" sheetId="3" r:id="rId2"/>
    <sheet name="přehled CZ-NACE" sheetId="2" r:id="rId3"/>
  </sheets>
  <definedNames>
    <definedName name="_xlnm._FilterDatabase" localSheetId="2" hidden="1">'přehled CZ-NACE'!$B$3:$C$1766</definedName>
    <definedName name="naceKL">'přehled CZ-NACE'!$T$4:$T$1767</definedName>
    <definedName name="naceP">'přehled CZ-NACE'!$U$4:$U$776</definedName>
    <definedName name="_xlnm.Print_Area" localSheetId="2">'přehled CZ-NACE'!$A$1</definedName>
    <definedName name="_xlnm.Print_Area" localSheetId="0">žádost!$A$1:$Y$198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 i="2" l="1"/>
  <c r="U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Drahomíra Lamserová</author>
    <author>Renata Loučková</author>
  </authors>
  <commentList>
    <comment ref="I43" authorId="0" shapeId="0" xr:uid="{6CF4F2DB-6DD3-45E8-87F4-2A2FA90F8D3E}">
      <text>
        <r>
          <rPr>
            <b/>
            <sz val="9"/>
            <color indexed="81"/>
            <rFont val="Tahoma"/>
            <family val="2"/>
            <charset val="238"/>
          </rPr>
          <t>RIPA:</t>
        </r>
        <r>
          <rPr>
            <sz val="9"/>
            <color indexed="81"/>
            <rFont val="Tahoma"/>
            <family val="2"/>
            <charset val="238"/>
          </rPr>
          <t xml:space="preserve">
Pozor! Může vzniknout i situace, kdy projekt bude realizován v místě, kde není ještě např. přesná adresa (typicky to vzniká u staveb, kdy ještě není pojmenována ulice).
Jinak je to obdoba adres, Po zadání ulice a ČP se může ostatní doplnit automaticky....</t>
        </r>
      </text>
    </comment>
    <comment ref="P130" authorId="1" shapeId="0" xr:uid="{FBF43414-B11F-4E6D-A197-47E68AF36AE5}">
      <text>
        <r>
          <rPr>
            <sz val="9"/>
            <color indexed="81"/>
            <rFont val="Tahoma"/>
            <family val="2"/>
            <charset val="238"/>
          </rPr>
          <t xml:space="preserve">Uveďte den zápisu do obchodního  či živnostenského rejstříku, datum vystavení živnostenského listu  nebo jiného typu oprávnění k podnikání.
</t>
        </r>
      </text>
    </comment>
    <comment ref="J201" authorId="2" shapeId="0" xr:uid="{00000000-0006-0000-0000-000003000000}">
      <text>
        <r>
          <rPr>
            <b/>
            <sz val="9"/>
            <color indexed="81"/>
            <rFont val="Tahoma"/>
            <family val="2"/>
            <charset val="238"/>
          </rPr>
          <t>podpis musí být proveden před pracovníkem NRB nebo musí být úředně ověřen</t>
        </r>
      </text>
    </comment>
  </commentList>
</comments>
</file>

<file path=xl/sharedStrings.xml><?xml version="1.0" encoding="utf-8"?>
<sst xmlns="http://schemas.openxmlformats.org/spreadsheetml/2006/main" count="6268" uniqueCount="4700">
  <si>
    <t>Datum převzetí</t>
  </si>
  <si>
    <t>Převzal</t>
  </si>
  <si>
    <t>Evidenční číslo</t>
  </si>
  <si>
    <t>Vyřizuje</t>
  </si>
  <si>
    <t>1. Identifikační údaje žadatele</t>
  </si>
  <si>
    <t>IČO</t>
  </si>
  <si>
    <t>RČ (u fyzické osoby)</t>
  </si>
  <si>
    <t>PSČ</t>
  </si>
  <si>
    <t>Obec</t>
  </si>
  <si>
    <t>Okres</t>
  </si>
  <si>
    <t>jméno</t>
  </si>
  <si>
    <t>e-mail</t>
  </si>
  <si>
    <t>3. Prohlášení a závazky žadatele</t>
  </si>
  <si>
    <t>není</t>
  </si>
  <si>
    <t>plátcem DPH.</t>
  </si>
  <si>
    <t>daňovou evidenci</t>
  </si>
  <si>
    <t>a to pro současné účetní období i pro předcházející dvě účetní období</t>
  </si>
  <si>
    <t>současné účetní období</t>
  </si>
  <si>
    <t>druhé předcházející účetní období</t>
  </si>
  <si>
    <t>první předcházející účetní období</t>
  </si>
  <si>
    <t>od</t>
  </si>
  <si>
    <t>do</t>
  </si>
  <si>
    <t>osob.</t>
  </si>
  <si>
    <t>a) Při zaslání žádosti</t>
  </si>
  <si>
    <t>prohlášení žadatele o podporu v režimu de minimis - příloha DM</t>
  </si>
  <si>
    <t>b) Nejpozději při podpisu smlouvy o záruce</t>
  </si>
  <si>
    <t>ano</t>
  </si>
  <si>
    <t>- kalendářní rok</t>
  </si>
  <si>
    <t>- jiné</t>
  </si>
  <si>
    <t>Sídlo</t>
  </si>
  <si>
    <t>Razítko, pokud je součástí podpisu žadatele:</t>
  </si>
  <si>
    <r>
      <rPr>
        <b/>
        <sz val="9"/>
        <color indexed="8"/>
        <rFont val="Arial"/>
        <family val="2"/>
        <charset val="238"/>
      </rPr>
      <t>fyzické osoby - doklad o oprávnění k podnikání</t>
    </r>
    <r>
      <rPr>
        <sz val="9"/>
        <color indexed="8"/>
        <rFont val="Arial"/>
        <family val="2"/>
        <charset val="238"/>
      </rPr>
      <t xml:space="preserve"> </t>
    </r>
    <r>
      <rPr>
        <sz val="8"/>
        <color indexed="8"/>
        <rFont val="Arial"/>
        <family val="2"/>
        <charset val="238"/>
      </rPr>
      <t xml:space="preserve">(s výjimkou těch, které jsou zapsány v obchodním nebo živnostenském rejstříku); </t>
    </r>
    <r>
      <rPr>
        <b/>
        <sz val="9"/>
        <color indexed="8"/>
        <rFont val="Arial"/>
        <family val="2"/>
        <charset val="238"/>
      </rPr>
      <t>právnické osoby - doklad o právní subjektivitě a oprávnění k podnikání</t>
    </r>
    <r>
      <rPr>
        <sz val="8"/>
        <color indexed="8"/>
        <rFont val="Arial"/>
        <family val="2"/>
        <charset val="238"/>
      </rPr>
      <t xml:space="preserve"> (s výjimkou těch, které jsou zapsány v obchodním rejstříku)</t>
    </r>
  </si>
  <si>
    <t>tel.</t>
  </si>
  <si>
    <t>V</t>
  </si>
  <si>
    <t>dne</t>
  </si>
  <si>
    <t xml:space="preserve"> je </t>
  </si>
  <si>
    <t xml:space="preserve">subjektem povinným k uveřejnění smlouvy v registru smluv </t>
  </si>
  <si>
    <t xml:space="preserve"> podle zákona č. 340/2015 Sb., o registru smluv.</t>
  </si>
  <si>
    <t>uveřejní</t>
  </si>
  <si>
    <t>neuveřejní</t>
  </si>
  <si>
    <t>Kč.</t>
  </si>
  <si>
    <t>4. Ochrana osobních údajů</t>
  </si>
  <si>
    <t xml:space="preserve"> - prohlášení a závazky žadatele v oblasti ochrany osobních údajů </t>
  </si>
  <si>
    <t xml:space="preserve">Žadatel, který vede účetnictví zároveň prohlašuje, že jeho účetní období je (zaškrtněte jednu z možností): </t>
  </si>
  <si>
    <t>a) Obchodní firma / název / jméno žadatele</t>
  </si>
  <si>
    <t>Jméno a příjmení žadatele nebo osoby oprávněné zastupovat žadatele:</t>
  </si>
  <si>
    <t>Podpis žadatele nebo osoby oprávněné zastupovat žadatele:</t>
  </si>
  <si>
    <t>5. Přehled příloh</t>
  </si>
  <si>
    <t>malým podnikem</t>
  </si>
  <si>
    <t>středním podnikem</t>
  </si>
  <si>
    <t>v registru smluv smlouvu uzavřenou s NRB na základě této žádosti.</t>
  </si>
  <si>
    <t xml:space="preserve"> - informace NRB jako správce osobních údajů</t>
  </si>
  <si>
    <t>osobou se zvláštním vztahem k NRB.</t>
  </si>
  <si>
    <t>2. Charakteristika projektu a zaručovaného úvěru</t>
  </si>
  <si>
    <t>b) Charakteristika investičního projektu (nevyplňovat v případě záruky za provozní úvěr)</t>
  </si>
  <si>
    <t>c) Charakteristika provozního projektu (nevyplňovat v případě záruky za investiční úvěr)</t>
  </si>
  <si>
    <t>a)</t>
  </si>
  <si>
    <t xml:space="preserve">Žadatel bere na vědomí a je srozuměn s tím, že NRB zpracovává osobní údaje (zejména identifikační a kontaktní údaje a údaje o jednání o smlouvě o záruce a jejím uzavření) fyzických osob vystupujících na straně žadatele, případně také žadatele samotného, je-li fyzickou osobou, a dále ostatních osob zapojených do jednání o smlouvě o záruce a jejím uzavření (tyto fyzické osoby společně dále také jen „subjekty údajů“), a to pro následující účely:
</t>
  </si>
  <si>
    <t xml:space="preserve">  i. hodnocení bonity a úvěruschopnosti;
  ii. jednání o smlouvě o záruce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dle zákona o daních z příjmů, zákona o dani z přidané hodnoty či zákona o účetnictví);
  viii. oslovení nových a stávajících zákazníků a propagace NRB.
</t>
  </si>
  <si>
    <t xml:space="preserve"> Žadatel bere na vědomí a je srozuměn s tím, že osobní údaje dle písm. a) mohou být předávány též dalším příjemcům, a to v roli zpracovatelů či dalších správců.</t>
  </si>
  <si>
    <t>b)</t>
  </si>
  <si>
    <t>Žadatel prohlašuje, že se seznámil a je srozuměn s dokumentem Informace o zpracování osobních údajů klientů (dále jen „Informace“), který je vždy v aktuální verzi k dispozici na internetových stránkách NRB (www.nrb.cz), a který obsahuje podrobnosti o zpracování osobních údajů, stejně jako o právech subjektů údajů, jako jsou právo na přístup a právo vznést námitku proti zpracování.</t>
  </si>
  <si>
    <t>c)</t>
  </si>
  <si>
    <t>d)</t>
  </si>
  <si>
    <t xml:space="preserve">Žadatel se zavazuje: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
</t>
  </si>
  <si>
    <t>smlouva o úvěru</t>
  </si>
  <si>
    <r>
      <t xml:space="preserve">souhlas manžela/manželky s použitím součásti společného jmění manželů k podnikání a s uzavíráním smluv s NRB nebo doklady o smluveném manželském majetkovém režimu nebo režimu založenému rozhodnutím soudu </t>
    </r>
    <r>
      <rPr>
        <sz val="9"/>
        <rFont val="Arial"/>
        <family val="2"/>
        <charset val="238"/>
      </rPr>
      <t>(pouze fyzické osoby)</t>
    </r>
  </si>
  <si>
    <r>
      <t xml:space="preserve">V příslušných polích uveďte: </t>
    </r>
    <r>
      <rPr>
        <b/>
        <sz val="8"/>
        <rFont val="Arial"/>
        <family val="2"/>
        <charset val="238"/>
      </rPr>
      <t>P</t>
    </r>
    <r>
      <rPr>
        <sz val="8"/>
        <rFont val="Arial"/>
        <family val="2"/>
        <charset val="238"/>
      </rPr>
      <t xml:space="preserve"> - přiloženo,</t>
    </r>
    <r>
      <rPr>
        <b/>
        <sz val="8"/>
        <rFont val="Arial"/>
        <family val="2"/>
        <charset val="238"/>
      </rPr>
      <t xml:space="preserve"> Z</t>
    </r>
    <r>
      <rPr>
        <sz val="8"/>
        <rFont val="Arial"/>
        <family val="2"/>
        <charset val="238"/>
      </rPr>
      <t xml:space="preserve"> - bude dodáno dodatečně, </t>
    </r>
    <r>
      <rPr>
        <b/>
        <sz val="8"/>
        <rFont val="Arial"/>
        <family val="2"/>
        <charset val="238"/>
      </rPr>
      <t>N</t>
    </r>
    <r>
      <rPr>
        <sz val="8"/>
        <rFont val="Arial"/>
        <family val="2"/>
        <charset val="238"/>
      </rPr>
      <t xml:space="preserve"> - nepřikládá se. U</t>
    </r>
    <r>
      <rPr>
        <b/>
        <sz val="8"/>
        <rFont val="Arial"/>
        <family val="2"/>
        <charset val="238"/>
      </rPr>
      <t xml:space="preserve"> tučně vytištěných</t>
    </r>
    <r>
      <rPr>
        <sz val="8"/>
        <rFont val="Arial"/>
        <family val="2"/>
        <charset val="238"/>
      </rPr>
      <t xml:space="preserve"> příloh </t>
    </r>
    <r>
      <rPr>
        <b/>
        <sz val="8"/>
        <rFont val="Arial"/>
        <family val="2"/>
        <charset val="238"/>
      </rPr>
      <t xml:space="preserve">je vyžadován originál </t>
    </r>
    <r>
      <rPr>
        <sz val="8"/>
        <rFont val="Arial"/>
        <family val="2"/>
        <charset val="238"/>
      </rPr>
      <t xml:space="preserve">(k pořízení fotokopie a jejímu ověření pracovníkem NRB) nebo ověřená kopie originálu. </t>
    </r>
  </si>
  <si>
    <t xml:space="preserve">Jiné doklady (výčet uveďte v smostatné příloze)  </t>
  </si>
  <si>
    <t>ne.</t>
  </si>
  <si>
    <t>a) Místo realizace projektu  financovaného zaručovaným úvěrem (v případě více míst realizace projektu do pole "Obec" uveďte "v samostatné příloze" a všechna místa realizace projektu sepište v samostatné příloze žádosti)</t>
  </si>
  <si>
    <t>- se zásadami nediskriminace (především nediskriminace na základě rasy, genderu, náboženského vyznání, etnického původu, zdravotního postižení, věku nebo sexuální orientace)</t>
  </si>
  <si>
    <t>- s principy udržitelného rozvoje</t>
  </si>
  <si>
    <t>- s Listinou základních práv Evropské unie</t>
  </si>
  <si>
    <r>
      <t xml:space="preserve">     je </t>
    </r>
    <r>
      <rPr>
        <b/>
        <sz val="9"/>
        <rFont val="Arial"/>
        <family val="2"/>
        <charset val="238"/>
      </rPr>
      <t>plátcem paušální daně</t>
    </r>
  </si>
  <si>
    <t>Velikost podniku je dána počtem zaměstnanců (přepočtené úvazky), ročním obratem a bilanční sumou, jak za žadatele, tak i za všechny členy skupiny spojených a partnerských podniků (podrobněji viz www.nrb.cz).</t>
  </si>
  <si>
    <t xml:space="preserve">    není</t>
  </si>
  <si>
    <t xml:space="preserve">    ženatý/vdaná.</t>
  </si>
  <si>
    <t xml:space="preserve">uzavřené účetní období činil </t>
  </si>
  <si>
    <t>Žadatel prohlašuje, že je plně svéprávný (jeho svéprávnost nebyla soudem omezena).</t>
  </si>
  <si>
    <t>Žadatel prohlašuje, že v této žádosti uvedl úplně a pravdivě všechny údaje jemu známé o skutečnostech a záměrech, k jejichž sdělení byl v žádosti vyzván. V době posuzování žádosti se zavazuje NRB oznamovat neprodleně případné změny v údajích, které jsou v této žádosti uvedeny.</t>
  </si>
  <si>
    <t>a) Žadatel prohlašuje, že při zahrnutí údajů za všechny podniky partnerské nebo spojené ve smyslu definice v příloze I je Nařízení Komise (EU) č. 651/2014 je:</t>
  </si>
  <si>
    <t>Žadatel prohlašuje, že není ve střetu zájmů dle ust. § 4c zákona č. 159/2006 Sb., o střetu zájmů.</t>
  </si>
  <si>
    <t>ag) Žadatel prohlašuje, že projekt dosud nebyl dokončen.</t>
  </si>
  <si>
    <t xml:space="preserve">al) </t>
  </si>
  <si>
    <t>am)</t>
  </si>
  <si>
    <t>b) Osoba (osoby) pověřené jednáním s Národní rozvojovou bankou, a.s. (dále jen "NRB")</t>
  </si>
  <si>
    <t>Žádost o záruku v programu ZÁRUKA TRANSFORMACE</t>
  </si>
  <si>
    <t>mikro podnikem</t>
  </si>
  <si>
    <r>
      <t xml:space="preserve">b) Žadatel prohlašuje, že            </t>
    </r>
    <r>
      <rPr>
        <b/>
        <sz val="9"/>
        <rFont val="Arial"/>
        <family val="2"/>
        <charset val="238"/>
      </rPr>
      <t>vykonává</t>
    </r>
    <r>
      <rPr>
        <sz val="9"/>
        <rFont val="Arial"/>
        <family val="2"/>
        <charset val="238"/>
      </rPr>
      <t xml:space="preserve">              </t>
    </r>
    <r>
      <rPr>
        <b/>
        <sz val="9"/>
        <rFont val="Arial"/>
        <family val="2"/>
        <charset val="238"/>
      </rPr>
      <t>nevykonává</t>
    </r>
    <r>
      <rPr>
        <sz val="9"/>
        <rFont val="Arial"/>
        <family val="2"/>
        <charset val="238"/>
      </rPr>
      <t xml:space="preserve"> podnikatelskou činnost v odvětvích uvedených v  Příloze č. I Výzvy  pro podporu poskytovanou prostřednictvím této záruky.</t>
    </r>
  </si>
  <si>
    <t xml:space="preserve">Žadatel, který činnost v některém z uvedených odvětví vykonává, dále prohlašuje, že má oddělením činností nebo rozlišením nákladů zajištěno, aby jeho činnosti v žádném z těchto odvětví nevyužívaly podporu poskytnutou prostřednictvím programu ZÁRUKA TRANSFORMACE.
</t>
  </si>
  <si>
    <t>c) Žadatel prohlašuje, že je oprávněn k podnikání na území České republiky v ekonomické činnosti, k jejímuž uskutečňování je realizován Projekt.</t>
  </si>
  <si>
    <t>projekt - příloha P</t>
  </si>
  <si>
    <t>d) Žadatel prohlašuje, že je registrován jako poplatník daně z příjmu na finančním úřadě podle § 125 zákona č. 280/2009 Sb., daňový řád, v platném znění.</t>
  </si>
  <si>
    <t>e) Žadatel prohlašuje, že v této části a dalších částech žádosti, které jsou její nedílnou součástí (včetně všech jejích příloh), uvedl úplně a pravdivě všechny údaje jemu známé o skutečnostech a záměrech, k jejichž sdělení byl v rámci této žádosti vyzván.</t>
  </si>
  <si>
    <t>f) Žadatel prohlašuje, že není společností s ručením omezeným, kde je k podílu (podílům) společníka (společníků) vydán kmenový list podle § 137 zákona č. 90/2012 Sb., o obchodních společnostech a družstvech (zákon o obchodních korporacích).</t>
  </si>
  <si>
    <t>g) Žadatel prohlašuje, že má zapsány skutečné majitele v evidenci skutečných majitelů podle zákona č. 37/2021 Sb., o evidenci skutečných majitelů.</t>
  </si>
  <si>
    <t>h) Žadatel prohlašuje, že je osobou, u níž poskytnutí podpory není v rozporu se zákonem č. 253/2008 Sb., o některých opatřeních proti legalizaci výnosů z trestné činnosti a financování terorismu, ve znění pozdějších předpisů, a dalších souvisejících předpisů.</t>
  </si>
  <si>
    <t>ch) Žadatel se zavazuje v době posuzování žádosti oznamovat NRB neprodleně změny v údajích uvedených v této žádosti.</t>
  </si>
  <si>
    <t>i) Žadatel bere na vědomí možnost ztráty, zneužití nebo změny údajů předávaných e-mailem před jejich doručením do NRB.</t>
  </si>
  <si>
    <t>j) Žadatel prohlašuje, že nemá nevypořádané nedoplatky vůči finančnímu úřadu, Ministerstvu financí jako právnímu zástupci Fondu národního majetku, Státnímu fondu životního prostředí, Státnímu pozemkovému úřadu, Celnímu úřadu, České správě sociálního zabezpečení, zdravotním pojišťovnám, Státnímu fondu podpory investic,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t>
  </si>
  <si>
    <t>k) Žadatel prohlašuje, že nemá nedoplatky z titulu mzdových nároků svých zaměstnanců.</t>
  </si>
  <si>
    <t>l) Žadatel prohlašuje, že nemá peněžitý dluh vzniklý na základě příkazu k vrácení finančních prostředků vydaného po rozhodnutí Evropské komise, že podpora není protiprávní a neslučitelná se společným trhem.
Žadatel právnická osoba prohlašuje, že mu nebyl pravomocně uložen trest zákazu přijímání dotací a subvencí.</t>
  </si>
  <si>
    <t>m) Žadatel prohlašuje, že vůči němu nebyl vystaven inkasní příkaz v návaznosti na rozhodnutí Evropské komise o protiprávní podpoře a její neslučitelnosti s vnitřním trhem, který dosud nebyl splacen.</t>
  </si>
  <si>
    <t>p) Žadatel prohlašuje, že mu nebyl uložen soudem nebo správním orgánem zákaz činnosti týkající se provozování živnosti.</t>
  </si>
  <si>
    <r>
      <t xml:space="preserve">q) Žadatel prohlašuje, že  </t>
    </r>
    <r>
      <rPr>
        <b/>
        <sz val="9"/>
        <rFont val="Arial"/>
        <family val="2"/>
        <charset val="238"/>
      </rPr>
      <t>je</t>
    </r>
    <r>
      <rPr>
        <sz val="9"/>
        <rFont val="Arial"/>
        <family val="2"/>
        <charset val="238"/>
      </rPr>
      <t xml:space="preserve"> </t>
    </r>
  </si>
  <si>
    <r>
      <t xml:space="preserve">r) Žadatel (fyzická osoba) prohlašuje, že </t>
    </r>
    <r>
      <rPr>
        <b/>
        <sz val="9"/>
        <rFont val="Arial"/>
        <family val="2"/>
        <charset val="238"/>
      </rPr>
      <t>je</t>
    </r>
  </si>
  <si>
    <r>
      <t xml:space="preserve">s) Žadatel prohlašuje, že </t>
    </r>
    <r>
      <rPr>
        <b/>
        <sz val="9"/>
        <rFont val="Arial"/>
        <family val="2"/>
        <charset val="238"/>
      </rPr>
      <t>je</t>
    </r>
  </si>
  <si>
    <r>
      <t xml:space="preserve">t) Žadatel prohlašuje, že vede </t>
    </r>
    <r>
      <rPr>
        <b/>
        <sz val="9"/>
        <rFont val="Arial"/>
        <family val="2"/>
        <charset val="238"/>
      </rPr>
      <t>účetnictví</t>
    </r>
  </si>
  <si>
    <t>v) Žadatel prohlašuje, že celkový počet zaměstnanců po přepočtu na plný pracovní úvazek za výše uvedené</t>
  </si>
  <si>
    <t>w) Žadatel prohlašuje, že výše jeho aktiv/majetku ke konci posledního uzavřeného účetního období činila</t>
  </si>
  <si>
    <t>x) Žadatel prohlašuje, že výše jeho obratu za poslední uzavřené účetní období činila</t>
  </si>
  <si>
    <t>ab) Žadatel prohlašuje, že je osobou, u níž poskytnutí podpory není v rozporu se zákonem č. 159/2006, o střetu zájmů, ve znění pozdějších předpisů, respektive s článkem 61 Nařízení 2018/1046.</t>
  </si>
  <si>
    <t>ac) Žadatel prohlašuje, že není podnikatelem v obtížích podle definice v čl. 2 odst. 18 Nařízení GBER.</t>
  </si>
  <si>
    <t>ad) Žadatel prohlašuje, že jeho oprávnění k podnikání vzniklo  dnem</t>
  </si>
  <si>
    <t>ae) Žadatel prohlašuje, že na stejné způsobilé výdaje podpořené podle této Výzvy nebude čerpána jiná veřejná podpora podle článku 107 odst. 1 Smlouvy o fungování Evropské unie, podpora z prostředků Unie, které centrálně spravují orgány, agentury, společné podniky a jiné subjekty Unie, a která není přímo ani nepřímo pod kontrolou členských států, na tyto způsobilé výdaje dále nebude čerpána podpora z jiného fondu nebo nástroje Unie, případně téhož fondu, ale jiného programu nebo ze státního rozpočtu a dalších veřejných zdrojů.</t>
  </si>
  <si>
    <t>af) Žadatel prohlašuje, že neporušuje horizontální politiky EU a jejich základní principy. Zejména je nutné dodržet soulad:</t>
  </si>
  <si>
    <t>ag) Žadatel prohlašuje, že projekt nepředpokládá podporu na činnosti spojené s vývozem, a to podporu přímo spojenou s vyváženým množstvím, podporu na zřízení a provoz distribuční sítě v zahraničí nebo na jiné běžné náklady spojené s vývozní činností; a dále podporu podmiňující použití domácího zboží na úkor dováženého zboží.</t>
  </si>
  <si>
    <t>ah) Žadatel prohlašuje, že místem realizace Projektu musí být zapsaná provozovna (či provozovny) příjemce podpory.</t>
  </si>
  <si>
    <t>ach) Žadatel prohlašuje, že na způsobilé výdaje Projektu podpořené dle Výzvy nebyla čerpána jiná podpora ve smyslu kapitoly 9 Souběh podpor dle této Výzvy.</t>
  </si>
  <si>
    <t>ai) Žadatel (fyzická osoba) prohlašuje, že je plně svéprávný (jeho svéprávnost nebyla soudem omezena).</t>
  </si>
  <si>
    <t xml:space="preserve">aj) Žadatel prohlašuje, že </t>
  </si>
  <si>
    <t xml:space="preserve">ak) Žadatel, který není subjektem povinným k uveřejnění smlouvy podle předchozího odstavce, prohlašuje, že  </t>
  </si>
  <si>
    <t xml:space="preserve">an) </t>
  </si>
  <si>
    <t>Přehledová tabulka CZ-NACE 2026</t>
  </si>
  <si>
    <t>KÓD</t>
  </si>
  <si>
    <t>ODVĚTVÍ</t>
  </si>
  <si>
    <t>A</t>
  </si>
  <si>
    <t>ZEMĚDĚLSTVÍ, LESNICTVÍ A RYBÁŘSTVÍ</t>
  </si>
  <si>
    <t>01</t>
  </si>
  <si>
    <t>Rostlinná a živočišná výroba, myslivost a související činnosti</t>
  </si>
  <si>
    <t>01.1</t>
  </si>
  <si>
    <t>Pěstování plodin jiných než trvalých</t>
  </si>
  <si>
    <t>01.11</t>
  </si>
  <si>
    <t>Pěstování obilovin jiných než rýže, luštěnin a olejnatých semen</t>
  </si>
  <si>
    <t>01.11.0</t>
  </si>
  <si>
    <t>01.12</t>
  </si>
  <si>
    <t>Pěstování rýže</t>
  </si>
  <si>
    <t>01.12.0</t>
  </si>
  <si>
    <t>01.13</t>
  </si>
  <si>
    <t>Pěstování zeleniny a melounů, kořenů a hlíz</t>
  </si>
  <si>
    <t>01.13.0</t>
  </si>
  <si>
    <t>01.14</t>
  </si>
  <si>
    <t>Pěstování cukrové třtiny</t>
  </si>
  <si>
    <t>01.14.0</t>
  </si>
  <si>
    <t>01.15</t>
  </si>
  <si>
    <t>Pěstování tabáku</t>
  </si>
  <si>
    <t>01.15.0</t>
  </si>
  <si>
    <t>01.16</t>
  </si>
  <si>
    <t>Pěstování přadných rostlin</t>
  </si>
  <si>
    <t>01.16.0</t>
  </si>
  <si>
    <t>01.19</t>
  </si>
  <si>
    <t>Pěstování ostatních plodin jiných než trvalých</t>
  </si>
  <si>
    <t>01.19.0</t>
  </si>
  <si>
    <t>01.2</t>
  </si>
  <si>
    <t>Pěstování trvalých plodin</t>
  </si>
  <si>
    <t>01.21</t>
  </si>
  <si>
    <t>Pěstování vinných hroznů</t>
  </si>
  <si>
    <t>01.21.0</t>
  </si>
  <si>
    <t>01.22</t>
  </si>
  <si>
    <t>Pěstování tropického a subtropického ovoce</t>
  </si>
  <si>
    <t>01.22.0</t>
  </si>
  <si>
    <t>01.23</t>
  </si>
  <si>
    <t>Pěstování citrusových plodů</t>
  </si>
  <si>
    <t>01.23.0</t>
  </si>
  <si>
    <t>01.24</t>
  </si>
  <si>
    <t>Pěstování jádrového a peckového ovoce</t>
  </si>
  <si>
    <t>01.24.0</t>
  </si>
  <si>
    <t>01.25</t>
  </si>
  <si>
    <t>Pěstování ostatního stromového a keřového ovoce a ořechů</t>
  </si>
  <si>
    <t>01.25.0</t>
  </si>
  <si>
    <t>01.26</t>
  </si>
  <si>
    <t>Pěstování olejnatých plodů</t>
  </si>
  <si>
    <t>01.26.0</t>
  </si>
  <si>
    <t>01.27</t>
  </si>
  <si>
    <t>Pěstování rostlin pro výrobu nápojů</t>
  </si>
  <si>
    <t>01.27.0</t>
  </si>
  <si>
    <t>01.28</t>
  </si>
  <si>
    <t>Pěstování koření a aromatických, léčivých a farmaceutických rostlin</t>
  </si>
  <si>
    <t>01.28.0</t>
  </si>
  <si>
    <t>01.29</t>
  </si>
  <si>
    <t>Pěstování ostatních trvalých plodin</t>
  </si>
  <si>
    <t>01.29.0</t>
  </si>
  <si>
    <t>01.3</t>
  </si>
  <si>
    <t>Množení rostlin</t>
  </si>
  <si>
    <t>01.30</t>
  </si>
  <si>
    <t>01.30.0</t>
  </si>
  <si>
    <t>01.4</t>
  </si>
  <si>
    <t>Živočišná výroba</t>
  </si>
  <si>
    <t>01.41</t>
  </si>
  <si>
    <t>Chov mléčného skotu</t>
  </si>
  <si>
    <t>01.41.0</t>
  </si>
  <si>
    <t>01.42</t>
  </si>
  <si>
    <t>Chov ostatního skotu a buvolů</t>
  </si>
  <si>
    <t>01.42.0</t>
  </si>
  <si>
    <t>01.43</t>
  </si>
  <si>
    <t>Chov koní a ostatních koňovitých</t>
  </si>
  <si>
    <t>01.43.0</t>
  </si>
  <si>
    <t>01.44</t>
  </si>
  <si>
    <t>Chov velbloudů a velbloudovitých</t>
  </si>
  <si>
    <t>01.44.0</t>
  </si>
  <si>
    <t>01.45</t>
  </si>
  <si>
    <t>Chov ovcí a koz</t>
  </si>
  <si>
    <t>01.45.0</t>
  </si>
  <si>
    <t>01.46</t>
  </si>
  <si>
    <t>Chov prasat</t>
  </si>
  <si>
    <t>01.46.0</t>
  </si>
  <si>
    <t>01.47</t>
  </si>
  <si>
    <t>Chov drůbeže</t>
  </si>
  <si>
    <t>01.47.0</t>
  </si>
  <si>
    <t>01.48</t>
  </si>
  <si>
    <t>Chov ostatních zvířat</t>
  </si>
  <si>
    <t>01.48.0</t>
  </si>
  <si>
    <t>01.5</t>
  </si>
  <si>
    <t>Smíšené hospodaření</t>
  </si>
  <si>
    <t>01.50</t>
  </si>
  <si>
    <t>01.50.0</t>
  </si>
  <si>
    <t>01.6</t>
  </si>
  <si>
    <t>Podpůrné činnosti pro zemědělství a posklizňové činnosti</t>
  </si>
  <si>
    <t>01.61</t>
  </si>
  <si>
    <t>Podpůrné činnosti pro rostlinnou výrobu</t>
  </si>
  <si>
    <t>01.61.0</t>
  </si>
  <si>
    <t>01.62</t>
  </si>
  <si>
    <t>Podpůrné činnosti pro živočišnou výrobu</t>
  </si>
  <si>
    <t>01.62.0</t>
  </si>
  <si>
    <t>01.63</t>
  </si>
  <si>
    <t>Posklizňové činnosti a zpracování osiva pro účely množení</t>
  </si>
  <si>
    <t>01.63.0</t>
  </si>
  <si>
    <t>01.7</t>
  </si>
  <si>
    <t>Lov a odchyt divokých zvířat a související činnosti</t>
  </si>
  <si>
    <t>01.70</t>
  </si>
  <si>
    <t>01.70.0</t>
  </si>
  <si>
    <t>02</t>
  </si>
  <si>
    <t>Lesnictví a těžba dřeva</t>
  </si>
  <si>
    <t>02.1</t>
  </si>
  <si>
    <t>Pěstování lesa a jiné činnosti v oblasti lesnictví</t>
  </si>
  <si>
    <t>02.10</t>
  </si>
  <si>
    <t>02.10.0</t>
  </si>
  <si>
    <t>02.2</t>
  </si>
  <si>
    <t>Těžba dřeva</t>
  </si>
  <si>
    <t>02.20</t>
  </si>
  <si>
    <t>02.20.0</t>
  </si>
  <si>
    <t>02.3</t>
  </si>
  <si>
    <t>Sběr a získávání volně rostoucích plodů a materiálů, kromě dřeva</t>
  </si>
  <si>
    <t>02.30</t>
  </si>
  <si>
    <t>02.30.0</t>
  </si>
  <si>
    <t>02.4</t>
  </si>
  <si>
    <t>Podpůrné činnosti pro lesnictví</t>
  </si>
  <si>
    <t>02.40</t>
  </si>
  <si>
    <t>02.40.0</t>
  </si>
  <si>
    <t>03</t>
  </si>
  <si>
    <t>Rybolov a akvakultura</t>
  </si>
  <si>
    <t>03.1</t>
  </si>
  <si>
    <t>Rybolov</t>
  </si>
  <si>
    <t>03.11</t>
  </si>
  <si>
    <t>Mořský rybolov</t>
  </si>
  <si>
    <t>03.11.0</t>
  </si>
  <si>
    <t>03.12</t>
  </si>
  <si>
    <t>Sladkovodní rybolov</t>
  </si>
  <si>
    <t>03.12.0</t>
  </si>
  <si>
    <t>03.2</t>
  </si>
  <si>
    <t>Akvakultura</t>
  </si>
  <si>
    <t>03.21</t>
  </si>
  <si>
    <t>Mořská akvakultura</t>
  </si>
  <si>
    <t>03.21.0</t>
  </si>
  <si>
    <t>03.22</t>
  </si>
  <si>
    <t>Sladkovodní akvakultura</t>
  </si>
  <si>
    <t>03.22.0</t>
  </si>
  <si>
    <t>03.3</t>
  </si>
  <si>
    <t>Podpůrné činnosti pro rybolov a akvakulturu</t>
  </si>
  <si>
    <t>03.30</t>
  </si>
  <si>
    <t>03.30.0</t>
  </si>
  <si>
    <t>B</t>
  </si>
  <si>
    <t>TĚŽBA A DOBÝVÁNÍ NEROSTNÝCH SUROVIN</t>
  </si>
  <si>
    <t>05</t>
  </si>
  <si>
    <t>Těžba černého a hnědého uhlí</t>
  </si>
  <si>
    <t>05.1</t>
  </si>
  <si>
    <t>Těžba černého uhlí</t>
  </si>
  <si>
    <t>05.10</t>
  </si>
  <si>
    <t>05.10.1</t>
  </si>
  <si>
    <t>Těžba černého uhlí, kromě úpravy</t>
  </si>
  <si>
    <t>05.10.2</t>
  </si>
  <si>
    <t>Úprava černého uhlí</t>
  </si>
  <si>
    <t>05.2</t>
  </si>
  <si>
    <t>Těžba hnědého uhlí</t>
  </si>
  <si>
    <t>05.20</t>
  </si>
  <si>
    <t>05.20.1</t>
  </si>
  <si>
    <t>Těžba hnědého uhlí jiného než lignitu, kromě úpravy</t>
  </si>
  <si>
    <t>05.20.2</t>
  </si>
  <si>
    <t>Úprava hnědého uhlí jiného než lignitu</t>
  </si>
  <si>
    <t>05.20.3</t>
  </si>
  <si>
    <t>Těžba lignitu, kromě úpravy</t>
  </si>
  <si>
    <t>05.20.4</t>
  </si>
  <si>
    <t>Úprava lignitu</t>
  </si>
  <si>
    <t>06</t>
  </si>
  <si>
    <t>Těžba ropy a zemního plynu</t>
  </si>
  <si>
    <t>06.1</t>
  </si>
  <si>
    <t>Těžba ropy</t>
  </si>
  <si>
    <t>06.10</t>
  </si>
  <si>
    <t>06.10.0</t>
  </si>
  <si>
    <t>06.2</t>
  </si>
  <si>
    <t>Těžba zemního plynu</t>
  </si>
  <si>
    <t>06.20</t>
  </si>
  <si>
    <t>06.20.0</t>
  </si>
  <si>
    <t>07</t>
  </si>
  <si>
    <t>Těžba rud</t>
  </si>
  <si>
    <t>07.1</t>
  </si>
  <si>
    <t>Těžba železných rud</t>
  </si>
  <si>
    <t>07.10</t>
  </si>
  <si>
    <t>07.10.1</t>
  </si>
  <si>
    <t>Těžba železných rud, kromě úpravy</t>
  </si>
  <si>
    <t>07.10.2</t>
  </si>
  <si>
    <t>Úprava železných rud</t>
  </si>
  <si>
    <t>07.2</t>
  </si>
  <si>
    <t>Těžba neželezných rud</t>
  </si>
  <si>
    <t>07.21</t>
  </si>
  <si>
    <t>Těžba uranových a thoriových rud</t>
  </si>
  <si>
    <t>07.21.1</t>
  </si>
  <si>
    <t>Těžba uranových a thoriových rud, kromě úpravy</t>
  </si>
  <si>
    <t>07.21.2</t>
  </si>
  <si>
    <t>Úprava uranových a thoriových rud</t>
  </si>
  <si>
    <t>07.29</t>
  </si>
  <si>
    <t>Těžba ostatních neželezných rud</t>
  </si>
  <si>
    <t>07.29.1</t>
  </si>
  <si>
    <t>Těžba ostatních neželezných rud, kromě úpravy</t>
  </si>
  <si>
    <t>07.29.2</t>
  </si>
  <si>
    <t>Úprava ostatních neželezných rud</t>
  </si>
  <si>
    <t>08</t>
  </si>
  <si>
    <t>Těžba a dobývání ostatních nerostných surovin</t>
  </si>
  <si>
    <t>08.1</t>
  </si>
  <si>
    <t>Dobývání kamene, písků a jílů</t>
  </si>
  <si>
    <t>08.11</t>
  </si>
  <si>
    <t>Dobývání kamene, vápence, sádrovce, břidlice a jiného kamene, také pro výtvarné účely</t>
  </si>
  <si>
    <t>08.11.0</t>
  </si>
  <si>
    <t>08.12</t>
  </si>
  <si>
    <t>Provoz pískoven a štěrkopískoven a těžba jílů a kaolinu</t>
  </si>
  <si>
    <t>08.12.0</t>
  </si>
  <si>
    <t>08.9</t>
  </si>
  <si>
    <t>Těžba a dobývání nerostných surovin j. n.</t>
  </si>
  <si>
    <t>08.91</t>
  </si>
  <si>
    <t>Těžba chemických minerálů a minerálů pro výrobu hnojiv</t>
  </si>
  <si>
    <t>08.91.0</t>
  </si>
  <si>
    <t>08.92</t>
  </si>
  <si>
    <t>Těžba rašeliny</t>
  </si>
  <si>
    <t>08.92.0</t>
  </si>
  <si>
    <t>08.93</t>
  </si>
  <si>
    <t>Těžba soli</t>
  </si>
  <si>
    <t>08.93.0</t>
  </si>
  <si>
    <t>08.99</t>
  </si>
  <si>
    <t>Těžba a dobývání ostatních nerostných surovin j. n.</t>
  </si>
  <si>
    <t>08.99.0</t>
  </si>
  <si>
    <t>09</t>
  </si>
  <si>
    <t>Podpůrné činnosti pro těžbu a dobývání nerostných surovin</t>
  </si>
  <si>
    <t>09.1</t>
  </si>
  <si>
    <t>Podpůrné činnosti pro těžbu ropy a zemního plynu</t>
  </si>
  <si>
    <t>09.10</t>
  </si>
  <si>
    <t>09.10.0</t>
  </si>
  <si>
    <t>09.9</t>
  </si>
  <si>
    <t>Podpůrné činnosti pro těžbu a dobývání ostatních nerostných surovin</t>
  </si>
  <si>
    <t>09.90</t>
  </si>
  <si>
    <t>09.90.1</t>
  </si>
  <si>
    <t>Podpůrné činnosti pro těžbu černého uhlí</t>
  </si>
  <si>
    <t>09.90.2</t>
  </si>
  <si>
    <t>Podpůrné činnosti pro těžbu hnědého uhlí, kromě lignitu</t>
  </si>
  <si>
    <t>09.90.3</t>
  </si>
  <si>
    <t>Podpůrné činnosti pro těžbu lignitu</t>
  </si>
  <si>
    <t>09.90.4</t>
  </si>
  <si>
    <t>Podpůrné činnosti pro těžbu železných rud</t>
  </si>
  <si>
    <t>09.90.5</t>
  </si>
  <si>
    <t>Podpůrné činnosti pro těžbu uranových a thoriových rud</t>
  </si>
  <si>
    <t>09.90.6</t>
  </si>
  <si>
    <t>Podpůrné činnosti pro těžbu ostatních neželezných rud</t>
  </si>
  <si>
    <t>09.90.9</t>
  </si>
  <si>
    <t>Podpůrné činnosti pro těžbu a dobývání ostatních nerostných surovin j. n.</t>
  </si>
  <si>
    <t>C</t>
  </si>
  <si>
    <t>ZPRACOVATELSKÝ PRŮMYSL</t>
  </si>
  <si>
    <t>10</t>
  </si>
  <si>
    <t>Výroba potravinářských výrobků</t>
  </si>
  <si>
    <t>10.1</t>
  </si>
  <si>
    <t>Zpracování a konzervování masa a výroba masných výrobků</t>
  </si>
  <si>
    <t>10.11</t>
  </si>
  <si>
    <t>Zpracování a konzervování masa, kromě drůbežího masa</t>
  </si>
  <si>
    <t>10.11.0</t>
  </si>
  <si>
    <t>10.12</t>
  </si>
  <si>
    <t>Zpracování a konzervování drůbežího masa</t>
  </si>
  <si>
    <t>10.12.0</t>
  </si>
  <si>
    <t>10.13</t>
  </si>
  <si>
    <t>Výroba masných výrobků a výrobků z drůbežího masa</t>
  </si>
  <si>
    <t>10.13.0</t>
  </si>
  <si>
    <t>10.2</t>
  </si>
  <si>
    <t>Zpracování a konzervování ryb, korýšů a měkkýšů</t>
  </si>
  <si>
    <t>10.20</t>
  </si>
  <si>
    <t>10.20.0</t>
  </si>
  <si>
    <t>10.3</t>
  </si>
  <si>
    <t>Zpracování a konzervování ovoce a zeleniny</t>
  </si>
  <si>
    <t>10.31</t>
  </si>
  <si>
    <t>Zpracování a konzervování brambor</t>
  </si>
  <si>
    <t>10.31.0</t>
  </si>
  <si>
    <t>10.32</t>
  </si>
  <si>
    <t>Výroba ovocných a zeleninových šťáv</t>
  </si>
  <si>
    <t>10.32.0</t>
  </si>
  <si>
    <t>10.39</t>
  </si>
  <si>
    <t>Ostatní zpracování a konzervování ovoce a zeleniny</t>
  </si>
  <si>
    <t>10.39.0</t>
  </si>
  <si>
    <t>10.4</t>
  </si>
  <si>
    <t>Výroba rostlinných a živočišných olejů a tuků</t>
  </si>
  <si>
    <t>10.41</t>
  </si>
  <si>
    <t>Výroba olejů a tuků</t>
  </si>
  <si>
    <t>10.41.0</t>
  </si>
  <si>
    <t>10.42</t>
  </si>
  <si>
    <t>Výroba margarínu a podobných jedlých tuků</t>
  </si>
  <si>
    <t>10.42.0</t>
  </si>
  <si>
    <t>10.5</t>
  </si>
  <si>
    <t>Výroba mléčných výrobků, výroba zmrzliny a ledu k lidské spotřebě</t>
  </si>
  <si>
    <t>10.51</t>
  </si>
  <si>
    <t>Výroba mléčných výrobků</t>
  </si>
  <si>
    <t>10.51.0</t>
  </si>
  <si>
    <t>10.52</t>
  </si>
  <si>
    <t>Výroba zmrzliny a ledu k lidské spotřebě</t>
  </si>
  <si>
    <t>10.52.0</t>
  </si>
  <si>
    <t>10.6</t>
  </si>
  <si>
    <t>Výroba mlýnských a škrobárenských výrobků</t>
  </si>
  <si>
    <t>10.61</t>
  </si>
  <si>
    <t>Výroba mlýnských výrobků</t>
  </si>
  <si>
    <t>10.61.0</t>
  </si>
  <si>
    <t>10.62</t>
  </si>
  <si>
    <t>Výroba škrobárenských výrobků</t>
  </si>
  <si>
    <t>10.62.0</t>
  </si>
  <si>
    <t>10.7</t>
  </si>
  <si>
    <t>Výroba pekařských, cukrářských a jiných moučných výrobků</t>
  </si>
  <si>
    <t>10.71</t>
  </si>
  <si>
    <t>Výroba pekařských a cukrářských výrobků, kromě trvanlivých</t>
  </si>
  <si>
    <t>10.71.0</t>
  </si>
  <si>
    <t>10.72</t>
  </si>
  <si>
    <t>Výroba sucharů, sušenek a trvanlivých pekařských a cukrářských výrobků</t>
  </si>
  <si>
    <t>10.72.0</t>
  </si>
  <si>
    <t>10.73</t>
  </si>
  <si>
    <t>Výroba moučných výrobků</t>
  </si>
  <si>
    <t>10.73.0</t>
  </si>
  <si>
    <t>10.8</t>
  </si>
  <si>
    <t>Výroba ostatních potravinářských výrobků</t>
  </si>
  <si>
    <t>10.81</t>
  </si>
  <si>
    <t>Výroba cukru</t>
  </si>
  <si>
    <t>10.81.0</t>
  </si>
  <si>
    <t>10.82</t>
  </si>
  <si>
    <t>Výroba kakaa, čokolády a cukrovinek</t>
  </si>
  <si>
    <t>10.82.0</t>
  </si>
  <si>
    <t>10.83</t>
  </si>
  <si>
    <t>Zpracování čaje a kávy</t>
  </si>
  <si>
    <t>10.83.0</t>
  </si>
  <si>
    <t>10.84</t>
  </si>
  <si>
    <t>Výroba koření a přísad pro ochucení</t>
  </si>
  <si>
    <t>10.84.0</t>
  </si>
  <si>
    <t>10.85</t>
  </si>
  <si>
    <t>Výroba hotových pokrmů</t>
  </si>
  <si>
    <t>10.85.0</t>
  </si>
  <si>
    <t>10.86</t>
  </si>
  <si>
    <t>Výroba homogenizovaných potravinářských přípravků a dietetických potravin</t>
  </si>
  <si>
    <t>10.86.0</t>
  </si>
  <si>
    <t>10.89</t>
  </si>
  <si>
    <t>Výroba ostatních potravinářských výrobků j. n.</t>
  </si>
  <si>
    <t>10.89.0</t>
  </si>
  <si>
    <t>10.9</t>
  </si>
  <si>
    <t>Výroba krmiv</t>
  </si>
  <si>
    <t>10.91</t>
  </si>
  <si>
    <t>Výroba krmiv pro hospodářská zvířata</t>
  </si>
  <si>
    <t>10.91.0</t>
  </si>
  <si>
    <t>10.92</t>
  </si>
  <si>
    <t>Výroba krmiv pro zvířata v zájmovém chovu</t>
  </si>
  <si>
    <t>10.92.0</t>
  </si>
  <si>
    <t>11</t>
  </si>
  <si>
    <t>Výroba nápojů</t>
  </si>
  <si>
    <t>11.0</t>
  </si>
  <si>
    <t>11.01</t>
  </si>
  <si>
    <t>Destilace, rektifikace a míchaní lihovin</t>
  </si>
  <si>
    <t>11.01.0</t>
  </si>
  <si>
    <t>11.02</t>
  </si>
  <si>
    <t>Výroba vína z vinných hroznů</t>
  </si>
  <si>
    <t>11.02.0</t>
  </si>
  <si>
    <t>11.03</t>
  </si>
  <si>
    <t>Výroba ciderů a jiných kvašených ovocných nápojů</t>
  </si>
  <si>
    <t>11.03.0</t>
  </si>
  <si>
    <t>11.04</t>
  </si>
  <si>
    <t>Výroba ostatních nedestilovaných kvašených nápojů</t>
  </si>
  <si>
    <t>11.04.0</t>
  </si>
  <si>
    <t>11.05</t>
  </si>
  <si>
    <t>Výroba piva</t>
  </si>
  <si>
    <t>11.05.0</t>
  </si>
  <si>
    <t>11.06</t>
  </si>
  <si>
    <t>Výroba sladu</t>
  </si>
  <si>
    <t>11.06.0</t>
  </si>
  <si>
    <t>11.07</t>
  </si>
  <si>
    <t>Výroba nealkoholických nápojů a balených vod</t>
  </si>
  <si>
    <t>11.07.0</t>
  </si>
  <si>
    <t>12</t>
  </si>
  <si>
    <t>Výroba tabákových výrobků</t>
  </si>
  <si>
    <t>12.0</t>
  </si>
  <si>
    <t>12.00</t>
  </si>
  <si>
    <t>12.00.0</t>
  </si>
  <si>
    <t>13</t>
  </si>
  <si>
    <t>Výroba textilií</t>
  </si>
  <si>
    <t>13.1</t>
  </si>
  <si>
    <t>Úprava a spřádání textilních vláken a příze</t>
  </si>
  <si>
    <t>13.10</t>
  </si>
  <si>
    <t>13.10.0</t>
  </si>
  <si>
    <t>13.2</t>
  </si>
  <si>
    <t>Tkaní textilií</t>
  </si>
  <si>
    <t>13.20</t>
  </si>
  <si>
    <t>13.20.0</t>
  </si>
  <si>
    <t>13.3</t>
  </si>
  <si>
    <t>Konečná úprava textilií</t>
  </si>
  <si>
    <t>13.30</t>
  </si>
  <si>
    <t>13.30.0</t>
  </si>
  <si>
    <t>13.9</t>
  </si>
  <si>
    <t>Výroba ostatních textilií</t>
  </si>
  <si>
    <t>13.91</t>
  </si>
  <si>
    <t>Výroba pletených a háčkovaných textilií</t>
  </si>
  <si>
    <t>13.91.0</t>
  </si>
  <si>
    <t>13.92</t>
  </si>
  <si>
    <t>Výroba bytového textilu a konfekčních bytových textilií</t>
  </si>
  <si>
    <t>13.92.0</t>
  </si>
  <si>
    <t>13.93</t>
  </si>
  <si>
    <t>Výroba koberců a kobercových předložek</t>
  </si>
  <si>
    <t>13.93.0</t>
  </si>
  <si>
    <t>13.94</t>
  </si>
  <si>
    <t>Výroba lan, provazů a síťovaných výrobků</t>
  </si>
  <si>
    <t>13.94.0</t>
  </si>
  <si>
    <t>13.95</t>
  </si>
  <si>
    <t>Výroba netkaných textilií a výrobků z nich</t>
  </si>
  <si>
    <t>13.95.0</t>
  </si>
  <si>
    <t>13.96</t>
  </si>
  <si>
    <t>Výroba ostatních technických a průmyslových textilií</t>
  </si>
  <si>
    <t>13.96.0</t>
  </si>
  <si>
    <t>13.99</t>
  </si>
  <si>
    <t>Výroba ostatních textilií j. n.</t>
  </si>
  <si>
    <t>13.99.0</t>
  </si>
  <si>
    <t>14</t>
  </si>
  <si>
    <t>Výroba oděvů</t>
  </si>
  <si>
    <t>14.1</t>
  </si>
  <si>
    <t>Výroba pletených a háčkovaných oděvů</t>
  </si>
  <si>
    <t>14.10</t>
  </si>
  <si>
    <t>14.10.1</t>
  </si>
  <si>
    <t>Výroba pletených a háčkovaných punčochových výrobků</t>
  </si>
  <si>
    <t>14.10.9</t>
  </si>
  <si>
    <t>Výroba ostatních pletených a háčkovaných oděvů</t>
  </si>
  <si>
    <t>14.2</t>
  </si>
  <si>
    <t>Výroba ostatních oděvů a oděvních doplňků</t>
  </si>
  <si>
    <t>14.21</t>
  </si>
  <si>
    <t>Výroba svrchních oděvů</t>
  </si>
  <si>
    <t>14.21.0</t>
  </si>
  <si>
    <t>14.22</t>
  </si>
  <si>
    <t>Výroba osobního prádla</t>
  </si>
  <si>
    <t>14.22.0</t>
  </si>
  <si>
    <t>14.23</t>
  </si>
  <si>
    <t>Výroba pracovních oděvů</t>
  </si>
  <si>
    <t>14.23.0</t>
  </si>
  <si>
    <t>14.24</t>
  </si>
  <si>
    <t>Výroba kožených oděvů a kožešinových výrobků</t>
  </si>
  <si>
    <t>14.24.0</t>
  </si>
  <si>
    <t>14.29</t>
  </si>
  <si>
    <t>Výroba ostatních oděvů a oděvních doplňků j. n.</t>
  </si>
  <si>
    <t>14.29.0</t>
  </si>
  <si>
    <t>15</t>
  </si>
  <si>
    <t>Výroba usní a souvisejících výrobků z jakýchkoli materiálů</t>
  </si>
  <si>
    <t>15.1</t>
  </si>
  <si>
    <t>Činění, úprava, barvení usní a kožešin; výroba zavazadel, kabelek, sedlářských a řemenářských výrobků</t>
  </si>
  <si>
    <t>15.11</t>
  </si>
  <si>
    <t>Činění, úprava, barvení usní a kožešin</t>
  </si>
  <si>
    <t>15.11.0</t>
  </si>
  <si>
    <t>15.12</t>
  </si>
  <si>
    <t>Výroba zavazadel, kabelek, sedlářských a řemenářských výrobků z jakýchkoli materiálů</t>
  </si>
  <si>
    <t>15.12.0</t>
  </si>
  <si>
    <t>15.2</t>
  </si>
  <si>
    <t>Výroba obuvi</t>
  </si>
  <si>
    <t>15.20</t>
  </si>
  <si>
    <t>15.20.1</t>
  </si>
  <si>
    <t>Výroba obuvi s usňovým svrškem</t>
  </si>
  <si>
    <t>15.20.9</t>
  </si>
  <si>
    <t>Výroba ostatní obuvi</t>
  </si>
  <si>
    <t>16</t>
  </si>
  <si>
    <t>Zpracování dřeva, výroba dřevěných, korkových, proutěných a slaměných výrobků, kromě nábytku</t>
  </si>
  <si>
    <t>16.1</t>
  </si>
  <si>
    <t>Pilařská výroba a impregnace dřeva; zpracování a konečná úprava dřeva</t>
  </si>
  <si>
    <t>16.11</t>
  </si>
  <si>
    <t>Pilařská výroba a impregnace dřeva</t>
  </si>
  <si>
    <t>16.11.0</t>
  </si>
  <si>
    <t>16.12</t>
  </si>
  <si>
    <t>Zpracování a konečná úprava dřeva</t>
  </si>
  <si>
    <t>16.12.0</t>
  </si>
  <si>
    <t>16.2</t>
  </si>
  <si>
    <t>Výroba dřevěných, korkových, proutěných a slaměných výrobků</t>
  </si>
  <si>
    <t>16.21</t>
  </si>
  <si>
    <t>Výroba dýh a desek na bázi dřeva</t>
  </si>
  <si>
    <t>16.21.0</t>
  </si>
  <si>
    <t>16.22</t>
  </si>
  <si>
    <t>Výroba sestavených parketových podlah</t>
  </si>
  <si>
    <t>16.22.0</t>
  </si>
  <si>
    <t>16.23</t>
  </si>
  <si>
    <t>Výroba ostatních výrobků stavebního truhlářství a tesařství</t>
  </si>
  <si>
    <t>16.23.0</t>
  </si>
  <si>
    <t>16.24</t>
  </si>
  <si>
    <t>Výroba dřevěných obalů</t>
  </si>
  <si>
    <t>16.24.0</t>
  </si>
  <si>
    <t>16.25</t>
  </si>
  <si>
    <t>Výroba dřevěných dveří a oken</t>
  </si>
  <si>
    <t>16.25.0</t>
  </si>
  <si>
    <t>16.26</t>
  </si>
  <si>
    <t>Výroba pevných paliv z rostlinné biomasy</t>
  </si>
  <si>
    <t>16.26.0</t>
  </si>
  <si>
    <t>16.27</t>
  </si>
  <si>
    <t>Konečná úprava dřevěných výrobků</t>
  </si>
  <si>
    <t>16.27.0</t>
  </si>
  <si>
    <t>16.28</t>
  </si>
  <si>
    <t>Výroba ostatních dřevěných, korkových, proutěných a slaměných výrobků</t>
  </si>
  <si>
    <t>16.28.0</t>
  </si>
  <si>
    <t>17</t>
  </si>
  <si>
    <t>Výroba papíru a výrobků z papíru</t>
  </si>
  <si>
    <t>17.1</t>
  </si>
  <si>
    <t>Výroba buničiny, papíru a lepenky</t>
  </si>
  <si>
    <t>17.11</t>
  </si>
  <si>
    <t>Výroba buničiny</t>
  </si>
  <si>
    <t>17.11.1</t>
  </si>
  <si>
    <t>Výroba chemických buničin</t>
  </si>
  <si>
    <t>17.11.2</t>
  </si>
  <si>
    <t>Výroba mechanických vláknin</t>
  </si>
  <si>
    <t>17.11.9</t>
  </si>
  <si>
    <t>Výroba ostatních papírenských vláknin</t>
  </si>
  <si>
    <t>17.12</t>
  </si>
  <si>
    <t>Výroba papíru a lepenky</t>
  </si>
  <si>
    <t>17.12.0</t>
  </si>
  <si>
    <t>17.2</t>
  </si>
  <si>
    <t>Výroba výrobků z papíru a lepenky</t>
  </si>
  <si>
    <t>17.21</t>
  </si>
  <si>
    <t>Výroba vlnitého papíru a lepenky, papírových a lepenkových obalů</t>
  </si>
  <si>
    <t>17.21.0</t>
  </si>
  <si>
    <t>17.22</t>
  </si>
  <si>
    <t>Výroba domácích potřeb, hygienických a toaletních výrobků z papíru</t>
  </si>
  <si>
    <t>17.22.0</t>
  </si>
  <si>
    <t>17.23</t>
  </si>
  <si>
    <t>Výroba kancelářských potřeb z papíru</t>
  </si>
  <si>
    <t>17.23.0</t>
  </si>
  <si>
    <t>17.24</t>
  </si>
  <si>
    <t>Výroba tapet</t>
  </si>
  <si>
    <t>17.24.0</t>
  </si>
  <si>
    <t>17.25</t>
  </si>
  <si>
    <t>Výroba ostatních výrobků z papíru a lepenky</t>
  </si>
  <si>
    <t>17.25.0</t>
  </si>
  <si>
    <t>18</t>
  </si>
  <si>
    <t>Tisk a rozmnožování nahraných nosičů</t>
  </si>
  <si>
    <t>18.1</t>
  </si>
  <si>
    <t>Tisk a činnosti související s tiskem</t>
  </si>
  <si>
    <t>18.11</t>
  </si>
  <si>
    <t>Tisk novin</t>
  </si>
  <si>
    <t>18.11.0</t>
  </si>
  <si>
    <t>18.12</t>
  </si>
  <si>
    <t>Ostatní tisk</t>
  </si>
  <si>
    <t>18.12.0</t>
  </si>
  <si>
    <t>18.13</t>
  </si>
  <si>
    <t>Příprava tisku a digitálních dat</t>
  </si>
  <si>
    <t>18.13.0</t>
  </si>
  <si>
    <t>18.14</t>
  </si>
  <si>
    <t>Vázání a související činnosti</t>
  </si>
  <si>
    <t>18.14.0</t>
  </si>
  <si>
    <t>18.2</t>
  </si>
  <si>
    <t>Rozmnožování nahraných nosičů</t>
  </si>
  <si>
    <t>18.20</t>
  </si>
  <si>
    <t>18.20.0</t>
  </si>
  <si>
    <t>19</t>
  </si>
  <si>
    <t>Výroba koksu a rafinovaných ropných produktů</t>
  </si>
  <si>
    <t>19.1</t>
  </si>
  <si>
    <t>Výroba koksárenských produktů</t>
  </si>
  <si>
    <t>19.10</t>
  </si>
  <si>
    <t>19.10.0</t>
  </si>
  <si>
    <t>19.2</t>
  </si>
  <si>
    <t>Výroba rafinovaných ropných produktů a produktů z fosilních paliv</t>
  </si>
  <si>
    <t>19.20</t>
  </si>
  <si>
    <t>19.20.0</t>
  </si>
  <si>
    <t>20</t>
  </si>
  <si>
    <t>Výroba chemických látek a chemických výrobků</t>
  </si>
  <si>
    <t>20.1</t>
  </si>
  <si>
    <t>Výroba základních chemických látek, hnojiv a dusíkatých sloučenin, plastů a syntetického kaučuku v primárních formách</t>
  </si>
  <si>
    <t>20.11</t>
  </si>
  <si>
    <t>Výroba technických plynů</t>
  </si>
  <si>
    <t>20.11.0</t>
  </si>
  <si>
    <t>20.12</t>
  </si>
  <si>
    <t>Výroba barviv a pigmentů</t>
  </si>
  <si>
    <t>20.12.0</t>
  </si>
  <si>
    <t>20.13</t>
  </si>
  <si>
    <t>Výroba jiných základních anorganických chemických látek</t>
  </si>
  <si>
    <t>20.13.0</t>
  </si>
  <si>
    <t>20.14</t>
  </si>
  <si>
    <t>Výroba jiných základních organických chemických látek</t>
  </si>
  <si>
    <t>20.14.0</t>
  </si>
  <si>
    <t>20.15</t>
  </si>
  <si>
    <t>Výroba hnojiv a dusíkatých sloučenin</t>
  </si>
  <si>
    <t>20.15.0</t>
  </si>
  <si>
    <t>20.16</t>
  </si>
  <si>
    <t>Výroba plastů v primárních formách</t>
  </si>
  <si>
    <t>20.16.0</t>
  </si>
  <si>
    <t>20.17</t>
  </si>
  <si>
    <t>Výroba syntetického kaučuku v primárních formách</t>
  </si>
  <si>
    <t>20.17.0</t>
  </si>
  <si>
    <t>20.2</t>
  </si>
  <si>
    <t>Výroba pesticidů, dezinfekčních prostředků a jiných agrochemických přípravků</t>
  </si>
  <si>
    <t>20.20</t>
  </si>
  <si>
    <t>20.20.0</t>
  </si>
  <si>
    <t>20.3</t>
  </si>
  <si>
    <t>Výroba barev, laků a jiných nátěrových hmot, tiskařských barev a tmelů</t>
  </si>
  <si>
    <t>20.30</t>
  </si>
  <si>
    <t>20.30.0</t>
  </si>
  <si>
    <t>20.4</t>
  </si>
  <si>
    <t>Výroba mycích, čisticích a lešticích prostředků</t>
  </si>
  <si>
    <t>20.41</t>
  </si>
  <si>
    <t>Výroba mýdel, detergentů a čisticích a lešticích prostředků</t>
  </si>
  <si>
    <t>20.41.0</t>
  </si>
  <si>
    <t>20.42</t>
  </si>
  <si>
    <t>Výroba parfémů a toaletních přípravků</t>
  </si>
  <si>
    <t>20.42.0</t>
  </si>
  <si>
    <t>20.5</t>
  </si>
  <si>
    <t>Výroba ostatních chemických výrobků</t>
  </si>
  <si>
    <t>20.51</t>
  </si>
  <si>
    <t>Výroba kapalných biopaliv</t>
  </si>
  <si>
    <t>20.51.0</t>
  </si>
  <si>
    <t>20.59</t>
  </si>
  <si>
    <t>Výroba ostatních chemických výrobků j. n.</t>
  </si>
  <si>
    <t>20.59.1</t>
  </si>
  <si>
    <t>Výroba aditiv do pohonných hmot na bázi ethyltercbutyléteru (ETBE) a methyltercbutyléteru (MTBE)</t>
  </si>
  <si>
    <t>20.59.9</t>
  </si>
  <si>
    <t>Výroba jiných chemických výrobků j. n.</t>
  </si>
  <si>
    <t>20.6</t>
  </si>
  <si>
    <t>Výroba chemických vláken</t>
  </si>
  <si>
    <t>20.60</t>
  </si>
  <si>
    <t>20.60.0</t>
  </si>
  <si>
    <t>21</t>
  </si>
  <si>
    <t>Výroba základních farmaceutických výrobků a farmaceutických přípravků</t>
  </si>
  <si>
    <t>21.1</t>
  </si>
  <si>
    <t>Výroba základních farmaceutických výrobků</t>
  </si>
  <si>
    <t>21.10</t>
  </si>
  <si>
    <t>21.10.0</t>
  </si>
  <si>
    <t>21.2</t>
  </si>
  <si>
    <t>Výroba farmaceutických přípravků</t>
  </si>
  <si>
    <t>21.20</t>
  </si>
  <si>
    <t>21.20.0</t>
  </si>
  <si>
    <t>22</t>
  </si>
  <si>
    <t>Výroba pryžových a plastových výrobků</t>
  </si>
  <si>
    <t>22.1</t>
  </si>
  <si>
    <t>Výroba pryžových výrobků</t>
  </si>
  <si>
    <t>22.11</t>
  </si>
  <si>
    <t>Výroba pryžových plášťů a duší a protektorování pneumatik</t>
  </si>
  <si>
    <t>22.11.0</t>
  </si>
  <si>
    <t>22.12</t>
  </si>
  <si>
    <t>Výroba ostatních pryžových výrobků</t>
  </si>
  <si>
    <t>22.12.0</t>
  </si>
  <si>
    <t>22.2</t>
  </si>
  <si>
    <t>Výroba plastových výrobků</t>
  </si>
  <si>
    <t>22.21</t>
  </si>
  <si>
    <t>Výroba plastových desek, fólií, hadic, trubek a profilů</t>
  </si>
  <si>
    <t>22.21.0</t>
  </si>
  <si>
    <t>22.22</t>
  </si>
  <si>
    <t>Výroba plastových obalů</t>
  </si>
  <si>
    <t>22.22.0</t>
  </si>
  <si>
    <t>22.23</t>
  </si>
  <si>
    <t>Výroba plastových dveří a oken</t>
  </si>
  <si>
    <t>22.23.0</t>
  </si>
  <si>
    <t>22.24</t>
  </si>
  <si>
    <t>Výroba plastových výrobků pro stavebnictví</t>
  </si>
  <si>
    <t>22.24.0</t>
  </si>
  <si>
    <t>22.25</t>
  </si>
  <si>
    <t>Zpracování a konečná úprava plastových výrobků</t>
  </si>
  <si>
    <t>22.25.0</t>
  </si>
  <si>
    <t>22.26</t>
  </si>
  <si>
    <t>Výroba ostatních plastových výrobků</t>
  </si>
  <si>
    <t>22.26.0</t>
  </si>
  <si>
    <t>23</t>
  </si>
  <si>
    <t>Výroba ostatních nekovových minerálních výrobků</t>
  </si>
  <si>
    <t>23.1</t>
  </si>
  <si>
    <t>Výroba skla a skleněných výrobků</t>
  </si>
  <si>
    <t>23.11</t>
  </si>
  <si>
    <t>Výroba plochého skla</t>
  </si>
  <si>
    <t>23.11.0</t>
  </si>
  <si>
    <t>23.12</t>
  </si>
  <si>
    <t>Tvarování a zpracování plochého skla</t>
  </si>
  <si>
    <t>23.12.0</t>
  </si>
  <si>
    <t>23.13</t>
  </si>
  <si>
    <t>Výroba dutého skla</t>
  </si>
  <si>
    <t>23.13.0</t>
  </si>
  <si>
    <t>23.14</t>
  </si>
  <si>
    <t>Výroba skleněných vláken</t>
  </si>
  <si>
    <t>23.14.0</t>
  </si>
  <si>
    <t>23.15</t>
  </si>
  <si>
    <t>Výroba a zpracování ostatního skla, včetně technického skla</t>
  </si>
  <si>
    <t>23.15.0</t>
  </si>
  <si>
    <t>23.2</t>
  </si>
  <si>
    <t>Výroba žáruvzdorných výrobků</t>
  </si>
  <si>
    <t>23.20</t>
  </si>
  <si>
    <t>23.20.0</t>
  </si>
  <si>
    <t>23.3</t>
  </si>
  <si>
    <t>Výroba stavebních výrobků z jílovitých materiálů</t>
  </si>
  <si>
    <t>23.31</t>
  </si>
  <si>
    <t>Výroba keramických obkladaček a dlaždic</t>
  </si>
  <si>
    <t>23.31.0</t>
  </si>
  <si>
    <t>23.32</t>
  </si>
  <si>
    <t>Výroba pálených zdicích materiálů, tašek, dlaždic a podobných výrobků</t>
  </si>
  <si>
    <t>23.32.0</t>
  </si>
  <si>
    <t>23.4</t>
  </si>
  <si>
    <t>Výroba ostatních porcelánových a keramických výrobků</t>
  </si>
  <si>
    <t>23.41</t>
  </si>
  <si>
    <t>Výroba porcelánových a keramických výrobků převážně pro domácnost a dekoračních předmětů</t>
  </si>
  <si>
    <t>23.41.0</t>
  </si>
  <si>
    <t>23.42</t>
  </si>
  <si>
    <t>Výroba keramických sanitárních výrobků</t>
  </si>
  <si>
    <t>23.42.0</t>
  </si>
  <si>
    <t>23.43</t>
  </si>
  <si>
    <t>Výroba keramických izolátorů a izolačního příslušenství</t>
  </si>
  <si>
    <t>23.43.0</t>
  </si>
  <si>
    <t>23.44</t>
  </si>
  <si>
    <t>Výroba ostatních technických keramických výrobků</t>
  </si>
  <si>
    <t>23.44.0</t>
  </si>
  <si>
    <t>23.45</t>
  </si>
  <si>
    <t>Výroba ostatních keramických výrobků</t>
  </si>
  <si>
    <t>23.45.0</t>
  </si>
  <si>
    <t>23.5</t>
  </si>
  <si>
    <t>Výroba cementu, vápna a sádry</t>
  </si>
  <si>
    <t>23.51</t>
  </si>
  <si>
    <t>Výroba cementu</t>
  </si>
  <si>
    <t>23.51.0</t>
  </si>
  <si>
    <t>23.52</t>
  </si>
  <si>
    <t>Výroba vápna a sádry</t>
  </si>
  <si>
    <t>23.52.0</t>
  </si>
  <si>
    <t>23.6</t>
  </si>
  <si>
    <t>Výroba betonových, cementových a sádrových výrobků</t>
  </si>
  <si>
    <t>23.61</t>
  </si>
  <si>
    <t>Výroba betonových výrobků pro stavební účely</t>
  </si>
  <si>
    <t>23.61.0</t>
  </si>
  <si>
    <t>23.62</t>
  </si>
  <si>
    <t>Výroba sádrových výrobků pro stavební účely</t>
  </si>
  <si>
    <t>23.62.0</t>
  </si>
  <si>
    <t>23.63</t>
  </si>
  <si>
    <t>Výroba betonu připraveného k lití</t>
  </si>
  <si>
    <t>23.63.0</t>
  </si>
  <si>
    <t>23.64</t>
  </si>
  <si>
    <t>Výroba malt</t>
  </si>
  <si>
    <t>23.64.0</t>
  </si>
  <si>
    <t>23.65</t>
  </si>
  <si>
    <t>Výroba vláknocementových výrobků</t>
  </si>
  <si>
    <t>23.65.0</t>
  </si>
  <si>
    <t>23.66</t>
  </si>
  <si>
    <t>Výroba ostatních betonových, cementových a sádrových výrobků</t>
  </si>
  <si>
    <t>23.66.0</t>
  </si>
  <si>
    <t>23.7</t>
  </si>
  <si>
    <t>Řezání, tvarování a konečná úprava kamenů</t>
  </si>
  <si>
    <t>23.70</t>
  </si>
  <si>
    <t>23.70.0</t>
  </si>
  <si>
    <t>23.9</t>
  </si>
  <si>
    <t>Výroba brusiv a ostatních nekovových minerálních výrobků j. n.</t>
  </si>
  <si>
    <t>23.91</t>
  </si>
  <si>
    <t>Výroba brusiv</t>
  </si>
  <si>
    <t>23.91.0</t>
  </si>
  <si>
    <t>23.99</t>
  </si>
  <si>
    <t>Výroba ostatních nekovových minerálních výrobků j. n.</t>
  </si>
  <si>
    <t>23.99.0</t>
  </si>
  <si>
    <t>24</t>
  </si>
  <si>
    <t>Výroba základních kovů</t>
  </si>
  <si>
    <t>24.1</t>
  </si>
  <si>
    <t>Výroba surového železa, oceli a feroslitin</t>
  </si>
  <si>
    <t>24.10</t>
  </si>
  <si>
    <t>24.10.1</t>
  </si>
  <si>
    <t>Výroba základních hutních výrobků ze železa a oceli, výroba surového železa a oceli</t>
  </si>
  <si>
    <t>24.10.2</t>
  </si>
  <si>
    <t>Výroba plochých výrobků ze železa nebo oceli válcovaných za tepla nebo za studena, kromě úzkých pásů válcovaných za studena</t>
  </si>
  <si>
    <t>24.10.3</t>
  </si>
  <si>
    <t>Výroba tyčí a prutů ze železa nebo oceli válcovaných za tepla</t>
  </si>
  <si>
    <t>24.10.9</t>
  </si>
  <si>
    <t>Výroba surového železa, oceli a feroslitin j. n.</t>
  </si>
  <si>
    <t>24.2</t>
  </si>
  <si>
    <t>Výroba ocelových trub, trubek, dutých profilů a souvisejících potrubních tvarovek</t>
  </si>
  <si>
    <t>24.20</t>
  </si>
  <si>
    <t>24.20.0</t>
  </si>
  <si>
    <t>24.3</t>
  </si>
  <si>
    <t>Výroba ostatních výrobků získaných primárním zpracováním oceli</t>
  </si>
  <si>
    <t>24.31</t>
  </si>
  <si>
    <t>Tažení ocelových tyčí za studena</t>
  </si>
  <si>
    <t>24.31.0</t>
  </si>
  <si>
    <t>24.32</t>
  </si>
  <si>
    <t>Válcování ocelových úzkých pásů za studena</t>
  </si>
  <si>
    <t>24.32.0</t>
  </si>
  <si>
    <t>24.33</t>
  </si>
  <si>
    <t>Tváření ocelových profilů za studena</t>
  </si>
  <si>
    <t>24.33.0</t>
  </si>
  <si>
    <t>24.34</t>
  </si>
  <si>
    <t>Tažení ocelového drátu za studena</t>
  </si>
  <si>
    <t>24.34.0</t>
  </si>
  <si>
    <t>24.4</t>
  </si>
  <si>
    <t>Výroba a hutní zpracování drahých a jiných neželezných kovů</t>
  </si>
  <si>
    <t>24.41</t>
  </si>
  <si>
    <t>Výroba a hutní zpracování drahých kovů</t>
  </si>
  <si>
    <t>24.41.0</t>
  </si>
  <si>
    <t>24.42</t>
  </si>
  <si>
    <t>Výroba a hutní zpracování hliníku</t>
  </si>
  <si>
    <t>24.42.0</t>
  </si>
  <si>
    <t>24.43</t>
  </si>
  <si>
    <t>Výroba a hutní zpracování olova, zinku a cínu</t>
  </si>
  <si>
    <t>24.43.0</t>
  </si>
  <si>
    <t>24.44</t>
  </si>
  <si>
    <t>Výroba a hutní zpracování mědi</t>
  </si>
  <si>
    <t>24.44.0</t>
  </si>
  <si>
    <t>24.45</t>
  </si>
  <si>
    <t>Výroba a hutní zpracování ostatních neželezných kovů</t>
  </si>
  <si>
    <t>24.45.0</t>
  </si>
  <si>
    <t>24.46</t>
  </si>
  <si>
    <t>Zpracování jaderného paliva</t>
  </si>
  <si>
    <t>24.46.0</t>
  </si>
  <si>
    <t>24.5</t>
  </si>
  <si>
    <t>Odlévání kovů</t>
  </si>
  <si>
    <t>24.51</t>
  </si>
  <si>
    <t>Odlévání litiny</t>
  </si>
  <si>
    <t>24.51.1</t>
  </si>
  <si>
    <t>Odlévání litiny s lupínkovým grafitem</t>
  </si>
  <si>
    <t>24.51.2</t>
  </si>
  <si>
    <t>Odlévání litiny s kuličkovým grafitem</t>
  </si>
  <si>
    <t>24.51.9</t>
  </si>
  <si>
    <t>Odlévání ostatní litiny</t>
  </si>
  <si>
    <t>24.52</t>
  </si>
  <si>
    <t>Odlévání oceli</t>
  </si>
  <si>
    <t>24.52.1</t>
  </si>
  <si>
    <t>Odlévání uhlíkatých ocelí</t>
  </si>
  <si>
    <t>24.52.2</t>
  </si>
  <si>
    <t>Odlévání legovaných ocelí</t>
  </si>
  <si>
    <t>24.53</t>
  </si>
  <si>
    <t>Odlévání lehkých kovů</t>
  </si>
  <si>
    <t>24.53.0</t>
  </si>
  <si>
    <t>24.54</t>
  </si>
  <si>
    <t>Odlévání ostatních neželezných kovů</t>
  </si>
  <si>
    <t>24.54.0</t>
  </si>
  <si>
    <t>25</t>
  </si>
  <si>
    <t>Výroba kovových výrobků, kromě strojů a zařízení</t>
  </si>
  <si>
    <t>25.1</t>
  </si>
  <si>
    <t>Výroba konstrukčních kovových výrobků</t>
  </si>
  <si>
    <t>25.11</t>
  </si>
  <si>
    <t>Výroba kovových konstrukcí a jejich dílů</t>
  </si>
  <si>
    <t>25.11.0</t>
  </si>
  <si>
    <t>25.12</t>
  </si>
  <si>
    <t>Výroba kovových dveří a oken</t>
  </si>
  <si>
    <t>25.12.0</t>
  </si>
  <si>
    <t>25.2</t>
  </si>
  <si>
    <t>Výroba kovových cisteren, nádrží a podobných nádob</t>
  </si>
  <si>
    <t>25.21</t>
  </si>
  <si>
    <t>Výroba radiátorů k ústřednímu topení a parních kotlů</t>
  </si>
  <si>
    <t>25.21.0</t>
  </si>
  <si>
    <t>25.22</t>
  </si>
  <si>
    <t>Výroba ostatních kovových cisteren, nádrží a podobných nádob</t>
  </si>
  <si>
    <t>25.22.0</t>
  </si>
  <si>
    <t>25.3</t>
  </si>
  <si>
    <t>Výroba zbraní a střeliva</t>
  </si>
  <si>
    <t>25.30</t>
  </si>
  <si>
    <t>25.30.0</t>
  </si>
  <si>
    <t>25.4</t>
  </si>
  <si>
    <t>Kování a tváření kovů a prášková metalurgie</t>
  </si>
  <si>
    <t>25.40</t>
  </si>
  <si>
    <t>25.40.0</t>
  </si>
  <si>
    <t>25.5</t>
  </si>
  <si>
    <t>Povrchové úpravy a zušlechťování kovů; obrábění</t>
  </si>
  <si>
    <t>25.51</t>
  </si>
  <si>
    <t>Povlakování kovů</t>
  </si>
  <si>
    <t>25.51.0</t>
  </si>
  <si>
    <t>25.52</t>
  </si>
  <si>
    <t>Tepelné zpracování kovů</t>
  </si>
  <si>
    <t>25.52.0</t>
  </si>
  <si>
    <t>25.53</t>
  </si>
  <si>
    <t>Obrábění kovů</t>
  </si>
  <si>
    <t>25.53.0</t>
  </si>
  <si>
    <t>25.6</t>
  </si>
  <si>
    <t>Výroba nožířských výrobků, nástrojů a železářských výrobků</t>
  </si>
  <si>
    <t>25.61</t>
  </si>
  <si>
    <t>Výroba nožířských výrobků</t>
  </si>
  <si>
    <t>25.61.0</t>
  </si>
  <si>
    <t>25.62</t>
  </si>
  <si>
    <t>Výroba zámků a kování</t>
  </si>
  <si>
    <t>25.62.0</t>
  </si>
  <si>
    <t>25.63</t>
  </si>
  <si>
    <t>Výroba nástrojů a nářadí</t>
  </si>
  <si>
    <t>25.63.0</t>
  </si>
  <si>
    <t>25.9</t>
  </si>
  <si>
    <t>Výroba ostatních kovových výrobků</t>
  </si>
  <si>
    <t>25.91</t>
  </si>
  <si>
    <t>Výroba ocelových sudů a podobných nádob</t>
  </si>
  <si>
    <t>25.91.0</t>
  </si>
  <si>
    <t>25.92</t>
  </si>
  <si>
    <t>Výroba obalů z lehkých kovů</t>
  </si>
  <si>
    <t>25.92.0</t>
  </si>
  <si>
    <t>25.93</t>
  </si>
  <si>
    <t>Výroba drátěných výrobků, řetězů a pružin</t>
  </si>
  <si>
    <t>25.93.0</t>
  </si>
  <si>
    <t>25.94</t>
  </si>
  <si>
    <t>Výroba spojovacích materiálů a výrobků se závity</t>
  </si>
  <si>
    <t>25.94.0</t>
  </si>
  <si>
    <t>25.99</t>
  </si>
  <si>
    <t>Výroba ostatních kovových výrobků j. n.</t>
  </si>
  <si>
    <t>25.99.0</t>
  </si>
  <si>
    <t>26</t>
  </si>
  <si>
    <t>Výroba počítačů a elektronických a optických přístrojů a zařízení</t>
  </si>
  <si>
    <t>26.1</t>
  </si>
  <si>
    <t>Výroba elektronických součástek a desek</t>
  </si>
  <si>
    <t>26.11</t>
  </si>
  <si>
    <t>Výroba elektronických součástek</t>
  </si>
  <si>
    <t>26.11.0</t>
  </si>
  <si>
    <t>26.12</t>
  </si>
  <si>
    <t>Výroba osazených elektronických desek</t>
  </si>
  <si>
    <t>26.12.0</t>
  </si>
  <si>
    <t>26.2</t>
  </si>
  <si>
    <t>Výroba počítačů a periferních zařízení</t>
  </si>
  <si>
    <t>26.20</t>
  </si>
  <si>
    <t>26.20.0</t>
  </si>
  <si>
    <t>26.3</t>
  </si>
  <si>
    <t>Výroba komunikačních zařízení</t>
  </si>
  <si>
    <t>26.30</t>
  </si>
  <si>
    <t>26.30.0</t>
  </si>
  <si>
    <t>26.4</t>
  </si>
  <si>
    <t>Výroba spotřební elektroniky</t>
  </si>
  <si>
    <t>26.40</t>
  </si>
  <si>
    <t>26.40.0</t>
  </si>
  <si>
    <t>26.5</t>
  </si>
  <si>
    <t>Výroba měřicích, zkušebních a časoměrných přístrojů</t>
  </si>
  <si>
    <t>26.51</t>
  </si>
  <si>
    <t>Výroba měřicích, zkušebních a navigačních přístrojů</t>
  </si>
  <si>
    <t>26.51.0</t>
  </si>
  <si>
    <t>26.52</t>
  </si>
  <si>
    <t>Výroba časoměrných přístrojů</t>
  </si>
  <si>
    <t>26.52.0</t>
  </si>
  <si>
    <t>26.6</t>
  </si>
  <si>
    <t>Výroba ozařovacích, elektroléčebných a elektroterapeutických přístrojů</t>
  </si>
  <si>
    <t>26.60</t>
  </si>
  <si>
    <t>26.60.0</t>
  </si>
  <si>
    <t>26.7</t>
  </si>
  <si>
    <t>Výroba optických přístrojů a zařízení, magnetických a optických médií a fotografických přístrojů a zařízení</t>
  </si>
  <si>
    <t>26.70</t>
  </si>
  <si>
    <t>26.70.0</t>
  </si>
  <si>
    <t>27</t>
  </si>
  <si>
    <t>Výroba elektrických zařízení</t>
  </si>
  <si>
    <t>27.1</t>
  </si>
  <si>
    <t>Výroba elektrických motorů, generátorů, transformátorů a elektrických rozvodných a kontrolních zařízení</t>
  </si>
  <si>
    <t>27.11</t>
  </si>
  <si>
    <t>Výroba elektrických motorů, generátorů a transformátorů</t>
  </si>
  <si>
    <t>27.11.0</t>
  </si>
  <si>
    <t>27.12</t>
  </si>
  <si>
    <t>Výroba elektrických rozvodných a kontrolních zařízení</t>
  </si>
  <si>
    <t>27.12.0</t>
  </si>
  <si>
    <t>27.2</t>
  </si>
  <si>
    <t>Výroba baterií a akumulátorů</t>
  </si>
  <si>
    <t>27.20</t>
  </si>
  <si>
    <t>27.20.0</t>
  </si>
  <si>
    <t>27.3</t>
  </si>
  <si>
    <t>Výroba optických a elektrických kabelů, elektrických vodičů a elektroinstalačních zařízení</t>
  </si>
  <si>
    <t>27.31</t>
  </si>
  <si>
    <t>Výroba optických kabelů</t>
  </si>
  <si>
    <t>27.31.0</t>
  </si>
  <si>
    <t>27.32</t>
  </si>
  <si>
    <t>Výroba ostatních elektronických a elektrických vodičů a kabelů</t>
  </si>
  <si>
    <t>27.32.0</t>
  </si>
  <si>
    <t>27.33</t>
  </si>
  <si>
    <t>Výroba elektroinstalačních zařízení</t>
  </si>
  <si>
    <t>27.33.0</t>
  </si>
  <si>
    <t>27.4</t>
  </si>
  <si>
    <t>Výroba osvětlovacích zařízení</t>
  </si>
  <si>
    <t>27.40</t>
  </si>
  <si>
    <t>27.40.0</t>
  </si>
  <si>
    <t>27.5</t>
  </si>
  <si>
    <t>Výroba spotřebičů převážně pro domácnost</t>
  </si>
  <si>
    <t>27.51</t>
  </si>
  <si>
    <t>Výroba elektrických spotřebičů převážně pro domácnost</t>
  </si>
  <si>
    <t>27.51.0</t>
  </si>
  <si>
    <t>27.52</t>
  </si>
  <si>
    <t>Výroba neelektrických spotřebičů převážně pro domácnost</t>
  </si>
  <si>
    <t>27.52.0</t>
  </si>
  <si>
    <t>27.9</t>
  </si>
  <si>
    <t>Výroba ostatních elektrických zařízení</t>
  </si>
  <si>
    <t>27.90</t>
  </si>
  <si>
    <t>27.90.0</t>
  </si>
  <si>
    <t>28</t>
  </si>
  <si>
    <t>Výroba strojů a zařízení j. n.</t>
  </si>
  <si>
    <t>28.1</t>
  </si>
  <si>
    <t>Výroba strojů a zařízení pro všeobecné účely</t>
  </si>
  <si>
    <t>28.11</t>
  </si>
  <si>
    <t>Výroba motorů a turbín, kromě motorů pro letadla, automobily a motocykly</t>
  </si>
  <si>
    <t>28.11.0</t>
  </si>
  <si>
    <t>28.12</t>
  </si>
  <si>
    <t>Výroba hydraulických zařízení</t>
  </si>
  <si>
    <t>28.12.0</t>
  </si>
  <si>
    <t>28.13</t>
  </si>
  <si>
    <t>Výroba ostatních čerpadel a kompresorů</t>
  </si>
  <si>
    <t>28.13.0</t>
  </si>
  <si>
    <t>28.14</t>
  </si>
  <si>
    <t>Výroba ostatních potrubních armatur</t>
  </si>
  <si>
    <t>28.14.0</t>
  </si>
  <si>
    <t>28.15</t>
  </si>
  <si>
    <t>Výroba ložisek, ozubených kol, převodů a hnacích prvků</t>
  </si>
  <si>
    <t>28.15.0</t>
  </si>
  <si>
    <t>28.2</t>
  </si>
  <si>
    <t>Výroba ostatních strojů a zařízení pro všeobecné účely</t>
  </si>
  <si>
    <t>28.21</t>
  </si>
  <si>
    <t>Výroba pecí, kotlů a stálých tepelných zařízení pro domácnosti</t>
  </si>
  <si>
    <t>28.21.0</t>
  </si>
  <si>
    <t>28.22</t>
  </si>
  <si>
    <t>Výroba zdvihacích a manipulačních zařízení</t>
  </si>
  <si>
    <t>28.22.0</t>
  </si>
  <si>
    <t>28.23</t>
  </si>
  <si>
    <t>Výroba kancelářských strojů a zařízení, kromě počítačů a periferních zařízení</t>
  </si>
  <si>
    <t>28.23.0</t>
  </si>
  <si>
    <t>28.24</t>
  </si>
  <si>
    <t>Výroba ručních mechanizovaných nástrojů</t>
  </si>
  <si>
    <t>28.24.0</t>
  </si>
  <si>
    <t>28.25</t>
  </si>
  <si>
    <t>Výroba klimatizačních zařízení jiných než pro domácnost</t>
  </si>
  <si>
    <t>28.25.0</t>
  </si>
  <si>
    <t>28.29</t>
  </si>
  <si>
    <t>Výroba ostatních strojů a zařízení pro všeobecné účely j. n.</t>
  </si>
  <si>
    <t>28.29.0</t>
  </si>
  <si>
    <t>28.3</t>
  </si>
  <si>
    <t>Výroba zemědělských a lesnických strojů</t>
  </si>
  <si>
    <t>28.30</t>
  </si>
  <si>
    <t>28.30.0</t>
  </si>
  <si>
    <t>28.4</t>
  </si>
  <si>
    <t>Výroba tvářecích strojů na opracování kovů a obráběcích strojů</t>
  </si>
  <si>
    <t>28.41</t>
  </si>
  <si>
    <t>Výroba tvářecích a obráběcích strojů na opracování kovů</t>
  </si>
  <si>
    <t>28.41.0</t>
  </si>
  <si>
    <t>28.42</t>
  </si>
  <si>
    <t>Výroba ostatních obráběcích strojů</t>
  </si>
  <si>
    <t>28.42.0</t>
  </si>
  <si>
    <t>28.9</t>
  </si>
  <si>
    <t>Výroba ostatních strojů pro speciální účely</t>
  </si>
  <si>
    <t>28.91</t>
  </si>
  <si>
    <t>Výroba strojů pro metalurgii</t>
  </si>
  <si>
    <t>28.91.0</t>
  </si>
  <si>
    <t>28.92</t>
  </si>
  <si>
    <t>Výroba strojů pro těžbu, dobývání a stavebnictví</t>
  </si>
  <si>
    <t>28.92.0</t>
  </si>
  <si>
    <t>28.93</t>
  </si>
  <si>
    <t>Výroba strojů na výrobu potravin, nápojů a zpracování tabáku</t>
  </si>
  <si>
    <t>28.93.0</t>
  </si>
  <si>
    <t>28.94</t>
  </si>
  <si>
    <t>Výroba strojů na výrobu textilu, oděvních výrobků a výrobků z usní</t>
  </si>
  <si>
    <t>28.94.0</t>
  </si>
  <si>
    <t>28.95</t>
  </si>
  <si>
    <t>Výroba strojů a přístrojů na výrobu papíru a lepenky</t>
  </si>
  <si>
    <t>28.95.0</t>
  </si>
  <si>
    <t>28.96</t>
  </si>
  <si>
    <t>Výroba strojů na výrobu plastů a pryže</t>
  </si>
  <si>
    <t>28.96.0</t>
  </si>
  <si>
    <t>28.97</t>
  </si>
  <si>
    <t>Výroba strojů pro aditivní výrobu</t>
  </si>
  <si>
    <t>28.97.0</t>
  </si>
  <si>
    <t>28.99</t>
  </si>
  <si>
    <t>Výroba ostatních strojů pro speciální účely j. n.</t>
  </si>
  <si>
    <t>28.99.0</t>
  </si>
  <si>
    <t>29</t>
  </si>
  <si>
    <t>Výroba motorových vozidel, přívěsů a návěsů</t>
  </si>
  <si>
    <t>29.1</t>
  </si>
  <si>
    <t>Výroba motorových vozidel</t>
  </si>
  <si>
    <t>29.10</t>
  </si>
  <si>
    <t>29.10.0</t>
  </si>
  <si>
    <t>29.2</t>
  </si>
  <si>
    <t>Výroba karoserií motorových vozidel; výroba přívěsů a návěsů</t>
  </si>
  <si>
    <t>29.20</t>
  </si>
  <si>
    <t>29.20.0</t>
  </si>
  <si>
    <t>29.3</t>
  </si>
  <si>
    <t>Výroba dílů a příslušenství pro motorová vozidla</t>
  </si>
  <si>
    <t>29.31</t>
  </si>
  <si>
    <t>Výroba elektrického a elektronického zařízení pro motorová vozidla</t>
  </si>
  <si>
    <t>29.31.0</t>
  </si>
  <si>
    <t>29.32</t>
  </si>
  <si>
    <t>Výroba ostatních dílů a příslušenství pro motorová vozidla</t>
  </si>
  <si>
    <t>29.32.0</t>
  </si>
  <si>
    <t>30</t>
  </si>
  <si>
    <t>Výroba ostatních dopravních prostředků a zařízení</t>
  </si>
  <si>
    <t>30.1</t>
  </si>
  <si>
    <t>Stavba lodí a člunů</t>
  </si>
  <si>
    <t>30.11</t>
  </si>
  <si>
    <t>Stavba civilních lodí a plavidel</t>
  </si>
  <si>
    <t>30.11.0</t>
  </si>
  <si>
    <t>30.12</t>
  </si>
  <si>
    <t>Stavba rekreačních a sportovních člunů</t>
  </si>
  <si>
    <t>30.12.0</t>
  </si>
  <si>
    <t>30.13</t>
  </si>
  <si>
    <t>Stavba vojenských lodí a plavidel</t>
  </si>
  <si>
    <t>30.13.0</t>
  </si>
  <si>
    <t>30.2</t>
  </si>
  <si>
    <t>Výroba železničních lokomotiv a kolejových vozidel</t>
  </si>
  <si>
    <t>30.20</t>
  </si>
  <si>
    <t>30.20.0</t>
  </si>
  <si>
    <t>30.3</t>
  </si>
  <si>
    <t>Výroba letadel, kosmických lodí a souvisejících zařízení</t>
  </si>
  <si>
    <t>30.31</t>
  </si>
  <si>
    <t>Výroba civilních letadel, kosmických lodí a souvisejících zařízení</t>
  </si>
  <si>
    <t>30.31.0</t>
  </si>
  <si>
    <t>30.32</t>
  </si>
  <si>
    <t>Výroba vojenských letadel, kosmických lodí a souvisejících zařízení</t>
  </si>
  <si>
    <t>30.32.0</t>
  </si>
  <si>
    <t>30.4</t>
  </si>
  <si>
    <t>Výroba vojenských bojových vozidel</t>
  </si>
  <si>
    <t>30.40</t>
  </si>
  <si>
    <t>30.40.0</t>
  </si>
  <si>
    <t>30.9</t>
  </si>
  <si>
    <t>Výroba dopravních prostředků a zařízení j. n.</t>
  </si>
  <si>
    <t>30.91</t>
  </si>
  <si>
    <t>Výroba motocyklů</t>
  </si>
  <si>
    <t>30.91.0</t>
  </si>
  <si>
    <t>30.92</t>
  </si>
  <si>
    <t>Výroba jízdních kol a vozíků pro invalidy</t>
  </si>
  <si>
    <t>30.92.0</t>
  </si>
  <si>
    <t>30.99</t>
  </si>
  <si>
    <t>Výroba ostatních dopravních prostředků a zařízení j. n.</t>
  </si>
  <si>
    <t>30.99.0</t>
  </si>
  <si>
    <t>31</t>
  </si>
  <si>
    <t>Výroba nábytku</t>
  </si>
  <si>
    <t>31.0</t>
  </si>
  <si>
    <t>31.00</t>
  </si>
  <si>
    <t>31.00.0</t>
  </si>
  <si>
    <t>32</t>
  </si>
  <si>
    <t>Ostatní zpracovatelský průmysl</t>
  </si>
  <si>
    <t>32.1</t>
  </si>
  <si>
    <t>Výroba klenotů, bižuterie a příbuzných výrobků</t>
  </si>
  <si>
    <t>32.11</t>
  </si>
  <si>
    <t>Ražení mincí</t>
  </si>
  <si>
    <t>32.11.0</t>
  </si>
  <si>
    <t>32.12</t>
  </si>
  <si>
    <t>Výroba klenotů a příbuzných výrobků</t>
  </si>
  <si>
    <t>32.12.0</t>
  </si>
  <si>
    <t>32.13</t>
  </si>
  <si>
    <t>Výroba bižuterie a příbuzných výrobků</t>
  </si>
  <si>
    <t>32.13.0</t>
  </si>
  <si>
    <t>32.2</t>
  </si>
  <si>
    <t>Výroba hudebních nástrojů</t>
  </si>
  <si>
    <t>32.20</t>
  </si>
  <si>
    <t>32.20.0</t>
  </si>
  <si>
    <t>32.3</t>
  </si>
  <si>
    <t>Výroba sportovních potřeb</t>
  </si>
  <si>
    <t>32.30</t>
  </si>
  <si>
    <t>32.30.0</t>
  </si>
  <si>
    <t>32.4</t>
  </si>
  <si>
    <t>Výroba her a hraček</t>
  </si>
  <si>
    <t>32.40</t>
  </si>
  <si>
    <t>32.40.0</t>
  </si>
  <si>
    <t>32.5</t>
  </si>
  <si>
    <t>Výroba lékařských a dentálních nástrojů a potřeb</t>
  </si>
  <si>
    <t>32.50</t>
  </si>
  <si>
    <t>32.50.0</t>
  </si>
  <si>
    <t>32.9</t>
  </si>
  <si>
    <t>Zpracovatelský průmysl j. n.</t>
  </si>
  <si>
    <t>32.91</t>
  </si>
  <si>
    <t>Výroba košťat a kartáčnických výrobků</t>
  </si>
  <si>
    <t>32.91.0</t>
  </si>
  <si>
    <t>32.99</t>
  </si>
  <si>
    <t>Ostatní zpracovatelský průmysl j. n.</t>
  </si>
  <si>
    <t>32.99.0</t>
  </si>
  <si>
    <t>33</t>
  </si>
  <si>
    <t>Opravy, údržba a instalace strojů a zařízení</t>
  </si>
  <si>
    <t>33.1</t>
  </si>
  <si>
    <t>Opravy a údržba kovových výrobků, strojů a zařízení</t>
  </si>
  <si>
    <t>33.11</t>
  </si>
  <si>
    <t>Opravy a údržba kovových výrobků</t>
  </si>
  <si>
    <t>33.11.0</t>
  </si>
  <si>
    <t>33.12</t>
  </si>
  <si>
    <t>Opravy a údržba strojů</t>
  </si>
  <si>
    <t>33.12.0</t>
  </si>
  <si>
    <t>33.13</t>
  </si>
  <si>
    <t>Opravy a údržba elektronických a optických přístrojů a zařízení</t>
  </si>
  <si>
    <t>33.13.0</t>
  </si>
  <si>
    <t>33.14</t>
  </si>
  <si>
    <t>Opravy a údržba elektrických zařízení</t>
  </si>
  <si>
    <t>33.14.0</t>
  </si>
  <si>
    <t>33.15</t>
  </si>
  <si>
    <t>Opravy a údržba civilních lodí a člunů</t>
  </si>
  <si>
    <t>33.15.0</t>
  </si>
  <si>
    <t>33.16</t>
  </si>
  <si>
    <t>Opravy a údržba civilních letadel a kosmických lodí</t>
  </si>
  <si>
    <t>33.16.0</t>
  </si>
  <si>
    <t>33.17</t>
  </si>
  <si>
    <t>Opravy a údržba ostatních civilních dopravních prostředků a zařízení</t>
  </si>
  <si>
    <t>33.17.1</t>
  </si>
  <si>
    <t>Opravy a údržba kolejových vozidel</t>
  </si>
  <si>
    <t>33.17.9</t>
  </si>
  <si>
    <t>Opravy a údržba ostatních civilních dopravních prostředků a zařízení j. n.</t>
  </si>
  <si>
    <t>33.18</t>
  </si>
  <si>
    <t>Opravy a údržba vojenských bojových vozidel, lodí, člunů, letadel a kosmických lodí</t>
  </si>
  <si>
    <t>33.18.1</t>
  </si>
  <si>
    <t>Opravy a údržba vojenských bojových vozidel</t>
  </si>
  <si>
    <t>33.18.2</t>
  </si>
  <si>
    <t>Opravy a údržba vojenských lodí a člunů</t>
  </si>
  <si>
    <t>33.18.3</t>
  </si>
  <si>
    <t>Opravy a údržba vojenských letadel a kosmických lodí</t>
  </si>
  <si>
    <t>33.19</t>
  </si>
  <si>
    <t>Opravy a údržba ostatních zařízení</t>
  </si>
  <si>
    <t>33.19.0</t>
  </si>
  <si>
    <t>33.2</t>
  </si>
  <si>
    <t>Instalace průmyslových strojů a zařízení</t>
  </si>
  <si>
    <t>33.20</t>
  </si>
  <si>
    <t>33.20.0</t>
  </si>
  <si>
    <t>D</t>
  </si>
  <si>
    <t>DODÁVÁNÍ ELEKTŘINY, PLYNU, PÁRY A KLIMATIZOVANÉHO VZDUCHU</t>
  </si>
  <si>
    <t>35</t>
  </si>
  <si>
    <t>Dodávání elektřiny, plynu, páry a klimatizovaného vzduchu</t>
  </si>
  <si>
    <t>35.1</t>
  </si>
  <si>
    <t>Výroba, přenos a distribuce elektřiny</t>
  </si>
  <si>
    <t>35.11</t>
  </si>
  <si>
    <t>Výroba elektřiny z neobnovitelných zdrojů</t>
  </si>
  <si>
    <t>35.11.0</t>
  </si>
  <si>
    <t>35.12</t>
  </si>
  <si>
    <t>Výroba elektřiny z obnovitelných zdrojů</t>
  </si>
  <si>
    <t>35.12.0</t>
  </si>
  <si>
    <t>35.13</t>
  </si>
  <si>
    <t>Přenos elektřiny</t>
  </si>
  <si>
    <t>35.13.0</t>
  </si>
  <si>
    <t>35.14</t>
  </si>
  <si>
    <t>Distribuce elektřiny</t>
  </si>
  <si>
    <t>35.14.0</t>
  </si>
  <si>
    <t>35.15</t>
  </si>
  <si>
    <t>Obchod s elektřinou</t>
  </si>
  <si>
    <t>35.15.0</t>
  </si>
  <si>
    <t>35.16</t>
  </si>
  <si>
    <t>Skladování elektřiny</t>
  </si>
  <si>
    <t>35.16.0</t>
  </si>
  <si>
    <t>35.2</t>
  </si>
  <si>
    <t>Výroba plynu a distribuce plynných paliv prostřednictvím sítí</t>
  </si>
  <si>
    <t>35.21</t>
  </si>
  <si>
    <t>Výroba plynu</t>
  </si>
  <si>
    <t>35.21.0</t>
  </si>
  <si>
    <t>35.22</t>
  </si>
  <si>
    <t>Distribuce plynných paliv prostřednictvím sítí</t>
  </si>
  <si>
    <t>35.22.0</t>
  </si>
  <si>
    <t>35.23</t>
  </si>
  <si>
    <t>Obchod s plynem prostřednictvím sítí</t>
  </si>
  <si>
    <t>35.23.0</t>
  </si>
  <si>
    <t>35.24</t>
  </si>
  <si>
    <t>Skladování plynu jako součást služeb síťových dodávek</t>
  </si>
  <si>
    <t>35.24.0</t>
  </si>
  <si>
    <t>35.3</t>
  </si>
  <si>
    <t>Dodávání páry a klimatizovaného vzduchu</t>
  </si>
  <si>
    <t>35.30</t>
  </si>
  <si>
    <t>35.30.1</t>
  </si>
  <si>
    <t>Výroba a distribuce páry</t>
  </si>
  <si>
    <t>35.30.2</t>
  </si>
  <si>
    <t>Výroba a distribuce klimatizovaného vzduchu</t>
  </si>
  <si>
    <t>35.30.3</t>
  </si>
  <si>
    <t>Výroba a distribuce chladicí vody</t>
  </si>
  <si>
    <t>35.30.4</t>
  </si>
  <si>
    <t>Výrobu ledu pro chladicí účely</t>
  </si>
  <si>
    <t>35.4</t>
  </si>
  <si>
    <t>Činnosti makléřů a agentů v oblasti elektrické energie a zemního plynu</t>
  </si>
  <si>
    <t>35.40</t>
  </si>
  <si>
    <t>35.40.0</t>
  </si>
  <si>
    <t>E</t>
  </si>
  <si>
    <t>ZÁSOBOVÁNÍ VODOU; ČINNOSTI SOUVISEJÍCÍ S ODPADNÍMI VODAMI, ODPADY A SANACEMI</t>
  </si>
  <si>
    <t>36</t>
  </si>
  <si>
    <t>Shromažďování, úprava a distribuce vody</t>
  </si>
  <si>
    <t>36.0</t>
  </si>
  <si>
    <t>36.00</t>
  </si>
  <si>
    <t>36.00.0</t>
  </si>
  <si>
    <t>37</t>
  </si>
  <si>
    <t>Činnosti související s odpadními vodami</t>
  </si>
  <si>
    <t>37.0</t>
  </si>
  <si>
    <t>37.00</t>
  </si>
  <si>
    <t>37.00.0</t>
  </si>
  <si>
    <t>38</t>
  </si>
  <si>
    <t>Sběr odpadů, zpracování odpadů k dalšímu využití a odstraňování odpadů</t>
  </si>
  <si>
    <t>38.1</t>
  </si>
  <si>
    <t>Sběr odpadů</t>
  </si>
  <si>
    <t>38.11</t>
  </si>
  <si>
    <t>Sběr odpadů, kromě nebezpečných</t>
  </si>
  <si>
    <t>38.11.0</t>
  </si>
  <si>
    <t>38.12</t>
  </si>
  <si>
    <t>Sběr nebezpečných odpadů</t>
  </si>
  <si>
    <t>38.12.0</t>
  </si>
  <si>
    <t>38.2</t>
  </si>
  <si>
    <t>Zpracování odpadů k dalšímu využití</t>
  </si>
  <si>
    <t>38.21</t>
  </si>
  <si>
    <t>Zpracování odpadů k získání materiálů k dalšímu využití</t>
  </si>
  <si>
    <t>38.21.0</t>
  </si>
  <si>
    <t>38.22</t>
  </si>
  <si>
    <t>Zpracování odpadů k energetickému využití</t>
  </si>
  <si>
    <t>38.22.0</t>
  </si>
  <si>
    <t>38.23</t>
  </si>
  <si>
    <t>Zpracování odpadů k ostatnímu využití</t>
  </si>
  <si>
    <t>38.23.0</t>
  </si>
  <si>
    <t>38.3</t>
  </si>
  <si>
    <t>Odstraňování odpadů bez dalšího využití</t>
  </si>
  <si>
    <t>38.31</t>
  </si>
  <si>
    <t>Spalování odpadů bez energetického využití</t>
  </si>
  <si>
    <t>38.31.0</t>
  </si>
  <si>
    <t>38.32</t>
  </si>
  <si>
    <t>Skládkování nebo trvalé uložení odpadů</t>
  </si>
  <si>
    <t>38.32.0</t>
  </si>
  <si>
    <t>38.33</t>
  </si>
  <si>
    <t>Ostatní odstraňování odpadů</t>
  </si>
  <si>
    <t>38.33.0</t>
  </si>
  <si>
    <t>39</t>
  </si>
  <si>
    <t>Sanace a jiné činnosti související s odpady</t>
  </si>
  <si>
    <t>39.0</t>
  </si>
  <si>
    <t>39.00</t>
  </si>
  <si>
    <t>39.00.0</t>
  </si>
  <si>
    <t>F</t>
  </si>
  <si>
    <t>STAVEBNÍ ČINNOSTI</t>
  </si>
  <si>
    <t>41</t>
  </si>
  <si>
    <t>Výstavba bytových a nebytových budov</t>
  </si>
  <si>
    <t>41.0</t>
  </si>
  <si>
    <t>41.00</t>
  </si>
  <si>
    <t>41.00.0</t>
  </si>
  <si>
    <t>42</t>
  </si>
  <si>
    <t>Výstavba inženýrských děl</t>
  </si>
  <si>
    <t>42.1</t>
  </si>
  <si>
    <t>Výstavba silnic a železnic</t>
  </si>
  <si>
    <t>42.11</t>
  </si>
  <si>
    <t>Výstavba silnic a dálnic</t>
  </si>
  <si>
    <t>42.11.0</t>
  </si>
  <si>
    <t>42.12</t>
  </si>
  <si>
    <t>Výstavba železnic a podzemních drah</t>
  </si>
  <si>
    <t>42.12.0</t>
  </si>
  <si>
    <t>42.13</t>
  </si>
  <si>
    <t>Výstavba mostů a tunelů</t>
  </si>
  <si>
    <t>42.13.0</t>
  </si>
  <si>
    <t>42.2</t>
  </si>
  <si>
    <t>Výstavba inženýrských sítí</t>
  </si>
  <si>
    <t>42.21</t>
  </si>
  <si>
    <t>Výstavba inženýrských sítí pro kapaliny a plyny</t>
  </si>
  <si>
    <t>42.21.0</t>
  </si>
  <si>
    <t>42.22</t>
  </si>
  <si>
    <t>Výstavba inženýrských sítí pro elektřinu a telekomunikace</t>
  </si>
  <si>
    <t>42.22.0</t>
  </si>
  <si>
    <t>42.9</t>
  </si>
  <si>
    <t>Výstavba ostatních inženýrských děl</t>
  </si>
  <si>
    <t>42.91</t>
  </si>
  <si>
    <t>Výstavba vodních děl</t>
  </si>
  <si>
    <t>42.91.0</t>
  </si>
  <si>
    <t>42.99</t>
  </si>
  <si>
    <t>Výstavba ostatních inženýrských děl j. n.</t>
  </si>
  <si>
    <t>42.99.0</t>
  </si>
  <si>
    <t>43</t>
  </si>
  <si>
    <t>Specializované stavební činnosti</t>
  </si>
  <si>
    <t>43.1</t>
  </si>
  <si>
    <t>Demolice a příprava staveniště</t>
  </si>
  <si>
    <t>43.11</t>
  </si>
  <si>
    <t>Demolice</t>
  </si>
  <si>
    <t>43.11.0</t>
  </si>
  <si>
    <t>43.12</t>
  </si>
  <si>
    <t>Příprava staveniště</t>
  </si>
  <si>
    <t>43.12.0</t>
  </si>
  <si>
    <t>43.13</t>
  </si>
  <si>
    <t>Průzkumné vrtné práce</t>
  </si>
  <si>
    <t>43.13.0</t>
  </si>
  <si>
    <t>43.2</t>
  </si>
  <si>
    <t>Elektroinstalační, instalatérské a ostatní stavebně instalační činnosti</t>
  </si>
  <si>
    <t>43.21</t>
  </si>
  <si>
    <t>Elektrické instalace</t>
  </si>
  <si>
    <t>43.21.0</t>
  </si>
  <si>
    <t>43.22</t>
  </si>
  <si>
    <t>Instalace rozvodů vody, odpadu, topení a klimatizace</t>
  </si>
  <si>
    <t>43.22.1</t>
  </si>
  <si>
    <t>Instalace vodovodních, odpadních a plynových zařízení a rozvodů</t>
  </si>
  <si>
    <t>43.22.2</t>
  </si>
  <si>
    <t>Instalace tepelných, chladicích a klimatizačních zařízení a rozvodů</t>
  </si>
  <si>
    <t>43.23</t>
  </si>
  <si>
    <t>Instalace izolací</t>
  </si>
  <si>
    <t>43.23.0</t>
  </si>
  <si>
    <t>43.24</t>
  </si>
  <si>
    <t>Ostatní stavební instalace</t>
  </si>
  <si>
    <t>43.24.0</t>
  </si>
  <si>
    <t>43.3</t>
  </si>
  <si>
    <t>Kompletační a dokončovací stavební práce</t>
  </si>
  <si>
    <t>43.31</t>
  </si>
  <si>
    <t>Omítkářské práce</t>
  </si>
  <si>
    <t>43.31.0</t>
  </si>
  <si>
    <t>43.32</t>
  </si>
  <si>
    <t>Truhlářské práce</t>
  </si>
  <si>
    <t>43.32.0</t>
  </si>
  <si>
    <t>43.33</t>
  </si>
  <si>
    <t>Obkládání stěn a pokládání podlahových krytin</t>
  </si>
  <si>
    <t>43.33.0</t>
  </si>
  <si>
    <t>43.34</t>
  </si>
  <si>
    <t>Sklenářské, malířské a natěračské práce</t>
  </si>
  <si>
    <t>43.34.0</t>
  </si>
  <si>
    <t>43.35</t>
  </si>
  <si>
    <t>Ostatní kompletační a dokončovací stavební práce</t>
  </si>
  <si>
    <t>43.35.0</t>
  </si>
  <si>
    <t>43.4</t>
  </si>
  <si>
    <t>Specializované stavební činnosti při výstavbě budov</t>
  </si>
  <si>
    <t>43.41</t>
  </si>
  <si>
    <t>Pokrývačské práce</t>
  </si>
  <si>
    <t>43.41.0</t>
  </si>
  <si>
    <t>43.42</t>
  </si>
  <si>
    <t>Ostatní specializované stavební činnosti při výstavbě budov</t>
  </si>
  <si>
    <t>43.42.0</t>
  </si>
  <si>
    <t>43.5</t>
  </si>
  <si>
    <t>Specializované stavební činnosti při výstavbě inženýrských děl</t>
  </si>
  <si>
    <t>43.50</t>
  </si>
  <si>
    <t>43.50.0</t>
  </si>
  <si>
    <t>43.6</t>
  </si>
  <si>
    <t>Zprostředkování v oblasti specializovaných stavebních činností</t>
  </si>
  <si>
    <t>43.60</t>
  </si>
  <si>
    <t>43.60.0</t>
  </si>
  <si>
    <t>43.9</t>
  </si>
  <si>
    <t>Ostatní specializované stavební činnosti</t>
  </si>
  <si>
    <t>43.91</t>
  </si>
  <si>
    <t>Zednické práce</t>
  </si>
  <si>
    <t>43.91.0</t>
  </si>
  <si>
    <t>43.99</t>
  </si>
  <si>
    <t>Ostatní specializované stavební činnosti j. n.</t>
  </si>
  <si>
    <t>43.99.0</t>
  </si>
  <si>
    <t>G</t>
  </si>
  <si>
    <t>VELKOOBCHOD A MALOOBCHOD</t>
  </si>
  <si>
    <t>46</t>
  </si>
  <si>
    <t>Velkoobchod</t>
  </si>
  <si>
    <t>46.1</t>
  </si>
  <si>
    <t>Zprostředkování v oblasti velkoobchodu za provizi</t>
  </si>
  <si>
    <t>46.11</t>
  </si>
  <si>
    <t>Zprostředkování v oblasti velkoobchodu za provizi se základními zemědělskými produkty, živými zvířaty, textilními surovinami a polotovary</t>
  </si>
  <si>
    <t>46.11.0</t>
  </si>
  <si>
    <t>46.12</t>
  </si>
  <si>
    <t>Zprostředkování v oblasti velkoobchodu za provizi s palivy, rudami, kovy a technickými chemikáliemi</t>
  </si>
  <si>
    <t>46.12.0</t>
  </si>
  <si>
    <t>46.13</t>
  </si>
  <si>
    <t>Zprostředkování v oblasti velkoobchodu za provizi se dřevem a stavebními materiály</t>
  </si>
  <si>
    <t>46.13.0</t>
  </si>
  <si>
    <t>46.14</t>
  </si>
  <si>
    <t>Zprostředkování v oblasti velkoobchodu za provizi se stroji, průmyslovým zařízením, loděmi a letadly</t>
  </si>
  <si>
    <t>46.14.0</t>
  </si>
  <si>
    <t>46.15</t>
  </si>
  <si>
    <t>Zprostředkování v oblasti velkoobchodu za provizi s nábytkem, železářským zbožím a potřebami převážně pro domácnost</t>
  </si>
  <si>
    <t>46.15.0</t>
  </si>
  <si>
    <t>46.16</t>
  </si>
  <si>
    <t>Zprostředkování v oblasti velkoobchodu za provizi s textilem, oděvy, kožešinami, obuví a koženými výrobky</t>
  </si>
  <si>
    <t>46.16.0</t>
  </si>
  <si>
    <t>46.17</t>
  </si>
  <si>
    <t>Zprostředkování v oblasti velkoobchodu za provizi s potravinami, nápoji a tabákovými výrobky</t>
  </si>
  <si>
    <t>46.17.0</t>
  </si>
  <si>
    <t>46.18</t>
  </si>
  <si>
    <t>Zprostředkování v oblasti specializovaného velkoobchodu za provizi s ostatním zbožím</t>
  </si>
  <si>
    <t>46.18.0</t>
  </si>
  <si>
    <t>46.19</t>
  </si>
  <si>
    <t>Zprostředkování v oblasti nespecializovaného velkoobchodu za provizi</t>
  </si>
  <si>
    <t>46.19.0</t>
  </si>
  <si>
    <t>46.2</t>
  </si>
  <si>
    <t>Velkoobchod se základními zemědělskými produkty a živými zvířaty</t>
  </si>
  <si>
    <t>46.21</t>
  </si>
  <si>
    <t>Velkoobchod s obilím, surovým tabákem, osivy a krmivy</t>
  </si>
  <si>
    <t>46.21.0</t>
  </si>
  <si>
    <t>46.22</t>
  </si>
  <si>
    <t>Velkoobchod s květinami a jinými rostlinami</t>
  </si>
  <si>
    <t>46.22.0</t>
  </si>
  <si>
    <t>46.23</t>
  </si>
  <si>
    <t>Velkoobchod s živými zvířaty</t>
  </si>
  <si>
    <t>46.23.0</t>
  </si>
  <si>
    <t>46.24</t>
  </si>
  <si>
    <t>Velkoobchod se surovými kůžemi, kožešinami a usněmi</t>
  </si>
  <si>
    <t>46.24.0</t>
  </si>
  <si>
    <t>46.3</t>
  </si>
  <si>
    <t>Velkoobchod s potravinami, nápoji a tabákovými výrobky</t>
  </si>
  <si>
    <t>46.31</t>
  </si>
  <si>
    <t>Velkoobchod s ovocem a zeleninou</t>
  </si>
  <si>
    <t>46.31.0</t>
  </si>
  <si>
    <t>46.32</t>
  </si>
  <si>
    <t>Velkoobchod s masem, masnými výrobky, rybami a rybími výrobky</t>
  </si>
  <si>
    <t>46.32.0</t>
  </si>
  <si>
    <t>46.33</t>
  </si>
  <si>
    <t>Velkoobchod s mléčnými výrobky, vejci, jedlými oleji a tuky</t>
  </si>
  <si>
    <t>46.33.0</t>
  </si>
  <si>
    <t>46.34</t>
  </si>
  <si>
    <t>Velkoobchod s nápoji</t>
  </si>
  <si>
    <t>46.34.0</t>
  </si>
  <si>
    <t>46.35</t>
  </si>
  <si>
    <t>Velkoobchod s tabákovými výrobky</t>
  </si>
  <si>
    <t>46.35.0</t>
  </si>
  <si>
    <t>46.36</t>
  </si>
  <si>
    <t>Velkoobchod s cukrem, čokoládou a cukrovinkami</t>
  </si>
  <si>
    <t>46.36.0</t>
  </si>
  <si>
    <t>46.37</t>
  </si>
  <si>
    <t>Velkoobchod s kávou, čajem, kakaem a kořením</t>
  </si>
  <si>
    <t>46.37.0</t>
  </si>
  <si>
    <t>46.38</t>
  </si>
  <si>
    <t>Specializovaný velkoobchod s ostatními potravinami</t>
  </si>
  <si>
    <t>46.38.0</t>
  </si>
  <si>
    <t>46.39</t>
  </si>
  <si>
    <t>Nespecializovaný velkoobchod s potravinami, nápoji a tabákovými výrobky</t>
  </si>
  <si>
    <t>46.39.0</t>
  </si>
  <si>
    <t>46.4</t>
  </si>
  <si>
    <t>Velkoobchod s výrobky převážně pro domácnost</t>
  </si>
  <si>
    <t>46.41</t>
  </si>
  <si>
    <t>Velkoobchod s textilem</t>
  </si>
  <si>
    <t>46.41.0</t>
  </si>
  <si>
    <t>46.42</t>
  </si>
  <si>
    <t>Velkoobchod s oděvy a obuví</t>
  </si>
  <si>
    <t>46.42.0</t>
  </si>
  <si>
    <t>46.43</t>
  </si>
  <si>
    <t>Velkoobchod s elektrospotřebiči a elektronikou převážně pro domácnost</t>
  </si>
  <si>
    <t>46.43.0</t>
  </si>
  <si>
    <t>46.44</t>
  </si>
  <si>
    <t>Velkoobchod s porcelánovými, keramickými a skleněnými výrobky a čisticími prostředky</t>
  </si>
  <si>
    <t>46.44.0</t>
  </si>
  <si>
    <t>46.45</t>
  </si>
  <si>
    <t>Velkoobchod s parfémy a kosmetickými přípravky</t>
  </si>
  <si>
    <t>46.45.0</t>
  </si>
  <si>
    <t>46.46</t>
  </si>
  <si>
    <t>Velkoobchod s farmaceutickými a zdravotnickými výrobky</t>
  </si>
  <si>
    <t>46.46.0</t>
  </si>
  <si>
    <t>46.47</t>
  </si>
  <si>
    <t>Velkoobchod s nábytkem, koberci a osvětlovacími zařízeními pro domácnosti, kanceláře a obchody</t>
  </si>
  <si>
    <t>46.47.0</t>
  </si>
  <si>
    <t>46.48</t>
  </si>
  <si>
    <t>Velkoobchod s hodinami, hodinkami a klenoty</t>
  </si>
  <si>
    <t>46.48.0</t>
  </si>
  <si>
    <t>46.49</t>
  </si>
  <si>
    <t>Velkoobchod s ostatními výrobky převážně pro domácnost</t>
  </si>
  <si>
    <t>46.49.0</t>
  </si>
  <si>
    <t>46.5</t>
  </si>
  <si>
    <t>Velkoobchod s počítačovými a komunikačními zařízeními</t>
  </si>
  <si>
    <t>46.50</t>
  </si>
  <si>
    <t>46.50.0</t>
  </si>
  <si>
    <t>46.6</t>
  </si>
  <si>
    <t>Velkoobchod s ostatními stroji, strojním zařízením a příslušenstvím</t>
  </si>
  <si>
    <t>46.61</t>
  </si>
  <si>
    <t>Velkoobchod se zemědělskými stroji, strojním zařízením a příslušenstvím</t>
  </si>
  <si>
    <t>46.61.0</t>
  </si>
  <si>
    <t>46.62</t>
  </si>
  <si>
    <t>Velkoobchod s obráběcími stroji</t>
  </si>
  <si>
    <t>46.62.0</t>
  </si>
  <si>
    <t>46.63</t>
  </si>
  <si>
    <t>Velkoobchod s těžebními a stavebními stroji a zařízením</t>
  </si>
  <si>
    <t>46.63.0</t>
  </si>
  <si>
    <t>46.64</t>
  </si>
  <si>
    <t>Velkoobchod s ostatními stroji a zařízením</t>
  </si>
  <si>
    <t>46.64.0</t>
  </si>
  <si>
    <t>46.7</t>
  </si>
  <si>
    <t>Velkoobchod s motorovými vozidly, motocykly, jejich díly a příslušenstvím</t>
  </si>
  <si>
    <t>46.71</t>
  </si>
  <si>
    <t>Velkoobchod s motorovými vozidly</t>
  </si>
  <si>
    <t>46.71.0</t>
  </si>
  <si>
    <t>46.72</t>
  </si>
  <si>
    <t>Velkoobchod s díly a příslušenstvím pro motorová vozidla</t>
  </si>
  <si>
    <t>46.72.0</t>
  </si>
  <si>
    <t>46.73</t>
  </si>
  <si>
    <t>Velkoobchod s motocykly a jejich díly a příslušenstvím</t>
  </si>
  <si>
    <t>46.73.0</t>
  </si>
  <si>
    <t>46.8</t>
  </si>
  <si>
    <t>Ostatní specializovaný velkoobchod</t>
  </si>
  <si>
    <t>46.81</t>
  </si>
  <si>
    <t>Velkoobchod s pevnými, kapalnými a plynnými palivy a příbuznými výrobky</t>
  </si>
  <si>
    <t>46.81.0</t>
  </si>
  <si>
    <t>46.82</t>
  </si>
  <si>
    <t>Velkoobchod s rudami, kovy a hutními výrobky</t>
  </si>
  <si>
    <t>46.82.0</t>
  </si>
  <si>
    <t>46.83</t>
  </si>
  <si>
    <t>Velkoobchod se dřevem, stavebními materiály a sanitárním vybavením</t>
  </si>
  <si>
    <t>46.83.0</t>
  </si>
  <si>
    <t>46.84</t>
  </si>
  <si>
    <t>Velkoobchod s železářským zbožím a instalatérskými a topenářskými potřebami</t>
  </si>
  <si>
    <t>46.84.0</t>
  </si>
  <si>
    <t>46.85</t>
  </si>
  <si>
    <t>Velkoobchod s chemickými výrobky</t>
  </si>
  <si>
    <t>46.85.0</t>
  </si>
  <si>
    <t>46.86</t>
  </si>
  <si>
    <t>Velkoobchod s ostatními meziprodukty</t>
  </si>
  <si>
    <t>46.86.0</t>
  </si>
  <si>
    <t>46.87</t>
  </si>
  <si>
    <t>Velkoobchod s odpadem a šrotem</t>
  </si>
  <si>
    <t>46.87.0</t>
  </si>
  <si>
    <t>46.89</t>
  </si>
  <si>
    <t>Ostatní specializovaný velkoobchod j. n.</t>
  </si>
  <si>
    <t>46.89.0</t>
  </si>
  <si>
    <t>46.9</t>
  </si>
  <si>
    <t>Nespecializovaný velkoobchod</t>
  </si>
  <si>
    <t>46.90</t>
  </si>
  <si>
    <t>46.90.0</t>
  </si>
  <si>
    <t>47</t>
  </si>
  <si>
    <t>Maloobchod</t>
  </si>
  <si>
    <t>47.1</t>
  </si>
  <si>
    <t>Nespecializovaný maloobchod</t>
  </si>
  <si>
    <t>47.11</t>
  </si>
  <si>
    <t>Nespecializovaný maloobchod s převahou potravin, nápojů a tabákových výrobků</t>
  </si>
  <si>
    <t>47.11.0</t>
  </si>
  <si>
    <t>47.12</t>
  </si>
  <si>
    <t>Ostatní nespecializovaný maloobchod</t>
  </si>
  <si>
    <t>47.12.0</t>
  </si>
  <si>
    <t>47.2</t>
  </si>
  <si>
    <t>Maloobchod s potravinami, nápoji a tabákovými výrobky</t>
  </si>
  <si>
    <t>47.21</t>
  </si>
  <si>
    <t>Maloobchod s ovocem a zeleninou</t>
  </si>
  <si>
    <t>47.21.0</t>
  </si>
  <si>
    <t>47.22</t>
  </si>
  <si>
    <t>Maloobchod s masem a masnými výrobky</t>
  </si>
  <si>
    <t>47.22.0</t>
  </si>
  <si>
    <t>47.23</t>
  </si>
  <si>
    <t>Maloobchod s rybami, korýši a měkkýši</t>
  </si>
  <si>
    <t>47.23.0</t>
  </si>
  <si>
    <t>47.24</t>
  </si>
  <si>
    <t>Maloobchod s pekařskými a cukrářskými výrobky a cukrovinkami</t>
  </si>
  <si>
    <t>47.24.0</t>
  </si>
  <si>
    <t>47.25</t>
  </si>
  <si>
    <t>Maloobchod s nápoji</t>
  </si>
  <si>
    <t>47.25.0</t>
  </si>
  <si>
    <t>47.26</t>
  </si>
  <si>
    <t>Maloobchod s tabákovými výrobky</t>
  </si>
  <si>
    <t>47.26.0</t>
  </si>
  <si>
    <t>47.27</t>
  </si>
  <si>
    <t>Specializovaný maloobchod s ostatními potravinami</t>
  </si>
  <si>
    <t>47.27.0</t>
  </si>
  <si>
    <t>47.3</t>
  </si>
  <si>
    <t>Maloobchod s pohonnými hmotami</t>
  </si>
  <si>
    <t>47.30</t>
  </si>
  <si>
    <t>47.30.0</t>
  </si>
  <si>
    <t>47.4</t>
  </si>
  <si>
    <t>Maloobchod s počítačovým a komunikačním zařízením</t>
  </si>
  <si>
    <t>47.40</t>
  </si>
  <si>
    <t>47.40.0</t>
  </si>
  <si>
    <t>47.5</t>
  </si>
  <si>
    <t>Maloobchod s ostatními výrobky převážně pro domácnost</t>
  </si>
  <si>
    <t>47.51</t>
  </si>
  <si>
    <t>Maloobchod s textilem</t>
  </si>
  <si>
    <t>47.51.0</t>
  </si>
  <si>
    <t>47.52</t>
  </si>
  <si>
    <t>Maloobchod s železářským zbožím, stavebními materiály, barvami a sklem</t>
  </si>
  <si>
    <t>47.52.0</t>
  </si>
  <si>
    <t>47.53</t>
  </si>
  <si>
    <t>Maloobchod s koberci, podlahovými krytinami a nástěnnými obklady</t>
  </si>
  <si>
    <t>47.53.0</t>
  </si>
  <si>
    <t>47.54</t>
  </si>
  <si>
    <t>Maloobchod s elektrospotřebiči a elektronikou převážně pro domácnost</t>
  </si>
  <si>
    <t>47.54.0</t>
  </si>
  <si>
    <t>47.55</t>
  </si>
  <si>
    <t>Maloobchod s nábytkem, osvětlovacími zařízeními, nádobím a ostatními výrobky převážně pro domácnost</t>
  </si>
  <si>
    <t>47.55.0</t>
  </si>
  <si>
    <t>47.6</t>
  </si>
  <si>
    <t>Maloobchod s výrobky pro kulturní rozhled a rekreaci</t>
  </si>
  <si>
    <t>47.61</t>
  </si>
  <si>
    <t>Maloobchod s knihami</t>
  </si>
  <si>
    <t>47.61.0</t>
  </si>
  <si>
    <t>47.62</t>
  </si>
  <si>
    <t>Maloobchod s novinami a ostatními periodickými publikacemi a papírnickým zbožím</t>
  </si>
  <si>
    <t>47.62.1</t>
  </si>
  <si>
    <t>Maloobchod s novinami a ostatními periodickými publikacemi</t>
  </si>
  <si>
    <t>47.62.2</t>
  </si>
  <si>
    <t>Maloobchod s papírnickým zbožím</t>
  </si>
  <si>
    <t>47.63</t>
  </si>
  <si>
    <t>Maloobchod se sportovním vybavením</t>
  </si>
  <si>
    <t>47.63.0</t>
  </si>
  <si>
    <t>47.64</t>
  </si>
  <si>
    <t>Maloobchod s hrami a hračkami</t>
  </si>
  <si>
    <t>47.64.0</t>
  </si>
  <si>
    <t>47.69</t>
  </si>
  <si>
    <t>Maloobchod s výrobky pro kulturní rozhled a rekreaci j. n.</t>
  </si>
  <si>
    <t>47.69.0</t>
  </si>
  <si>
    <t>47.7</t>
  </si>
  <si>
    <t>Maloobchod s ostatním zbožím, kromě motorových vozidel a motocyklů</t>
  </si>
  <si>
    <t>47.71</t>
  </si>
  <si>
    <t>Maloobchod s oděvy</t>
  </si>
  <si>
    <t>47.71.0</t>
  </si>
  <si>
    <t>47.72</t>
  </si>
  <si>
    <t>Maloobchod s obuví a koženými výrobky</t>
  </si>
  <si>
    <t>47.72.0</t>
  </si>
  <si>
    <t>47.73</t>
  </si>
  <si>
    <t>Maloobchod s farmaceutickými výrobky</t>
  </si>
  <si>
    <t>47.73.0</t>
  </si>
  <si>
    <t>47.74</t>
  </si>
  <si>
    <t>Maloobchod se zdravotnickými a ortopedickými výrobky</t>
  </si>
  <si>
    <t>47.74.0</t>
  </si>
  <si>
    <t>47.75</t>
  </si>
  <si>
    <t>Maloobchod s kosmetickými a toaletními výrobky</t>
  </si>
  <si>
    <t>47.75.0</t>
  </si>
  <si>
    <t>47.76</t>
  </si>
  <si>
    <t>Maloobchod s květinami, rostlinami, hnojivy, zvířaty pro zájmový chov a krmivy pro ně</t>
  </si>
  <si>
    <t>47.76.0</t>
  </si>
  <si>
    <t>47.77</t>
  </si>
  <si>
    <t>Maloobchod s hodinami, hodinkami a klenoty</t>
  </si>
  <si>
    <t>47.77.0</t>
  </si>
  <si>
    <t>47.78</t>
  </si>
  <si>
    <t>Maloobchod s ostatním novým zbožím</t>
  </si>
  <si>
    <t>47.78.0</t>
  </si>
  <si>
    <t>47.79</t>
  </si>
  <si>
    <t>Maloobchod s použitým zbožím</t>
  </si>
  <si>
    <t>47.79.1</t>
  </si>
  <si>
    <t>Maloobchod s použitými knihami a starožitnostmi</t>
  </si>
  <si>
    <t>47.79.9</t>
  </si>
  <si>
    <t>Maloobchod s ostatním použitým zbožím</t>
  </si>
  <si>
    <t>47.8</t>
  </si>
  <si>
    <t>Maloobchod s motorovými vozidly, motocykly, jejich díly a příslušenstvím</t>
  </si>
  <si>
    <t>47.81</t>
  </si>
  <si>
    <t>Maloobchod s motorovými vozidly</t>
  </si>
  <si>
    <t>47.81.0</t>
  </si>
  <si>
    <t>47.82</t>
  </si>
  <si>
    <t>Maloobchod s díly a příslušenstvím pro motorová vozidla</t>
  </si>
  <si>
    <t>47.82.0</t>
  </si>
  <si>
    <t>47.83</t>
  </si>
  <si>
    <t>Maloobchod s motocykly a díly a příslušenstvím pro motocykly</t>
  </si>
  <si>
    <t>47.83.0</t>
  </si>
  <si>
    <t>47.9</t>
  </si>
  <si>
    <t>Zprostředkování v oblasti maloobchodu</t>
  </si>
  <si>
    <t>47.91</t>
  </si>
  <si>
    <t>Zprostředkování v oblasti nespecializovaného maloobchodu</t>
  </si>
  <si>
    <t>47.91.0</t>
  </si>
  <si>
    <t>47.92</t>
  </si>
  <si>
    <t>Zprostředkování v oblasti specializovaného maloobchodu</t>
  </si>
  <si>
    <t>47.92.0</t>
  </si>
  <si>
    <t>H</t>
  </si>
  <si>
    <t>DOPRAVA A SKLADOVÁNÍ</t>
  </si>
  <si>
    <t>49</t>
  </si>
  <si>
    <t>Pozemní a potrubní doprava</t>
  </si>
  <si>
    <t>49.1</t>
  </si>
  <si>
    <t>Kolejová osobní doprava</t>
  </si>
  <si>
    <t>49.11</t>
  </si>
  <si>
    <t>Železniční osobní doprava</t>
  </si>
  <si>
    <t>49.11.0</t>
  </si>
  <si>
    <t>49.12</t>
  </si>
  <si>
    <t>Ostatní kolejová osobní doprava</t>
  </si>
  <si>
    <t>49.12.0</t>
  </si>
  <si>
    <t>49.2</t>
  </si>
  <si>
    <t>Kolejová nákladní doprava</t>
  </si>
  <si>
    <t>49.20</t>
  </si>
  <si>
    <t>49.20.0</t>
  </si>
  <si>
    <t>49.3</t>
  </si>
  <si>
    <t>Ostatní pozemní osobní doprava</t>
  </si>
  <si>
    <t>49.31</t>
  </si>
  <si>
    <t>Pravidelná silniční osobní doprava</t>
  </si>
  <si>
    <t>49.31.0</t>
  </si>
  <si>
    <t>49.32</t>
  </si>
  <si>
    <t>Nepravidelná silniční osobní doprava</t>
  </si>
  <si>
    <t>49.32.0</t>
  </si>
  <si>
    <t>49.33</t>
  </si>
  <si>
    <t>Osobní doprava vozidlem s řidičem na vyžádání</t>
  </si>
  <si>
    <t>49.33.0</t>
  </si>
  <si>
    <t>49.34</t>
  </si>
  <si>
    <t>Osobní doprava visutými lanovkami a lyžařskými vleky</t>
  </si>
  <si>
    <t>49.34.0</t>
  </si>
  <si>
    <t>49.39</t>
  </si>
  <si>
    <t>Ostatní pozemní osobní doprava j. n.</t>
  </si>
  <si>
    <t>49.39.0</t>
  </si>
  <si>
    <t>49.4</t>
  </si>
  <si>
    <t>Silniční nákladní doprava a stěhovací služby</t>
  </si>
  <si>
    <t>49.41</t>
  </si>
  <si>
    <t>Silniční nákladní doprava</t>
  </si>
  <si>
    <t>49.41.0</t>
  </si>
  <si>
    <t>49.42</t>
  </si>
  <si>
    <t>Stěhovací služby</t>
  </si>
  <si>
    <t>49.42.0</t>
  </si>
  <si>
    <t>49.5</t>
  </si>
  <si>
    <t>Potrubní doprava</t>
  </si>
  <si>
    <t>49.50</t>
  </si>
  <si>
    <t>49.50.0</t>
  </si>
  <si>
    <t>50</t>
  </si>
  <si>
    <t>Vodní doprava</t>
  </si>
  <si>
    <t>50.1</t>
  </si>
  <si>
    <t>Námořní a pobřežní osobní doprava</t>
  </si>
  <si>
    <t>50.10</t>
  </si>
  <si>
    <t>50.10.0</t>
  </si>
  <si>
    <t>50.2</t>
  </si>
  <si>
    <t>Námořní a pobřežní nákladní doprava</t>
  </si>
  <si>
    <t>50.20</t>
  </si>
  <si>
    <t>50.20.0</t>
  </si>
  <si>
    <t>50.3</t>
  </si>
  <si>
    <t>Vnitrozemská vodní osobní doprava</t>
  </si>
  <si>
    <t>50.30</t>
  </si>
  <si>
    <t>50.30.0</t>
  </si>
  <si>
    <t>50.4</t>
  </si>
  <si>
    <t>Vnitrozemská vodní nákladní doprava</t>
  </si>
  <si>
    <t>50.40</t>
  </si>
  <si>
    <t>50.40.0</t>
  </si>
  <si>
    <t>51</t>
  </si>
  <si>
    <t>Letecká doprava</t>
  </si>
  <si>
    <t>51.1</t>
  </si>
  <si>
    <t>Letecká osobní doprava</t>
  </si>
  <si>
    <t>51.10</t>
  </si>
  <si>
    <t>51.10.0</t>
  </si>
  <si>
    <t>51.2</t>
  </si>
  <si>
    <t>Letecká nákladní doprava a kosmická doprava</t>
  </si>
  <si>
    <t>51.21</t>
  </si>
  <si>
    <t>Letecká nákladní doprava</t>
  </si>
  <si>
    <t>51.21.0</t>
  </si>
  <si>
    <t>51.22</t>
  </si>
  <si>
    <t>Kosmická doprava</t>
  </si>
  <si>
    <t>51.22.0</t>
  </si>
  <si>
    <t>52</t>
  </si>
  <si>
    <t>Skladování a podpůrné činnosti pro dopravu</t>
  </si>
  <si>
    <t>52.1</t>
  </si>
  <si>
    <t>Skladování</t>
  </si>
  <si>
    <t>52.10</t>
  </si>
  <si>
    <t>52.10.0</t>
  </si>
  <si>
    <t>52.2</t>
  </si>
  <si>
    <t>Podpůrné činnosti pro dopravu</t>
  </si>
  <si>
    <t>52.21</t>
  </si>
  <si>
    <t>Činnosti související s pozemní dopravou</t>
  </si>
  <si>
    <t>52.21.0</t>
  </si>
  <si>
    <t>52.22</t>
  </si>
  <si>
    <t>Činnosti související s vodní dopravou</t>
  </si>
  <si>
    <t>52.22.0</t>
  </si>
  <si>
    <t>52.23</t>
  </si>
  <si>
    <t>Činnosti související s leteckou dopravou</t>
  </si>
  <si>
    <t>52.23.0</t>
  </si>
  <si>
    <t>52.24</t>
  </si>
  <si>
    <t>Manipulace s nákladem</t>
  </si>
  <si>
    <t>52.24.0</t>
  </si>
  <si>
    <t>52.25</t>
  </si>
  <si>
    <t>Logistické činnosti</t>
  </si>
  <si>
    <t>52.25.0</t>
  </si>
  <si>
    <t>52.26</t>
  </si>
  <si>
    <t>Ostatní podpůrné činnosti pro dopravu</t>
  </si>
  <si>
    <t>52.26.0</t>
  </si>
  <si>
    <t>52.3</t>
  </si>
  <si>
    <t>Zprostředkování v oblasti dopravy</t>
  </si>
  <si>
    <t>52.31</t>
  </si>
  <si>
    <t>Zprostředkování v oblasti nákladní dopravy</t>
  </si>
  <si>
    <t>52.31.0</t>
  </si>
  <si>
    <t>52.32</t>
  </si>
  <si>
    <t>Zprostředkování v oblasti osobní dopravy</t>
  </si>
  <si>
    <t>52.32.0</t>
  </si>
  <si>
    <t>53</t>
  </si>
  <si>
    <t>Poštovní a kurýrní činnosti</t>
  </si>
  <si>
    <t>53.1</t>
  </si>
  <si>
    <t>Základní poštovní služby poskytované na základě poštovní licence</t>
  </si>
  <si>
    <t>53.10</t>
  </si>
  <si>
    <t>53.10.0</t>
  </si>
  <si>
    <t>53.2</t>
  </si>
  <si>
    <t>Ostatní poštovní a kurýrní činnosti</t>
  </si>
  <si>
    <t>53.20</t>
  </si>
  <si>
    <t>53.20.0</t>
  </si>
  <si>
    <t>53.3</t>
  </si>
  <si>
    <t>Zprostředkování v oblasti poštovních a kurýrních činností</t>
  </si>
  <si>
    <t>53.30</t>
  </si>
  <si>
    <t>53.30.0</t>
  </si>
  <si>
    <t>I</t>
  </si>
  <si>
    <t>POSKYTOVÁNÍ UBYTOVÁNÍ A STRAVOVÁNÍ</t>
  </si>
  <si>
    <t>55</t>
  </si>
  <si>
    <t>Poskytování ubytování</t>
  </si>
  <si>
    <t>55.1</t>
  </si>
  <si>
    <t>Ubytování v hotelích a podobných ubytovacích zařízeních</t>
  </si>
  <si>
    <t>55.10</t>
  </si>
  <si>
    <t>55.10.0</t>
  </si>
  <si>
    <t>55.2</t>
  </si>
  <si>
    <t>Rekreační a ostatní krátkodobé ubytování</t>
  </si>
  <si>
    <t>55.20</t>
  </si>
  <si>
    <t>55.20.0</t>
  </si>
  <si>
    <t>55.3</t>
  </si>
  <si>
    <t>Kempy a parkoviště pro rekreační vozidla</t>
  </si>
  <si>
    <t>55.30</t>
  </si>
  <si>
    <t>55.30.0</t>
  </si>
  <si>
    <t>55.4</t>
  </si>
  <si>
    <t>Zprostředkování v oblasti ubytování</t>
  </si>
  <si>
    <t>55.40</t>
  </si>
  <si>
    <t>55.40.0</t>
  </si>
  <si>
    <t>55.9</t>
  </si>
  <si>
    <t>Ostatní ubytování</t>
  </si>
  <si>
    <t>55.90</t>
  </si>
  <si>
    <t>55.90.0</t>
  </si>
  <si>
    <t>56</t>
  </si>
  <si>
    <t>Poskytování stravování a podávání nápojů</t>
  </si>
  <si>
    <t>56.1</t>
  </si>
  <si>
    <t>Poskytování stravování v restauracích, u stánků a mobilních zařízení</t>
  </si>
  <si>
    <t>56.11</t>
  </si>
  <si>
    <t>Poskytování stravování v restauracích</t>
  </si>
  <si>
    <t>56.11.0</t>
  </si>
  <si>
    <t>56.12</t>
  </si>
  <si>
    <t>Poskytování stravování u stánků a mobilních zařízení</t>
  </si>
  <si>
    <t>56.12.0</t>
  </si>
  <si>
    <t>56.2</t>
  </si>
  <si>
    <t>Cateringové činnosti, poskytování smluvních a ostatních stravovacích služeb</t>
  </si>
  <si>
    <t>56.21</t>
  </si>
  <si>
    <t>Cateringové činnosti</t>
  </si>
  <si>
    <t>56.21.0</t>
  </si>
  <si>
    <t>56.22</t>
  </si>
  <si>
    <t>Poskytování smluvních a ostatních stravovacích služeb</t>
  </si>
  <si>
    <t>56.22.0</t>
  </si>
  <si>
    <t>56.3</t>
  </si>
  <si>
    <t>Podávání nápojů</t>
  </si>
  <si>
    <t>56.30</t>
  </si>
  <si>
    <t>56.30.0</t>
  </si>
  <si>
    <t>56.4</t>
  </si>
  <si>
    <t>Zprostředkování v oblasti stravování a podávání nápojů</t>
  </si>
  <si>
    <t>56.40</t>
  </si>
  <si>
    <t>56.40.0</t>
  </si>
  <si>
    <t>J</t>
  </si>
  <si>
    <t>VYDAVATELSKÉ ČINNOSTI, VYSÍLÁNÍ A TVORBA OBSAHU A DISTRIBUČNÍ ČINNOSTI</t>
  </si>
  <si>
    <t>58</t>
  </si>
  <si>
    <t>Vydavatelské činnosti</t>
  </si>
  <si>
    <t>58.1</t>
  </si>
  <si>
    <t>Vydávání knih, novin a ostatní vydavatelské činnosti, kromě vydávání softwaru</t>
  </si>
  <si>
    <t>58.11</t>
  </si>
  <si>
    <t>Vydávání knih</t>
  </si>
  <si>
    <t>58.11.0</t>
  </si>
  <si>
    <t>58.12</t>
  </si>
  <si>
    <t>Vydávání novin</t>
  </si>
  <si>
    <t>58.12.1</t>
  </si>
  <si>
    <t>Vydávání tištěných novin</t>
  </si>
  <si>
    <t>58.12.2</t>
  </si>
  <si>
    <t>Vydávání novin v jiných formách než tištěných</t>
  </si>
  <si>
    <t>58.13</t>
  </si>
  <si>
    <t>Vydávání časopisů a ostatních periodik</t>
  </si>
  <si>
    <t>58.13.1</t>
  </si>
  <si>
    <t>Vydávání tištěných časopisů</t>
  </si>
  <si>
    <t>58.13.2</t>
  </si>
  <si>
    <t>Vydávání časopisů v jiných formách než tištěných</t>
  </si>
  <si>
    <t>58.13.9</t>
  </si>
  <si>
    <t>Vydávání ostatních periodik</t>
  </si>
  <si>
    <t>58.19</t>
  </si>
  <si>
    <t>Ostatní vydavatelské činnosti, kromě vydávání softwaru</t>
  </si>
  <si>
    <t>58.19.0</t>
  </si>
  <si>
    <t>58.2</t>
  </si>
  <si>
    <t>Vydávání softwaru</t>
  </si>
  <si>
    <t>58.21</t>
  </si>
  <si>
    <t>Vydávání videoher</t>
  </si>
  <si>
    <t>58.21.0</t>
  </si>
  <si>
    <t>58.29</t>
  </si>
  <si>
    <t>Ostatní vydávání softwaru</t>
  </si>
  <si>
    <t>58.29.0</t>
  </si>
  <si>
    <t>59</t>
  </si>
  <si>
    <t>Činnosti v oblasti filmů, videozáznamů a televizních pořadů, pořizování zvukových nahrávek a hudební vydavatelské činnosti</t>
  </si>
  <si>
    <t>59.1</t>
  </si>
  <si>
    <t>Činnosti v oblasti filmů, videozáznamů a televizních pořadů</t>
  </si>
  <si>
    <t>59.11</t>
  </si>
  <si>
    <t>Produkce filmů, videozáznamů a televizních pořadů</t>
  </si>
  <si>
    <t>59.11.0</t>
  </si>
  <si>
    <t>59.12</t>
  </si>
  <si>
    <t>Postprodukce filmů, videozáznamů a televizních pořadů</t>
  </si>
  <si>
    <t>59.12.0</t>
  </si>
  <si>
    <t>59.13</t>
  </si>
  <si>
    <t>Distribuce filmů a videozáznamů</t>
  </si>
  <si>
    <t>59.13.0</t>
  </si>
  <si>
    <t>59.14</t>
  </si>
  <si>
    <t>Promítání filmů</t>
  </si>
  <si>
    <t>59.14.0</t>
  </si>
  <si>
    <t>59.2</t>
  </si>
  <si>
    <t>Pořizování zvukových nahrávek a hudební vydavatelské činnosti</t>
  </si>
  <si>
    <t>59.20</t>
  </si>
  <si>
    <t>59.20.0</t>
  </si>
  <si>
    <t>60</t>
  </si>
  <si>
    <t>Tvorba programů, vysílání, činnosti zpravodajských tiskových kanceláří a agentur a ostatní činnosti související s distribucí obsahu</t>
  </si>
  <si>
    <t>60.1</t>
  </si>
  <si>
    <t>Rozhlasové vysílání a distribuce zvukových záznamů</t>
  </si>
  <si>
    <t>60.10</t>
  </si>
  <si>
    <t>60.10.1</t>
  </si>
  <si>
    <t>Rozhlasové vysílání</t>
  </si>
  <si>
    <t>60.10.2</t>
  </si>
  <si>
    <t>Distribuce zvukových záznamů</t>
  </si>
  <si>
    <t>60.2</t>
  </si>
  <si>
    <t>Tvorba televizních programů, televizní vysílání a distribuce videozáznamů</t>
  </si>
  <si>
    <t>60.20</t>
  </si>
  <si>
    <t>60.20.0</t>
  </si>
  <si>
    <t>60.3</t>
  </si>
  <si>
    <t>Činnosti zpravodajských kanceláří a agentur a ostatní činnosti související s distribucí obsahu</t>
  </si>
  <si>
    <t>60.31</t>
  </si>
  <si>
    <t>Činnosti zpravodajských kanceláří a agentur</t>
  </si>
  <si>
    <t>60.31.0</t>
  </si>
  <si>
    <t>60.39</t>
  </si>
  <si>
    <t>Ostatní činnosti související s distribucí obsahu</t>
  </si>
  <si>
    <t>60.39.0</t>
  </si>
  <si>
    <t>K</t>
  </si>
  <si>
    <t>TELEKOMUNIKAČNÍ ČINNOSTI, POČÍTAČOVÉ PROGRAMOVÁNÍ A PORADENSTVÍ, POSKYTOVÁNÍ POČÍTAČOVÉ INFRASTRUKTURY A OSTATNÍ INFORMAČNÍ ČINNOSTI</t>
  </si>
  <si>
    <t>61</t>
  </si>
  <si>
    <t>Telekomunikační činnosti</t>
  </si>
  <si>
    <t>61.1</t>
  </si>
  <si>
    <t>Činnosti související s kabelovou, bezdrátovou a satelitní telekomunikační sítí</t>
  </si>
  <si>
    <t>61.10</t>
  </si>
  <si>
    <t>61.10.0</t>
  </si>
  <si>
    <t>61.2</t>
  </si>
  <si>
    <t>Činnosti v oblasti přeprodeje telekomunikačních služeb a zprostředkování telekomunikačních činností</t>
  </si>
  <si>
    <t>61.20</t>
  </si>
  <si>
    <t>61.20.0</t>
  </si>
  <si>
    <t>61.9</t>
  </si>
  <si>
    <t>Ostatní telekomunikační činnosti</t>
  </si>
  <si>
    <t>61.90</t>
  </si>
  <si>
    <t>61.90.0</t>
  </si>
  <si>
    <t>62</t>
  </si>
  <si>
    <t>Počítačové programování, poradenství a související činnosti</t>
  </si>
  <si>
    <t>62.1</t>
  </si>
  <si>
    <t>Počítačové programování</t>
  </si>
  <si>
    <t>62.10</t>
  </si>
  <si>
    <t>62.10.1</t>
  </si>
  <si>
    <t>Programování a vývoj počítačových her, herního softwaru a herních nástrojů</t>
  </si>
  <si>
    <t>62.10.9</t>
  </si>
  <si>
    <t>Ostatní počítačové programování</t>
  </si>
  <si>
    <t>62.2</t>
  </si>
  <si>
    <t>Poradenství v oblasti počítačů a správa počítačových systémů</t>
  </si>
  <si>
    <t>62.20</t>
  </si>
  <si>
    <t>62.20.0</t>
  </si>
  <si>
    <t>62.9</t>
  </si>
  <si>
    <t>Ostatní činnosti v oblasti informačních technologií a počítačů</t>
  </si>
  <si>
    <t>62.90</t>
  </si>
  <si>
    <t>62.90.0</t>
  </si>
  <si>
    <t>63</t>
  </si>
  <si>
    <t>Poskytování počítačové infrastruktury, zpracování dat, hosting a ostatní informační činnosti</t>
  </si>
  <si>
    <t>63.1</t>
  </si>
  <si>
    <t>Poskytování počítačové infrastruktury, zpracování dat, hosting a související činnosti</t>
  </si>
  <si>
    <t>63.10</t>
  </si>
  <si>
    <t>63.10.0</t>
  </si>
  <si>
    <t>63.9</t>
  </si>
  <si>
    <t>Činnosti webových vyhledávacích portálů a ostatní informační činnosti</t>
  </si>
  <si>
    <t>63.91</t>
  </si>
  <si>
    <t>Činnosti webových vyhledávacích portálů</t>
  </si>
  <si>
    <t>63.91.0</t>
  </si>
  <si>
    <t>63.92</t>
  </si>
  <si>
    <t>Ostatní informační činnosti</t>
  </si>
  <si>
    <t>63.92.0</t>
  </si>
  <si>
    <t>L</t>
  </si>
  <si>
    <t>FINANČNÍ A POJIŠŤOVACÍ ČINNOSTI</t>
  </si>
  <si>
    <t>64</t>
  </si>
  <si>
    <t>Finanční činnosti, kromě pojišťování a penzijního financování</t>
  </si>
  <si>
    <t>64.1</t>
  </si>
  <si>
    <t>Peněžní zprostředkování</t>
  </si>
  <si>
    <t>64.11</t>
  </si>
  <si>
    <t>Centrální bankovnictví</t>
  </si>
  <si>
    <t>64.11.0</t>
  </si>
  <si>
    <t>64.19</t>
  </si>
  <si>
    <t>Ostatní peněžní zprostředkování</t>
  </si>
  <si>
    <t>64.19.0</t>
  </si>
  <si>
    <t>64.2</t>
  </si>
  <si>
    <t>Činnosti holdingových společností a účelových finančních společností</t>
  </si>
  <si>
    <t>64.21</t>
  </si>
  <si>
    <t>Činnosti holdingových společností</t>
  </si>
  <si>
    <t>64.21.0</t>
  </si>
  <si>
    <t>64.22</t>
  </si>
  <si>
    <t>Činnosti účelových finančních společností</t>
  </si>
  <si>
    <t>64.22.0</t>
  </si>
  <si>
    <t>64.3</t>
  </si>
  <si>
    <t>Činnosti svěřenských a jiných fondů a podobných finančních entit</t>
  </si>
  <si>
    <t>64.31</t>
  </si>
  <si>
    <t>Činnosti investičních fondů peněžního trhu a investičních fondů jiných než peněžního trhu</t>
  </si>
  <si>
    <t>64.31.0</t>
  </si>
  <si>
    <t>64.32</t>
  </si>
  <si>
    <t>Činnosti svěřenských fondů, majetkových a agenturních účtů</t>
  </si>
  <si>
    <t>64.32.0</t>
  </si>
  <si>
    <t>64.9</t>
  </si>
  <si>
    <t>Ostatní finanční činnosti, kromě pojišťování a penzijního financování</t>
  </si>
  <si>
    <t>64.91</t>
  </si>
  <si>
    <t>Finanční leasing</t>
  </si>
  <si>
    <t>64.91.0</t>
  </si>
  <si>
    <t>64.92</t>
  </si>
  <si>
    <t>Ostatní poskytování úvěrů</t>
  </si>
  <si>
    <t>64.92.1</t>
  </si>
  <si>
    <t>Poskytování spotřebitelských úvěrů společnostmi, které nepřijímají vklady</t>
  </si>
  <si>
    <t>64.92.2</t>
  </si>
  <si>
    <t>Poskytování jiných úvěrů společnostmi, které nepřijímají vklady</t>
  </si>
  <si>
    <t>64.92.3</t>
  </si>
  <si>
    <t>Činnosti zastaváren</t>
  </si>
  <si>
    <t>64.92.4</t>
  </si>
  <si>
    <t>Faktoringové činnosti</t>
  </si>
  <si>
    <t>64.92.9</t>
  </si>
  <si>
    <t>Ostatní poskytování úvěrů j. n.</t>
  </si>
  <si>
    <t>64.99</t>
  </si>
  <si>
    <t>Ostatní finanční činnosti, kromě pojišťování a penzijního financování j. n.</t>
  </si>
  <si>
    <t>64.99.1</t>
  </si>
  <si>
    <t>Obchodování s cennými papíry na vlastní účet</t>
  </si>
  <si>
    <t>64.99.9</t>
  </si>
  <si>
    <t>Jiné finanční činnosti, kromě pojišťování a penzijního financování j. n.</t>
  </si>
  <si>
    <t>65</t>
  </si>
  <si>
    <t>Pojišťovací a zajišťovací činnosti, penzijní financování, kromě povinného sociálního zabezpečení</t>
  </si>
  <si>
    <t>65.1</t>
  </si>
  <si>
    <t>Pojišťovací činnosti</t>
  </si>
  <si>
    <t>65.11</t>
  </si>
  <si>
    <t>Činnosti v oblasti životního pojištění</t>
  </si>
  <si>
    <t>65.11.0</t>
  </si>
  <si>
    <t>65.12</t>
  </si>
  <si>
    <t>Činnosti v oblasti neživotního pojištění</t>
  </si>
  <si>
    <t>65.12.0</t>
  </si>
  <si>
    <t>65.2</t>
  </si>
  <si>
    <t>Zajišťovací činnosti</t>
  </si>
  <si>
    <t>65.20</t>
  </si>
  <si>
    <t>65.20.0</t>
  </si>
  <si>
    <t>65.3</t>
  </si>
  <si>
    <t>Penzijní financování</t>
  </si>
  <si>
    <t>65.30</t>
  </si>
  <si>
    <t>65.30.0</t>
  </si>
  <si>
    <t>66</t>
  </si>
  <si>
    <t>Pomocné činnosti k finančním a pojišťovacím činnostem</t>
  </si>
  <si>
    <t>66.1</t>
  </si>
  <si>
    <t>Pomocné činnosti k finančním činnostem, kromě pojišťování a penzijního financování</t>
  </si>
  <si>
    <t>66.11</t>
  </si>
  <si>
    <t>Řízení a správa finančních trhů</t>
  </si>
  <si>
    <t>66.11.0</t>
  </si>
  <si>
    <t>66.12</t>
  </si>
  <si>
    <t>Obchodování s cennými papíry a komoditami na burzách</t>
  </si>
  <si>
    <t>66.12.0</t>
  </si>
  <si>
    <t>66.19</t>
  </si>
  <si>
    <t>Ostatní pomocné činnosti k finančním činnostem, kromě pojišťování a penzijního financování</t>
  </si>
  <si>
    <t>66.19.0</t>
  </si>
  <si>
    <t>66.2</t>
  </si>
  <si>
    <t>Pomocné činnosti k pojišťování a penzijnímu financování</t>
  </si>
  <si>
    <t>66.21</t>
  </si>
  <si>
    <t>Vyhodnocování rizik a škod</t>
  </si>
  <si>
    <t>66.21.0</t>
  </si>
  <si>
    <t>66.22</t>
  </si>
  <si>
    <t>Činnosti pojišťovacích makléřů a agentů</t>
  </si>
  <si>
    <t>66.22.0</t>
  </si>
  <si>
    <t>66.29</t>
  </si>
  <si>
    <t>Pomocné činnosti k pojišťování a penzijnímu financování j. n.</t>
  </si>
  <si>
    <t>66.29.0</t>
  </si>
  <si>
    <t>66.3</t>
  </si>
  <si>
    <t>Správa fondů</t>
  </si>
  <si>
    <t>66.30</t>
  </si>
  <si>
    <t>66.30.0</t>
  </si>
  <si>
    <t>M</t>
  </si>
  <si>
    <t>ČINNOSTI V OBLASTI NEMOVITOSTÍ</t>
  </si>
  <si>
    <t>68</t>
  </si>
  <si>
    <t>Činnosti v oblasti nemovitostí</t>
  </si>
  <si>
    <t>68.1</t>
  </si>
  <si>
    <t>Činnosti v oblasti vlastních nemovitostí a developerské činnosti</t>
  </si>
  <si>
    <t>68.11</t>
  </si>
  <si>
    <t>Nákup a následný prodej vlastních nemovitostí</t>
  </si>
  <si>
    <t>68.11.0</t>
  </si>
  <si>
    <t>68.12</t>
  </si>
  <si>
    <t>Developerské činnosti</t>
  </si>
  <si>
    <t>68.12.0</t>
  </si>
  <si>
    <t>68.2</t>
  </si>
  <si>
    <t>Pronájem a správa vlastních nebo pronajatých nemovitostí</t>
  </si>
  <si>
    <t>68.20</t>
  </si>
  <si>
    <t>68.20.0</t>
  </si>
  <si>
    <t>68.3</t>
  </si>
  <si>
    <t>Činnosti v oblasti nemovitostí na základě smlouvy nebo dohody</t>
  </si>
  <si>
    <t>68.31</t>
  </si>
  <si>
    <t>Zprostředkování v oblasti nemovitostí</t>
  </si>
  <si>
    <t>68.31.0</t>
  </si>
  <si>
    <t>68.32</t>
  </si>
  <si>
    <t>Ostatní činnosti v oblasti nemovitostí na základě smlouvy nebo dohody</t>
  </si>
  <si>
    <t>68.32.0</t>
  </si>
  <si>
    <t>N</t>
  </si>
  <si>
    <t>ODBORNÉ, VĚDECKÉ A TECHNICKÉ ČINNOSTI</t>
  </si>
  <si>
    <t>69</t>
  </si>
  <si>
    <t>Právní a účetnické činnosti</t>
  </si>
  <si>
    <t>69.1</t>
  </si>
  <si>
    <t>Právní činnosti</t>
  </si>
  <si>
    <t>69.10</t>
  </si>
  <si>
    <t>69.10.0</t>
  </si>
  <si>
    <t>69.2</t>
  </si>
  <si>
    <t>Účetnické a auditorské činnosti; daňové poradenství</t>
  </si>
  <si>
    <t>69.20</t>
  </si>
  <si>
    <t>69.20.0</t>
  </si>
  <si>
    <t>70</t>
  </si>
  <si>
    <t>Činnosti řízení podniků a poradenství v oblasti podnikání</t>
  </si>
  <si>
    <t>70.1</t>
  </si>
  <si>
    <t>Činnosti řízení podniků</t>
  </si>
  <si>
    <t>70.10</t>
  </si>
  <si>
    <t>70.10.0</t>
  </si>
  <si>
    <t>70.2</t>
  </si>
  <si>
    <t>Poradenství v oblasti podnikání a řízení podniků</t>
  </si>
  <si>
    <t>70.20</t>
  </si>
  <si>
    <t>70.20.0</t>
  </si>
  <si>
    <t>71</t>
  </si>
  <si>
    <t>Architektonické a inženýrské činnosti; technické zkoušky a analýzy</t>
  </si>
  <si>
    <t>71.1</t>
  </si>
  <si>
    <t>Architektonické a inženýrské činnosti a související technické poradenství</t>
  </si>
  <si>
    <t>71.11</t>
  </si>
  <si>
    <t>Architektonické činnosti</t>
  </si>
  <si>
    <t>71.11.0</t>
  </si>
  <si>
    <t>71.12</t>
  </si>
  <si>
    <t>Inženýrské činnosti a související technické poradenství</t>
  </si>
  <si>
    <t>71.12.0</t>
  </si>
  <si>
    <t>71.2</t>
  </si>
  <si>
    <t>Technické zkoušky a analýzy</t>
  </si>
  <si>
    <t>71.20</t>
  </si>
  <si>
    <t>71.20.0</t>
  </si>
  <si>
    <t>72</t>
  </si>
  <si>
    <t>Výzkum a vývoj</t>
  </si>
  <si>
    <t>72.1</t>
  </si>
  <si>
    <t>Výzkum a vývoj v oblasti přírodních a technických věd</t>
  </si>
  <si>
    <t>72.10</t>
  </si>
  <si>
    <t>72.10.0</t>
  </si>
  <si>
    <t>72.2</t>
  </si>
  <si>
    <t>Výzkum a vývoj v oblasti společenských a humanitních věd</t>
  </si>
  <si>
    <t>72.20</t>
  </si>
  <si>
    <t>72.20.0</t>
  </si>
  <si>
    <t>73</t>
  </si>
  <si>
    <t>Činnosti v oblasti reklamy, průzkumu trhu a vztahů s veřejností</t>
  </si>
  <si>
    <t>73.1</t>
  </si>
  <si>
    <t>Reklamní činnosti</t>
  </si>
  <si>
    <t>73.11</t>
  </si>
  <si>
    <t>Činnosti reklamních agentur</t>
  </si>
  <si>
    <t>73.11.0</t>
  </si>
  <si>
    <t>73.12</t>
  </si>
  <si>
    <t>Zastupování médií při prodeji reklamního času a prostoru</t>
  </si>
  <si>
    <t>73.12.0</t>
  </si>
  <si>
    <t>73.2</t>
  </si>
  <si>
    <t>Průzkum trhu a veřejného mínění</t>
  </si>
  <si>
    <t>73.20</t>
  </si>
  <si>
    <t>73.20.0</t>
  </si>
  <si>
    <t>73.3</t>
  </si>
  <si>
    <t>Činnosti v oblasti vztahů s veřejností a komunikace</t>
  </si>
  <si>
    <t>73.30</t>
  </si>
  <si>
    <t>73.30.0</t>
  </si>
  <si>
    <t>74</t>
  </si>
  <si>
    <t>Ostatní odborné, vědecké a technické činnosti</t>
  </si>
  <si>
    <t>74.1</t>
  </si>
  <si>
    <t>Specializované návrhářské činnosti</t>
  </si>
  <si>
    <t>74.11</t>
  </si>
  <si>
    <t>Činnosti v oblasti průmyslového a módního designu</t>
  </si>
  <si>
    <t>74.11.1</t>
  </si>
  <si>
    <t>Činnosti v oblasti průmyslového designu</t>
  </si>
  <si>
    <t>74.11.2</t>
  </si>
  <si>
    <t>Činnosti v oblasti módního designu</t>
  </si>
  <si>
    <t>74.12</t>
  </si>
  <si>
    <t>Činnosti v oblasti grafického designu a vizuální komunikace</t>
  </si>
  <si>
    <t>74.12.0</t>
  </si>
  <si>
    <t>74.13</t>
  </si>
  <si>
    <t>Navrhování interiérů</t>
  </si>
  <si>
    <t>74.13.0</t>
  </si>
  <si>
    <t>74.14</t>
  </si>
  <si>
    <t>Ostatní specializované návrhářské činnosti</t>
  </si>
  <si>
    <t>74.14.0</t>
  </si>
  <si>
    <t>74.2</t>
  </si>
  <si>
    <t>Fotografické činnosti</t>
  </si>
  <si>
    <t>74.20</t>
  </si>
  <si>
    <t>74.20.0</t>
  </si>
  <si>
    <t>74.3</t>
  </si>
  <si>
    <t>Překladatelské a tlumočnické činnosti</t>
  </si>
  <si>
    <t>74.30</t>
  </si>
  <si>
    <t>74.30.0</t>
  </si>
  <si>
    <t>74.9</t>
  </si>
  <si>
    <t>Ostatní odborné, vědecké a technické činnosti j. n.</t>
  </si>
  <si>
    <t>74.91</t>
  </si>
  <si>
    <t>Činnosti patentových zástupců a prodej patentů</t>
  </si>
  <si>
    <t>74.91.0</t>
  </si>
  <si>
    <t>74.99</t>
  </si>
  <si>
    <t>Všechny ostatní odborné, vědecké a technické činnosti j. n.</t>
  </si>
  <si>
    <t>74.99.0</t>
  </si>
  <si>
    <t>75</t>
  </si>
  <si>
    <t>Veterinární činnosti</t>
  </si>
  <si>
    <t>75.0</t>
  </si>
  <si>
    <t>75.00</t>
  </si>
  <si>
    <t>75.00.0</t>
  </si>
  <si>
    <t>O</t>
  </si>
  <si>
    <t>ADMINISTRATIVNÍ A PODPŮRNÉ ČINNOSTI</t>
  </si>
  <si>
    <t>77</t>
  </si>
  <si>
    <t>Činnosti v oblasti pronájmu a leasingu</t>
  </si>
  <si>
    <t>77.1</t>
  </si>
  <si>
    <t>Pronájem a leasing motorových vozidel</t>
  </si>
  <si>
    <t>77.11</t>
  </si>
  <si>
    <t>Pronájem a leasing osobních automobilů a lehkých motorových vozidel</t>
  </si>
  <si>
    <t>77.11.0</t>
  </si>
  <si>
    <t>77.12</t>
  </si>
  <si>
    <t>Pronájem a leasing nákladních automobilů</t>
  </si>
  <si>
    <t>77.12.0</t>
  </si>
  <si>
    <t>77.2</t>
  </si>
  <si>
    <t>Pronájem a leasing výrobků pro osobní potřebu a převážně pro domácnost</t>
  </si>
  <si>
    <t>77.21</t>
  </si>
  <si>
    <t>Pronájem a leasing rekreačních a sportovních potřeb</t>
  </si>
  <si>
    <t>77.21.0</t>
  </si>
  <si>
    <t>77.22</t>
  </si>
  <si>
    <t>Pronájem a leasing ostatních výrobků pro osobní potřebu a převážně pro domácnost</t>
  </si>
  <si>
    <t>77.22.0</t>
  </si>
  <si>
    <t>77.3</t>
  </si>
  <si>
    <t>Pronájem a leasing ostatních strojů, zařízení a hmotných statků</t>
  </si>
  <si>
    <t>77.31</t>
  </si>
  <si>
    <t>Pronájem a leasing zemědělských strojů a zařízení</t>
  </si>
  <si>
    <t>77.31.0</t>
  </si>
  <si>
    <t>77.32</t>
  </si>
  <si>
    <t>Pronájem a leasing stavebních strojů a zařízení</t>
  </si>
  <si>
    <t>77.32.0</t>
  </si>
  <si>
    <t>77.33</t>
  </si>
  <si>
    <t>Pronájem a leasing kancelářských strojů a zařízení, včetně počítačů</t>
  </si>
  <si>
    <t>77.33.0</t>
  </si>
  <si>
    <t>77.34</t>
  </si>
  <si>
    <t>Pronájem a leasing vodních dopravních prostředků</t>
  </si>
  <si>
    <t>77.34.0</t>
  </si>
  <si>
    <t>77.35</t>
  </si>
  <si>
    <t>Pronájem a leasing leteckých dopravních prostředků</t>
  </si>
  <si>
    <t>77.35.0</t>
  </si>
  <si>
    <t>77.39</t>
  </si>
  <si>
    <t>Pronájem a leasing ostatních strojů, zařízení a hmotných statků j. n.</t>
  </si>
  <si>
    <t>77.39.0</t>
  </si>
  <si>
    <t>77.4</t>
  </si>
  <si>
    <t>Leasing duševního vlastnictví a podobných produktů, kromě děl chráněných autorským právem</t>
  </si>
  <si>
    <t>77.40</t>
  </si>
  <si>
    <t>77.40.0</t>
  </si>
  <si>
    <t>77.5</t>
  </si>
  <si>
    <t>Zprostředkování v oblasti pronájmu a leasingu hmotných statků a nefinančních nehmotných aktiv</t>
  </si>
  <si>
    <t>77.51</t>
  </si>
  <si>
    <t>Zprostředkování v oblasti pronájmu a leasingu automobilů, obytných automobilů a přívěsů</t>
  </si>
  <si>
    <t>77.51.0</t>
  </si>
  <si>
    <t>77.52</t>
  </si>
  <si>
    <t>Zprostředkování v oblasti pronájmu a leasingu jiných hmotných statků a nefinančních nehmotných aktiv</t>
  </si>
  <si>
    <t>77.52.0</t>
  </si>
  <si>
    <t>78</t>
  </si>
  <si>
    <t>Činnosti související se zaměstnáním</t>
  </si>
  <si>
    <t>78.1</t>
  </si>
  <si>
    <t>Činnosti agentur zprostředkujících zaměstnání</t>
  </si>
  <si>
    <t>78.10</t>
  </si>
  <si>
    <t>78.10.0</t>
  </si>
  <si>
    <t>78.2</t>
  </si>
  <si>
    <t>Činnosti agentur zprostředkujících práci na přechodnou dobu a ostatní poskytování lidských zdrojů</t>
  </si>
  <si>
    <t>78.20</t>
  </si>
  <si>
    <t>78.20.0</t>
  </si>
  <si>
    <t>79</t>
  </si>
  <si>
    <t>Činnosti cestovních agentur, kanceláří a ostatní rezervační a související činnosti</t>
  </si>
  <si>
    <t>79.1</t>
  </si>
  <si>
    <t>Činnosti cestovních agentur a cestovních kanceláří</t>
  </si>
  <si>
    <t>79.11</t>
  </si>
  <si>
    <t>Činnosti cestovních agentur</t>
  </si>
  <si>
    <t>79.11.0</t>
  </si>
  <si>
    <t>79.12</t>
  </si>
  <si>
    <t>Činnosti cestovních kanceláří</t>
  </si>
  <si>
    <t>79.12.0</t>
  </si>
  <si>
    <t>79.9</t>
  </si>
  <si>
    <t>Ostatní rezervační a související činnosti</t>
  </si>
  <si>
    <t>79.90</t>
  </si>
  <si>
    <t>79.90.0</t>
  </si>
  <si>
    <t>80</t>
  </si>
  <si>
    <t>Pátrací a bezpečnostní činnosti</t>
  </si>
  <si>
    <t>80.0</t>
  </si>
  <si>
    <t>80.01</t>
  </si>
  <si>
    <t>Pátrací činnosti a činnosti soukromých bezpečnostních agentur</t>
  </si>
  <si>
    <t>80.01.0</t>
  </si>
  <si>
    <t>80.09</t>
  </si>
  <si>
    <t>Bezpečnostní činnosti j. n.</t>
  </si>
  <si>
    <t>80.09.0</t>
  </si>
  <si>
    <t>81</t>
  </si>
  <si>
    <t>Činnosti související se stavbami a úpravou krajiny</t>
  </si>
  <si>
    <t>81.1</t>
  </si>
  <si>
    <t>Kombinované podpůrné činnosti</t>
  </si>
  <si>
    <t>81.10</t>
  </si>
  <si>
    <t>81.10.0</t>
  </si>
  <si>
    <t>81.2</t>
  </si>
  <si>
    <t>Úklidové činnosti</t>
  </si>
  <si>
    <t>81.21</t>
  </si>
  <si>
    <t>Všeobecný úklid budov</t>
  </si>
  <si>
    <t>81.21.0</t>
  </si>
  <si>
    <t>81.22</t>
  </si>
  <si>
    <t>Specializované čištění a úklid budov a průmyslových zařízení</t>
  </si>
  <si>
    <t>81.22.0</t>
  </si>
  <si>
    <t>81.23</t>
  </si>
  <si>
    <t>Ostatní úklidové činnosti</t>
  </si>
  <si>
    <t>81.23.0</t>
  </si>
  <si>
    <t>81.3</t>
  </si>
  <si>
    <t>Činnosti související s úpravou krajiny</t>
  </si>
  <si>
    <t>81.30</t>
  </si>
  <si>
    <t>81.30.0</t>
  </si>
  <si>
    <t>82</t>
  </si>
  <si>
    <t>Administrativní, kancelářské a jiné podpůrné činnosti pro podnikání</t>
  </si>
  <si>
    <t>82.1</t>
  </si>
  <si>
    <t>Administrativní a kancelářské činnosti</t>
  </si>
  <si>
    <t>82.10</t>
  </si>
  <si>
    <t>82.10.0</t>
  </si>
  <si>
    <t>82.2</t>
  </si>
  <si>
    <t>Činnosti call center</t>
  </si>
  <si>
    <t>82.20</t>
  </si>
  <si>
    <t>82.20.0</t>
  </si>
  <si>
    <t>82.3</t>
  </si>
  <si>
    <t>Pořádání kongresů a veletrhů</t>
  </si>
  <si>
    <t>82.30</t>
  </si>
  <si>
    <t>82.30.0</t>
  </si>
  <si>
    <t>82.4</t>
  </si>
  <si>
    <t>Zprostředkování v oblasti podpůrných činností pro podnikání j. n.</t>
  </si>
  <si>
    <t>82.40</t>
  </si>
  <si>
    <t>82.40.0</t>
  </si>
  <si>
    <t>82.9</t>
  </si>
  <si>
    <t>Podpůrné činnosti pro podnikání j. n.</t>
  </si>
  <si>
    <t>82.91</t>
  </si>
  <si>
    <t>Inkasní činnosti, ověřování solventnosti zákazníka</t>
  </si>
  <si>
    <t>82.91.0</t>
  </si>
  <si>
    <t>82.92</t>
  </si>
  <si>
    <t>Balicí činnosti</t>
  </si>
  <si>
    <t>82.92.0</t>
  </si>
  <si>
    <t>82.99</t>
  </si>
  <si>
    <t>Ostatní podpůrné činnosti pro podnikání j. n.</t>
  </si>
  <si>
    <t>82.99.0</t>
  </si>
  <si>
    <t>P</t>
  </si>
  <si>
    <t>ČINNOSTI V OBLASTI VEŘEJNÉ SPRÁVY, OBRANY A POVINNÉHO SOCIÁLNÍHO ZABEZPEČENÍ</t>
  </si>
  <si>
    <t>84</t>
  </si>
  <si>
    <t>Činnosti v oblasti veřejné správy, obrany a povinného sociálního zabezpečení</t>
  </si>
  <si>
    <t>84.1</t>
  </si>
  <si>
    <t>Činnosti v oblasti veřejné správy a hospodářské, sociální a environmentální politiky</t>
  </si>
  <si>
    <t>84.11</t>
  </si>
  <si>
    <t>Všeobecné činnosti veřejné správy</t>
  </si>
  <si>
    <t>84.11.0</t>
  </si>
  <si>
    <t>84.12</t>
  </si>
  <si>
    <t>Regulace činností souvisejících s poskytováním zdravotní péče, vzděláváním, kulturou a jiných služeb pro společnost</t>
  </si>
  <si>
    <t>84.12.1</t>
  </si>
  <si>
    <t>Regulace činností související s poskytování zdravotní péče</t>
  </si>
  <si>
    <t>84.12.2</t>
  </si>
  <si>
    <t>Regulace činností souvisejících se vzděláváním</t>
  </si>
  <si>
    <t>84.12.3</t>
  </si>
  <si>
    <t>Regulace činností souvisejících s kulturou</t>
  </si>
  <si>
    <t>84.12.4</t>
  </si>
  <si>
    <t>Regulace činností souvisejících se sportem</t>
  </si>
  <si>
    <t>84.12.5</t>
  </si>
  <si>
    <t>Regulace činností souvisejících s poskytováním sociální péče, kromě povinného sociálního zabezpečení</t>
  </si>
  <si>
    <t>84.12.9</t>
  </si>
  <si>
    <t>Regulace činností související s poskytováním ostatních služeb pro společnost j. n.</t>
  </si>
  <si>
    <t>84.13</t>
  </si>
  <si>
    <t>Regulace a podpora podnikatelského prostředí</t>
  </si>
  <si>
    <t>84.13.0</t>
  </si>
  <si>
    <t>84.2</t>
  </si>
  <si>
    <t>Činnosti pro společnost jako celek</t>
  </si>
  <si>
    <t>84.21</t>
  </si>
  <si>
    <t>Činnosti v oblasti zahraničních věcí</t>
  </si>
  <si>
    <t>84.21.0</t>
  </si>
  <si>
    <t>84.22</t>
  </si>
  <si>
    <t>Činnosti v oblasti obrany</t>
  </si>
  <si>
    <t>84.22.0</t>
  </si>
  <si>
    <t>84.23</t>
  </si>
  <si>
    <t>Činnosti v oblasti spravedlnosti a soudnictví</t>
  </si>
  <si>
    <t>84.23.0</t>
  </si>
  <si>
    <t>84.24</t>
  </si>
  <si>
    <t>Činnosti v oblasti veřejného pořádku a bezpečnosti</t>
  </si>
  <si>
    <t>84.24.0</t>
  </si>
  <si>
    <t>84.25</t>
  </si>
  <si>
    <t>Činnosti v oblasti protipožární ochrany</t>
  </si>
  <si>
    <t>84.25.0</t>
  </si>
  <si>
    <t>84.3</t>
  </si>
  <si>
    <t>Činnosti v oblasti povinného sociální zabezpečení</t>
  </si>
  <si>
    <t>84.30</t>
  </si>
  <si>
    <t>84.30.0</t>
  </si>
  <si>
    <t>Q</t>
  </si>
  <si>
    <t>VZDĚLÁVÁNÍ</t>
  </si>
  <si>
    <t>85</t>
  </si>
  <si>
    <t>Vzdělávání</t>
  </si>
  <si>
    <t>85.1</t>
  </si>
  <si>
    <t>Preprimární vzdělávání</t>
  </si>
  <si>
    <t>85.10</t>
  </si>
  <si>
    <t>85.10.0</t>
  </si>
  <si>
    <t>85.2</t>
  </si>
  <si>
    <t>Primární vzdělávání</t>
  </si>
  <si>
    <t>85.20</t>
  </si>
  <si>
    <t>85.20.0</t>
  </si>
  <si>
    <t>85.3</t>
  </si>
  <si>
    <t>Sekundární a postsekundární neterciární vzdělávání</t>
  </si>
  <si>
    <t>85.31</t>
  </si>
  <si>
    <t>Sekundární všeobecné vzdělávání</t>
  </si>
  <si>
    <t>85.31.1</t>
  </si>
  <si>
    <t>Sekundární všeobecné vzdělávání na druhém stupni základních škol</t>
  </si>
  <si>
    <t>85.31.2</t>
  </si>
  <si>
    <t>Sekundární všeobecné vzdělávání na středních školách</t>
  </si>
  <si>
    <t>85.32</t>
  </si>
  <si>
    <t>Sekundární odborné vzdělávání</t>
  </si>
  <si>
    <t>85.32.1</t>
  </si>
  <si>
    <t>Sekundární odborné vzdělávání v uměleckých oborech</t>
  </si>
  <si>
    <t>85.32.2</t>
  </si>
  <si>
    <t>Sekundární odborné vzdělávání bez maturitní zkoušky v jiných než uměleckých oborech</t>
  </si>
  <si>
    <t>85.32.3</t>
  </si>
  <si>
    <t>Sekundární odborné vzdělávání s maturitní zkouškou v jiných než uměleckých oborech</t>
  </si>
  <si>
    <t>85.33</t>
  </si>
  <si>
    <t>Postsekundární neterciární vzdělávání</t>
  </si>
  <si>
    <t>85.33.0</t>
  </si>
  <si>
    <t>85.4</t>
  </si>
  <si>
    <t>Terciární vzdělávání</t>
  </si>
  <si>
    <t>85.40</t>
  </si>
  <si>
    <t>85.40.1</t>
  </si>
  <si>
    <t>Terciární vzdělávání v uměleckých oborech</t>
  </si>
  <si>
    <t>85.40.2</t>
  </si>
  <si>
    <t>Terciární vzdělávání v jiných než uměleckých oborech</t>
  </si>
  <si>
    <t>85.5</t>
  </si>
  <si>
    <t>Ostatní vzdělávání</t>
  </si>
  <si>
    <t>85.51</t>
  </si>
  <si>
    <t>Sportovní a rekreační vzdělávání</t>
  </si>
  <si>
    <t>85.51.0</t>
  </si>
  <si>
    <t>85.52</t>
  </si>
  <si>
    <t>Umělecké vzdělávání</t>
  </si>
  <si>
    <t>85.52.0</t>
  </si>
  <si>
    <t>85.53</t>
  </si>
  <si>
    <t>Činnosti autoškol</t>
  </si>
  <si>
    <t>85.53.0</t>
  </si>
  <si>
    <t>85.59</t>
  </si>
  <si>
    <t>Ostatní vzdělávání j. n.</t>
  </si>
  <si>
    <t>85.59.1</t>
  </si>
  <si>
    <t>Vzdělávání v jazykových školách</t>
  </si>
  <si>
    <t>85.59.9</t>
  </si>
  <si>
    <t>Jiné vzdělávání j. n.</t>
  </si>
  <si>
    <t>85.6</t>
  </si>
  <si>
    <t>Podpůrné činnosti v oblasti vzdělávání</t>
  </si>
  <si>
    <t>85.61</t>
  </si>
  <si>
    <t>Zprostředkování v oblasti vzdělávání</t>
  </si>
  <si>
    <t>85.61.0</t>
  </si>
  <si>
    <t>85.69</t>
  </si>
  <si>
    <t>Podpůrné činnosti v oblasti vzdělávání j. n.</t>
  </si>
  <si>
    <t>85.69.0</t>
  </si>
  <si>
    <t>R</t>
  </si>
  <si>
    <t>ZDRAVOTNÍ A SOCIÁLNÍ PÉČE</t>
  </si>
  <si>
    <t>86</t>
  </si>
  <si>
    <t>Zdravotní péče</t>
  </si>
  <si>
    <t>86.1</t>
  </si>
  <si>
    <t>Lůžková zdravotní péče</t>
  </si>
  <si>
    <t>86.10</t>
  </si>
  <si>
    <t>86.10.0</t>
  </si>
  <si>
    <t>86.2</t>
  </si>
  <si>
    <t>Ambulantní a zubní zdravotní péče</t>
  </si>
  <si>
    <t>86.21</t>
  </si>
  <si>
    <t>Všeobecná ambulantní zdravotní péče</t>
  </si>
  <si>
    <t>86.21.0</t>
  </si>
  <si>
    <t>86.22</t>
  </si>
  <si>
    <t>Specializovaná ambulantní zdravotní péče</t>
  </si>
  <si>
    <t>86.22.0</t>
  </si>
  <si>
    <t>86.23</t>
  </si>
  <si>
    <t>Zubní péče</t>
  </si>
  <si>
    <t>86.23.0</t>
  </si>
  <si>
    <t>86.9</t>
  </si>
  <si>
    <t>Ostatní činnosti související se zdravotní péčí</t>
  </si>
  <si>
    <t>86.91</t>
  </si>
  <si>
    <t>Činnosti související s diagnostickým zobrazováním a zdravotnické laboratorní činnosti</t>
  </si>
  <si>
    <t>86.91.0</t>
  </si>
  <si>
    <t>86.92</t>
  </si>
  <si>
    <t>Přeprava pacientů vozidly zdravotnické dopravní služby</t>
  </si>
  <si>
    <t>86.92.0</t>
  </si>
  <si>
    <t>86.93</t>
  </si>
  <si>
    <t>Činnosti psychologů a psychoterapeutů, kromě lékařů</t>
  </si>
  <si>
    <t>86.93.0</t>
  </si>
  <si>
    <t>86.94</t>
  </si>
  <si>
    <t>Ošetřovatelské činnosti a činnosti porodních asistentek</t>
  </si>
  <si>
    <t>86.94.0</t>
  </si>
  <si>
    <t>86.95</t>
  </si>
  <si>
    <t>Činnosti fyzioterapeutů</t>
  </si>
  <si>
    <t>86.95.0</t>
  </si>
  <si>
    <t>86.96</t>
  </si>
  <si>
    <t>Činnosti v oblasti tradiční, doplňkové a alternativní medicíny</t>
  </si>
  <si>
    <t>86.96.0</t>
  </si>
  <si>
    <t>86.97</t>
  </si>
  <si>
    <t>Zprostředkování v oblasti zdravotní péče</t>
  </si>
  <si>
    <t>86.97.0</t>
  </si>
  <si>
    <t>86.99</t>
  </si>
  <si>
    <t>Ostatní činnosti související se zdravotní péčí j. n.</t>
  </si>
  <si>
    <t>86.99.0</t>
  </si>
  <si>
    <t>87</t>
  </si>
  <si>
    <t>Pobytové služby sociální péče</t>
  </si>
  <si>
    <t>87.1</t>
  </si>
  <si>
    <t>Pobytové služby sociální péče ve zdravotnických zařízeních lůžkové péče</t>
  </si>
  <si>
    <t>87.10</t>
  </si>
  <si>
    <t>87.10.0</t>
  </si>
  <si>
    <t>87.2</t>
  </si>
  <si>
    <t>Pobytové služby sociální péče pro osoby s duševním onemocněním, mentálním postižením nebo osoby závislé na návykových látkách</t>
  </si>
  <si>
    <t>87.20</t>
  </si>
  <si>
    <t>87.20.0</t>
  </si>
  <si>
    <t>87.3</t>
  </si>
  <si>
    <t>Pobytové služby sociální péče pro seniory nebo osoby s fyzickým nebo smyslovým postižením</t>
  </si>
  <si>
    <t>87.30</t>
  </si>
  <si>
    <t>87.30.0</t>
  </si>
  <si>
    <t>87.9</t>
  </si>
  <si>
    <t>Ostatní pobytové služby sociální péče</t>
  </si>
  <si>
    <t>87.91</t>
  </si>
  <si>
    <t>Zprostředkování v oblasti pobytových služeb sociální péče</t>
  </si>
  <si>
    <t>87.91.0</t>
  </si>
  <si>
    <t>87.99</t>
  </si>
  <si>
    <t>Ostatní pobytové služby sociální péče j. n.</t>
  </si>
  <si>
    <t>87.99.0</t>
  </si>
  <si>
    <t>88</t>
  </si>
  <si>
    <t>Ambulantní nebo terénní sociální služby</t>
  </si>
  <si>
    <t>88.1</t>
  </si>
  <si>
    <t>Ambulantní nebo terénní sociální služby pro seniory nebo osoby se zdravotním postižením</t>
  </si>
  <si>
    <t>88.10</t>
  </si>
  <si>
    <t>88.10.0</t>
  </si>
  <si>
    <t>88.9</t>
  </si>
  <si>
    <t>Ostatní ambulantní nebo terénní sociální služby</t>
  </si>
  <si>
    <t>88.91</t>
  </si>
  <si>
    <t>Služby pro děti</t>
  </si>
  <si>
    <t>88.91.0</t>
  </si>
  <si>
    <t>88.99</t>
  </si>
  <si>
    <t>Ostatní ambulantní nebo terénní sociální služby j. n.</t>
  </si>
  <si>
    <t>88.99.0</t>
  </si>
  <si>
    <t>S</t>
  </si>
  <si>
    <t>ČINNOSTI V OBLASTI KULTURY, SPORTU A REKREACE</t>
  </si>
  <si>
    <t>90</t>
  </si>
  <si>
    <t>Umělecká tvorba a činnosti v oblasti scénických umění</t>
  </si>
  <si>
    <t>90.1</t>
  </si>
  <si>
    <t>Umělecká tvorba</t>
  </si>
  <si>
    <t>90.11</t>
  </si>
  <si>
    <t>Literární a hudební tvorba</t>
  </si>
  <si>
    <t>90.11.1</t>
  </si>
  <si>
    <t>Literární tvorba</t>
  </si>
  <si>
    <t>90.11.2</t>
  </si>
  <si>
    <t>Hudební tvorba</t>
  </si>
  <si>
    <t>90.12</t>
  </si>
  <si>
    <t>Výtvarná tvorba</t>
  </si>
  <si>
    <t>90.12.0</t>
  </si>
  <si>
    <t>90.13</t>
  </si>
  <si>
    <t>Ostatní umělecká tvorba</t>
  </si>
  <si>
    <t>90.13.0</t>
  </si>
  <si>
    <t>90.2</t>
  </si>
  <si>
    <t>Činnosti v oblasti scénických umění</t>
  </si>
  <si>
    <t>90.20</t>
  </si>
  <si>
    <t>90.20.0</t>
  </si>
  <si>
    <t>90.3</t>
  </si>
  <si>
    <t>Podpůrné činnosti pro uměleckou tvorbu a scénická umění</t>
  </si>
  <si>
    <t>90.31</t>
  </si>
  <si>
    <t>Provozování kulturních zařízení a areálů</t>
  </si>
  <si>
    <t>90.31.0</t>
  </si>
  <si>
    <t>90.39</t>
  </si>
  <si>
    <t>Ostatní podpůrné činnosti pro uměleckou tvorbu a scénická umění</t>
  </si>
  <si>
    <t>90.39.0</t>
  </si>
  <si>
    <t>91</t>
  </si>
  <si>
    <t>Činnosti knihoven, archivů, muzeí a jiných kulturních zařízení</t>
  </si>
  <si>
    <t>91.1</t>
  </si>
  <si>
    <t>Činnosti knihoven a archivů</t>
  </si>
  <si>
    <t>91.11</t>
  </si>
  <si>
    <t>Činnosti knihoven</t>
  </si>
  <si>
    <t>91.11.0</t>
  </si>
  <si>
    <t>91.12</t>
  </si>
  <si>
    <t>Činnosti archivů</t>
  </si>
  <si>
    <t>91.12.0</t>
  </si>
  <si>
    <t>91.2</t>
  </si>
  <si>
    <t>Činnosti muzeí, galerií, provozování historických a kulturních památek</t>
  </si>
  <si>
    <t>91.21</t>
  </si>
  <si>
    <t>Činnosti muzeí a galerií</t>
  </si>
  <si>
    <t>91.21.0</t>
  </si>
  <si>
    <t>91.22</t>
  </si>
  <si>
    <t>Provozování historických a kulturních památek</t>
  </si>
  <si>
    <t>91.22.0</t>
  </si>
  <si>
    <t>91.3</t>
  </si>
  <si>
    <t>Konzervování, restaurování a jiné podpůrné činnosti pro kulturní dědictví</t>
  </si>
  <si>
    <t>91.30</t>
  </si>
  <si>
    <t>91.30.0</t>
  </si>
  <si>
    <t>91.4</t>
  </si>
  <si>
    <t>Činnosti botanických a zoologických zahrad, přírodních rezervací a národních parků</t>
  </si>
  <si>
    <t>91.41</t>
  </si>
  <si>
    <t>Činnosti botanických a zoologických zahrad</t>
  </si>
  <si>
    <t>91.41.0</t>
  </si>
  <si>
    <t>91.42</t>
  </si>
  <si>
    <t>Činnosti přírodních rezervací a národních parků</t>
  </si>
  <si>
    <t>91.42.0</t>
  </si>
  <si>
    <t>92</t>
  </si>
  <si>
    <t>Činnosti heren, kasin a sázkových kanceláří</t>
  </si>
  <si>
    <t>92.0</t>
  </si>
  <si>
    <t>92.00</t>
  </si>
  <si>
    <t>92.00.0</t>
  </si>
  <si>
    <t>93</t>
  </si>
  <si>
    <t>Činnosti v oblasti sportu, zábavy a rekreace</t>
  </si>
  <si>
    <t>93.1</t>
  </si>
  <si>
    <t>Činnosti v oblasti sportu</t>
  </si>
  <si>
    <t>93.11</t>
  </si>
  <si>
    <t>Provozování sportovních zařízení</t>
  </si>
  <si>
    <t>93.11.0</t>
  </si>
  <si>
    <t>93.12</t>
  </si>
  <si>
    <t>Činnosti sportovních klubů</t>
  </si>
  <si>
    <t>93.12.0</t>
  </si>
  <si>
    <t>93.13</t>
  </si>
  <si>
    <t>Činnosti fitcenter</t>
  </si>
  <si>
    <t>93.13.0</t>
  </si>
  <si>
    <t>93.19</t>
  </si>
  <si>
    <t>Činnosti v oblasti sportu j. n.</t>
  </si>
  <si>
    <t>93.19.0</t>
  </si>
  <si>
    <t>93.2</t>
  </si>
  <si>
    <t>Činnosti v oblasti zábavy a rekreace</t>
  </si>
  <si>
    <t>93.21</t>
  </si>
  <si>
    <t>Činnosti zábavních parků</t>
  </si>
  <si>
    <t>93.21.0</t>
  </si>
  <si>
    <t>93.29</t>
  </si>
  <si>
    <t>Činnosti v oblasti zábavy a rekreace j. n.</t>
  </si>
  <si>
    <t>93.29.0</t>
  </si>
  <si>
    <t>T</t>
  </si>
  <si>
    <t>OSTATNÍ ČINNOSTI</t>
  </si>
  <si>
    <t>94</t>
  </si>
  <si>
    <t>Činnosti organizací sdružujících osoby za účelem prosazování společných a veřejných zájmů</t>
  </si>
  <si>
    <t>94.1</t>
  </si>
  <si>
    <t>Činnosti podnikatelských, zaměstnavatelských a profesních organizací</t>
  </si>
  <si>
    <t>94.11</t>
  </si>
  <si>
    <t>Činnosti podnikatelských a zaměstnavatelských organizací</t>
  </si>
  <si>
    <t>94.11.0</t>
  </si>
  <si>
    <t>94.12</t>
  </si>
  <si>
    <t>Činnosti profesních organizací</t>
  </si>
  <si>
    <t>94.12.0</t>
  </si>
  <si>
    <t>94.2</t>
  </si>
  <si>
    <t>Činnosti odborových svazů</t>
  </si>
  <si>
    <t>94.20</t>
  </si>
  <si>
    <t>94.20.0</t>
  </si>
  <si>
    <t>94.9</t>
  </si>
  <si>
    <t>Činnosti ostatních organizací sdružujících osoby za účelem prosazování společných a veřejných zájmů</t>
  </si>
  <si>
    <t>94.91</t>
  </si>
  <si>
    <t>Činnosti náboženských organizací</t>
  </si>
  <si>
    <t>94.91.0</t>
  </si>
  <si>
    <t>94.92</t>
  </si>
  <si>
    <t>Činnosti politických organizací</t>
  </si>
  <si>
    <t>94.92.0</t>
  </si>
  <si>
    <t>94.99</t>
  </si>
  <si>
    <t>Činnosti ostatních organizací sdružujících osoby za účelem prosazování společných a veřejných zájmů j. n.</t>
  </si>
  <si>
    <t>94.99.1</t>
  </si>
  <si>
    <t>Činnosti organizací dětí a mládeže</t>
  </si>
  <si>
    <t>94.99.2</t>
  </si>
  <si>
    <t>Činnosti organizací na podporu kulturní činnosti</t>
  </si>
  <si>
    <t>94.99.3</t>
  </si>
  <si>
    <t>Činnosti organizací na podporu rekreační a zájmové činnosti</t>
  </si>
  <si>
    <t>94.99.4</t>
  </si>
  <si>
    <t>Činnosti spotřebitelských organizací</t>
  </si>
  <si>
    <t>94.99.5</t>
  </si>
  <si>
    <t>Činnosti environmentálních a ekologických hnutí</t>
  </si>
  <si>
    <t>94.99.6</t>
  </si>
  <si>
    <t>Činnosti organizací na ochranu a zlepšení postavení etnických, menšinových a jiných speciálních skupin</t>
  </si>
  <si>
    <t>94.99.7</t>
  </si>
  <si>
    <t>Činnosti občanských iniciativ, protestních hnutí</t>
  </si>
  <si>
    <t>94.99.9</t>
  </si>
  <si>
    <t>Činnosti jiných organizací sdružujících osoby za účelem prosazování společných a veřejných zájmů j. n.</t>
  </si>
  <si>
    <t>95</t>
  </si>
  <si>
    <t>Opravy a údržba počítačů, výrobků pro osobní potřebu a převážně pro domácnost a motorových vozidel a motocyklů</t>
  </si>
  <si>
    <t>95.1</t>
  </si>
  <si>
    <t>Opravy a údržba počítačů a komunikačních zařízení</t>
  </si>
  <si>
    <t>95.10</t>
  </si>
  <si>
    <t>95.10.0</t>
  </si>
  <si>
    <t>95.2</t>
  </si>
  <si>
    <t>Opravy a údržba výrobků pro osobní potřebu a převážně pro domácnost</t>
  </si>
  <si>
    <t>95.21</t>
  </si>
  <si>
    <t>Opravy a údržba spotřební elektroniky</t>
  </si>
  <si>
    <t>95.21.0</t>
  </si>
  <si>
    <t>95.22</t>
  </si>
  <si>
    <t>Opravy a údržba přístrojů a zařízení převážně pro domácnost, dům a zahradu</t>
  </si>
  <si>
    <t>95.22.0</t>
  </si>
  <si>
    <t>95.23</t>
  </si>
  <si>
    <t>Opravy a údržba obuvi a kožených výrobků</t>
  </si>
  <si>
    <t>95.23.0</t>
  </si>
  <si>
    <t>95.24</t>
  </si>
  <si>
    <t>Opravy a údržba nábytku a bytového zařízení</t>
  </si>
  <si>
    <t>95.24.0</t>
  </si>
  <si>
    <t>95.25</t>
  </si>
  <si>
    <t>Opravy a údržba hodin, hodinek a klenotů</t>
  </si>
  <si>
    <t>95.25.0</t>
  </si>
  <si>
    <t>95.29</t>
  </si>
  <si>
    <t>Opravy a údržba výrobků pro osobní potřebu a převážně pro domácnost j. n.</t>
  </si>
  <si>
    <t>95.29.0</t>
  </si>
  <si>
    <t>95.3</t>
  </si>
  <si>
    <t>Opravy a údržba motorových vozidel a motocyklů</t>
  </si>
  <si>
    <t>95.31</t>
  </si>
  <si>
    <t>Opravy a údržba motorových vozidel</t>
  </si>
  <si>
    <t>95.31.0</t>
  </si>
  <si>
    <t>95.32</t>
  </si>
  <si>
    <t>Opravy a údržba motocyklů</t>
  </si>
  <si>
    <t>95.32.0</t>
  </si>
  <si>
    <t>95.4</t>
  </si>
  <si>
    <t>Zprostředkování v oblasti oprav a údržby počítačů, výrobků pro osobní potřebu a převážně pro domácnost a motorových vozidel a motocyklů</t>
  </si>
  <si>
    <t>95.40</t>
  </si>
  <si>
    <t>95.40.0</t>
  </si>
  <si>
    <t>96</t>
  </si>
  <si>
    <t>Poskytování osobních služeb</t>
  </si>
  <si>
    <t>96.1</t>
  </si>
  <si>
    <t>Praní a čištění textilních a kožešinových výrobků</t>
  </si>
  <si>
    <t>96.10</t>
  </si>
  <si>
    <t>96.10.1</t>
  </si>
  <si>
    <t>Praní a čištění textilních a kožešinových výrobků pro oblast zdravotnictví</t>
  </si>
  <si>
    <t>96.10.2</t>
  </si>
  <si>
    <t>Praní a čištění textilních a kožešinových výrobků pro oblast ubytování a stravování</t>
  </si>
  <si>
    <t>96.10.3</t>
  </si>
  <si>
    <t>Praní a čištění textilních a kožešinových výrobků pro jiné oblasti podnikání</t>
  </si>
  <si>
    <t>96.10.4</t>
  </si>
  <si>
    <t>Praní a čištění textilních a kožešinových výrobků pro veřejnost</t>
  </si>
  <si>
    <t>96.2</t>
  </si>
  <si>
    <t>Kadeřnické a kosmetické činnosti, činnosti denních lázní a podobné činnosti</t>
  </si>
  <si>
    <t>96.21</t>
  </si>
  <si>
    <t>Kadeřnické a holičské činnosti</t>
  </si>
  <si>
    <t>96.21.0</t>
  </si>
  <si>
    <t>96.22</t>
  </si>
  <si>
    <t>Kosmetické a podobné činnosti</t>
  </si>
  <si>
    <t>96.22.0</t>
  </si>
  <si>
    <t>96.23</t>
  </si>
  <si>
    <t>Činnosti denních lázní, saun a parních lázní</t>
  </si>
  <si>
    <t>96.23.0</t>
  </si>
  <si>
    <t>96.3</t>
  </si>
  <si>
    <t>Pohřební a související činnosti</t>
  </si>
  <si>
    <t>96.30</t>
  </si>
  <si>
    <t>96.30.0</t>
  </si>
  <si>
    <t>96.4</t>
  </si>
  <si>
    <t>Zprostředkování v oblasti osobních služeb</t>
  </si>
  <si>
    <t>96.40</t>
  </si>
  <si>
    <t>96.40.0</t>
  </si>
  <si>
    <t>96.9</t>
  </si>
  <si>
    <t>Poskytování ostatních osobních služeb</t>
  </si>
  <si>
    <t>96.91</t>
  </si>
  <si>
    <t>Poskytování osobních služeb v domácnostech</t>
  </si>
  <si>
    <t>96.91.0</t>
  </si>
  <si>
    <t>96.99</t>
  </si>
  <si>
    <t>Poskytování ostatních osobních služeb j. n.</t>
  </si>
  <si>
    <t>96.99.0</t>
  </si>
  <si>
    <t>U</t>
  </si>
  <si>
    <t>ČINNOSTI DOMÁCNOSTÍ JAKO ZAMĚSTNAVATELŮ; ČINNOSTI DOMÁCNOSTÍ PRODUKUJÍCÍCH BLÍŽE NEURČENÉ VÝROBKY A SLUŽBY PRO VLASTNÍ POTŘEBU</t>
  </si>
  <si>
    <t>97</t>
  </si>
  <si>
    <t>Činnosti domácností jako zaměstnavatelů domácího personálu</t>
  </si>
  <si>
    <t>97.0</t>
  </si>
  <si>
    <t>97.00</t>
  </si>
  <si>
    <t>97.00.0</t>
  </si>
  <si>
    <t>98</t>
  </si>
  <si>
    <t>Činnosti domácností produkujících blíže neurčené výrobky a služby pro vlastní potřebu</t>
  </si>
  <si>
    <t>98.1</t>
  </si>
  <si>
    <t>Činnosti domácností produkujících blíže neurčené výrobky pro vlastní potřebu</t>
  </si>
  <si>
    <t>98.10</t>
  </si>
  <si>
    <t>98.10.0</t>
  </si>
  <si>
    <t>98.2</t>
  </si>
  <si>
    <t>Činnosti domácností poskytujících blíže neurčené služby pro vlastní potřebu</t>
  </si>
  <si>
    <t>98.20</t>
  </si>
  <si>
    <t>98.20.0</t>
  </si>
  <si>
    <t>ČINNOSTI EXTERITORIÁLNÍCH ORGANIZACÍ A INSTITUCÍ</t>
  </si>
  <si>
    <t>99</t>
  </si>
  <si>
    <t>Činnosti exteritoriálních organizací a institucí</t>
  </si>
  <si>
    <t>99.0</t>
  </si>
  <si>
    <t>99.00</t>
  </si>
  <si>
    <t>99.00.0</t>
  </si>
  <si>
    <t>res</t>
  </si>
  <si>
    <t>naceKL</t>
  </si>
  <si>
    <t>naceP</t>
  </si>
  <si>
    <t>odkaz anonymní:</t>
  </si>
  <si>
    <t>https://ares.gov.cz/ekonomicke-subjekty</t>
  </si>
  <si>
    <t>&lt;&lt; vyberte ze seznamu nebo rovnou začněte psát název či kód odvětví &gt;&gt;</t>
  </si>
  <si>
    <t>odkaz RES:</t>
  </si>
  <si>
    <t>https://ares.gov.cz/ekonomicke-subjekty/res/</t>
  </si>
  <si>
    <t>A - ZEMĚDĚLSTVÍ, LESNICTVÍ A RYBÁŘSTVÍ</t>
  </si>
  <si>
    <t>odkaz RES + IČO:</t>
  </si>
  <si>
    <t>01 - Rostlinná a živočišná výroba, myslivost a související činnosti</t>
  </si>
  <si>
    <t>01.11 - Pěstování obilovin jiných než rýže, luštěnin a olejnatých semen</t>
  </si>
  <si>
    <t>01.1 - Pěstování plodin jiných než trvalých</t>
  </si>
  <si>
    <t>01.12 - Pěstování rýže</t>
  </si>
  <si>
    <t>01.13 - Pěstování zeleniny a melounů, kořenů a hlíz</t>
  </si>
  <si>
    <t>01.11.0 - Pěstování obilovin jiných než rýže, luštěnin a olejnatých semen</t>
  </si>
  <si>
    <t>01.14 - Pěstování cukrové třtiny</t>
  </si>
  <si>
    <t>01.15 - Pěstování tabáku</t>
  </si>
  <si>
    <t>01.12.0 - Pěstování rýže</t>
  </si>
  <si>
    <t>01.16 - Pěstování přadných rostlin</t>
  </si>
  <si>
    <t>01.19 - Pěstování ostatních plodin jiných než trvalých</t>
  </si>
  <si>
    <t>01.13.0 - Pěstování zeleniny a melounů, kořenů a hlíz</t>
  </si>
  <si>
    <t>01.21 - Pěstování vinných hroznů</t>
  </si>
  <si>
    <t>01.22 - Pěstování tropického a subtropického ovoce</t>
  </si>
  <si>
    <t>01.14.0 - Pěstování cukrové třtiny</t>
  </si>
  <si>
    <t>01.23 - Pěstování citrusových plodů</t>
  </si>
  <si>
    <t>01.24 - Pěstování jádrového a peckového ovoce</t>
  </si>
  <si>
    <t>01.15.0 - Pěstování tabáku</t>
  </si>
  <si>
    <t>01.25 - Pěstování ostatního stromového a keřového ovoce a ořechů</t>
  </si>
  <si>
    <t>01.26 - Pěstování olejnatých plodů</t>
  </si>
  <si>
    <t>01.16.0 - Pěstování přadných rostlin</t>
  </si>
  <si>
    <t>01.27 - Pěstování rostlin pro výrobu nápojů</t>
  </si>
  <si>
    <t>01.28 - Pěstování koření a aromatických, léčivých a farmaceutických rostlin</t>
  </si>
  <si>
    <t>01.19.0 - Pěstování ostatních plodin jiných než trvalých</t>
  </si>
  <si>
    <t>01.29 - Pěstování ostatních trvalých plodin</t>
  </si>
  <si>
    <t>01.2 - Pěstování trvalých plodin</t>
  </si>
  <si>
    <t>01.30 - Množení rostlin</t>
  </si>
  <si>
    <t>01.41 - Chov mléčného skotu</t>
  </si>
  <si>
    <t>01.21.0 - Pěstování vinných hroznů</t>
  </si>
  <si>
    <t>01.42 - Chov ostatního skotu a buvolů</t>
  </si>
  <si>
    <t>01.43 - Chov koní a ostatních koňovitých</t>
  </si>
  <si>
    <t>01.22.0 - Pěstování tropického a subtropického ovoce</t>
  </si>
  <si>
    <t>01.44 - Chov velbloudů a velbloudovitých</t>
  </si>
  <si>
    <t>01.45 - Chov ovcí a koz</t>
  </si>
  <si>
    <t>01.23.0 - Pěstování citrusových plodů</t>
  </si>
  <si>
    <t>01.46 - Chov prasat</t>
  </si>
  <si>
    <t>01.47 - Chov drůbeže</t>
  </si>
  <si>
    <t>01.24.0 - Pěstování jádrového a peckového ovoce</t>
  </si>
  <si>
    <t>01.48 - Chov ostatních zvířat</t>
  </si>
  <si>
    <t>01.50 - Smíšené hospodaření</t>
  </si>
  <si>
    <t>01.25.0 - Pěstování ostatního stromového a keřového ovoce a ořechů</t>
  </si>
  <si>
    <t>01.61 - Podpůrné činnosti pro rostlinnou výrobu</t>
  </si>
  <si>
    <t>01.62 - Podpůrné činnosti pro živočišnou výrobu</t>
  </si>
  <si>
    <t>01.26.0 - Pěstování olejnatých plodů</t>
  </si>
  <si>
    <t>01.63 - Posklizňové činnosti a zpracování osiva pro účely množení</t>
  </si>
  <si>
    <t>01.70 - Lov a odchyt divokých zvířat a související činnosti</t>
  </si>
  <si>
    <t>01.27.0 - Pěstování rostlin pro výrobu nápojů</t>
  </si>
  <si>
    <t>02.10 - Pěstování lesa a jiné činnosti v oblasti lesnictví</t>
  </si>
  <si>
    <t>02.20 - Těžba dřeva</t>
  </si>
  <si>
    <t>01.28.0 - Pěstování koření a aromatických, léčivých a farmaceutických rostlin</t>
  </si>
  <si>
    <t>02.30 - Sběr a získávání volně rostoucích plodů a materiálů, kromě dřeva</t>
  </si>
  <si>
    <t>02.40 - Podpůrné činnosti pro lesnictví</t>
  </si>
  <si>
    <t>01.29.0 - Pěstování ostatních trvalých plodin</t>
  </si>
  <si>
    <t>03.11 - Mořský rybolov</t>
  </si>
  <si>
    <t>01.3 - Množení rostlin</t>
  </si>
  <si>
    <t>03.12 - Sladkovodní rybolov</t>
  </si>
  <si>
    <t>03.21 - Mořská akvakultura</t>
  </si>
  <si>
    <t>01.30.0 - Množení rostlin</t>
  </si>
  <si>
    <t>03.22 - Sladkovodní akvakultura</t>
  </si>
  <si>
    <t>01.4 - Živočišná výroba</t>
  </si>
  <si>
    <t>03.30 - Podpůrné činnosti pro rybolov a akvakulturu</t>
  </si>
  <si>
    <t>B - TĚŽBA A DOBÝVÁNÍ NEROSTNÝCH SUROVIN</t>
  </si>
  <si>
    <t>01.41.0 - Chov mléčného skotu</t>
  </si>
  <si>
    <t>05.10 - Těžba černého uhlí</t>
  </si>
  <si>
    <t>05.10.1 - Těžba černého uhlí, kromě úpravy</t>
  </si>
  <si>
    <t>01.42.0 - Chov ostatního skotu a buvolů</t>
  </si>
  <si>
    <t>05.10.2 - Úprava černého uhlí</t>
  </si>
  <si>
    <t>05.20 - Těžba hnědého uhlí</t>
  </si>
  <si>
    <t>01.43.0 - Chov koní a ostatních koňovitých</t>
  </si>
  <si>
    <t>05.20.1 - Těžba hnědého uhlí jiného než lignitu, kromě úpravy</t>
  </si>
  <si>
    <t>05.20.2 - Úprava hnědého uhlí jiného než lignitu</t>
  </si>
  <si>
    <t>01.44.0 - Chov velbloudů a velbloudovitých</t>
  </si>
  <si>
    <t>05.20.3 - Těžba lignitu, kromě úpravy</t>
  </si>
  <si>
    <t>05.20.4 - Úprava lignitu</t>
  </si>
  <si>
    <t>01.45.0 - Chov ovcí a koz</t>
  </si>
  <si>
    <t>06.10 - Těžba ropy</t>
  </si>
  <si>
    <t>06.20 - Těžba zemního plynu</t>
  </si>
  <si>
    <t>01.46.0 - Chov prasat</t>
  </si>
  <si>
    <t>07.10 - Těžba železných rud</t>
  </si>
  <si>
    <t>07.10.1 - Těžba železných rud, kromě úpravy</t>
  </si>
  <si>
    <t>01.47.0 - Chov drůbeže</t>
  </si>
  <si>
    <t>07.10.2 - Úprava železných rud</t>
  </si>
  <si>
    <t>07.21 - Těžba uranových a thoriových rud</t>
  </si>
  <si>
    <t>01.48.0 - Chov ostatních zvířat</t>
  </si>
  <si>
    <t>07.21.1 - Těžba uranových a thoriových rud, kromě úpravy</t>
  </si>
  <si>
    <t>01.5 - Smíšené hospodaření</t>
  </si>
  <si>
    <t>07.21.2 - Úprava uranových a thoriových rud</t>
  </si>
  <si>
    <t>07.29 - Těžba ostatních neželezných rud</t>
  </si>
  <si>
    <t>01.50.0 - Smíšené hospodaření</t>
  </si>
  <si>
    <t>07.29.1 - Těžba ostatních neželezných rud, kromě úpravy</t>
  </si>
  <si>
    <t>01.6 - Podpůrné činnosti pro zemědělství a posklizňové činnosti</t>
  </si>
  <si>
    <t>07.29.2 - Úprava ostatních neželezných rud</t>
  </si>
  <si>
    <t>08.11 - Dobývání kamene, vápence, sádrovce, břidlice a jiného kamene, také pro výtvarné účely</t>
  </si>
  <si>
    <t>01.61.0 - Podpůrné činnosti pro rostlinnou výrobu</t>
  </si>
  <si>
    <t>08.12 - Provoz pískoven a štěrkopískoven a těžba jílů a kaolinu</t>
  </si>
  <si>
    <t>08.91 - Těžba chemických minerálů a minerálů pro výrobu hnojiv</t>
  </si>
  <si>
    <t>01.62.0 - Podpůrné činnosti pro živočišnou výrobu</t>
  </si>
  <si>
    <t>08.92 - Těžba rašeliny</t>
  </si>
  <si>
    <t>08.93 - Těžba soli</t>
  </si>
  <si>
    <t>01.63.0 - Posklizňové činnosti a zpracování osiva pro účely množení</t>
  </si>
  <si>
    <t>08.99 - Těžba a dobývání ostatních nerostných surovin j. n.</t>
  </si>
  <si>
    <t>01.7 - Lov a odchyt divokých zvířat a související činnosti</t>
  </si>
  <si>
    <t>09.10 - Podpůrné činnosti pro těžbu ropy a zemního plynu</t>
  </si>
  <si>
    <t>09.90 - Podpůrné činnosti pro těžbu a dobývání ostatních nerostných surovin</t>
  </si>
  <si>
    <t>01.70.0 - Lov a odchyt divokých zvířat a související činnosti</t>
  </si>
  <si>
    <t>09.90.1 - Podpůrné činnosti pro těžbu černého uhlí</t>
  </si>
  <si>
    <t>02 - Lesnictví a těžba dřeva</t>
  </si>
  <si>
    <t>09.90.2 - Podpůrné činnosti pro těžbu hnědého uhlí, kromě lignitu</t>
  </si>
  <si>
    <t>02.1 - Pěstování lesa a jiné činnosti v oblasti lesnictví</t>
  </si>
  <si>
    <t>09.90.3 - Podpůrné činnosti pro těžbu lignitu</t>
  </si>
  <si>
    <t>09.90.4 - Podpůrné činnosti pro těžbu železných rud</t>
  </si>
  <si>
    <t>02.10.0 - Pěstování lesa a jiné činnosti v oblasti lesnictví</t>
  </si>
  <si>
    <t>09.90.5 - Podpůrné činnosti pro těžbu uranových a thoriových rud</t>
  </si>
  <si>
    <t>02.2 - Těžba dřeva</t>
  </si>
  <si>
    <t>09.90.6 - Podpůrné činnosti pro těžbu ostatních neželezných rud</t>
  </si>
  <si>
    <t>09.90.9 - Podpůrné činnosti pro těžbu a dobývání ostatních nerostných surovin j. n.</t>
  </si>
  <si>
    <t>02.20.0 - Těžba dřeva</t>
  </si>
  <si>
    <t>C - ZPRACOVATELSKÝ PRŮMYSL</t>
  </si>
  <si>
    <t>02.3 - Sběr a získávání volně rostoucích plodů a materiálů, kromě dřeva</t>
  </si>
  <si>
    <t>10.11 - Zpracování a konzervování masa, kromě drůbežího masa</t>
  </si>
  <si>
    <t>10.12 - Zpracování a konzervování drůbežího masa</t>
  </si>
  <si>
    <t>02.30.0 - Sběr a získávání volně rostoucích plodů a materiálů, kromě dřeva</t>
  </si>
  <si>
    <t>10.13 - Výroba masných výrobků a výrobků z drůbežího masa</t>
  </si>
  <si>
    <t>02.4 - Podpůrné činnosti pro lesnictví</t>
  </si>
  <si>
    <t>10.20 - Zpracování a konzervování ryb, korýšů a měkkýšů</t>
  </si>
  <si>
    <t>10.31 - Zpracování a konzervování brambor</t>
  </si>
  <si>
    <t>02.40.0 - Podpůrné činnosti pro lesnictví</t>
  </si>
  <si>
    <t>10.32 - Výroba ovocných a zeleninových šťáv</t>
  </si>
  <si>
    <t>03 - Rybolov a akvakultura</t>
  </si>
  <si>
    <t>10.39 - Ostatní zpracování a konzervování ovoce a zeleniny</t>
  </si>
  <si>
    <t>03.1 - Rybolov</t>
  </si>
  <si>
    <t>10.41 - Výroba olejů a tuků</t>
  </si>
  <si>
    <t>10.42 - Výroba margarínu a podobných jedlých tuků</t>
  </si>
  <si>
    <t>03.11.0 - Mořský rybolov</t>
  </si>
  <si>
    <t>10.51 - Výroba mléčných výrobků</t>
  </si>
  <si>
    <t>10.52 - Výroba zmrzliny a ledu k lidské spotřebě</t>
  </si>
  <si>
    <t>03.12.0 - Sladkovodní rybolov</t>
  </si>
  <si>
    <t>10.61 - Výroba mlýnských výrobků</t>
  </si>
  <si>
    <t>03.2 - Akvakultura</t>
  </si>
  <si>
    <t>10.62 - Výroba škrobárenských výrobků</t>
  </si>
  <si>
    <t>10.71 - Výroba pekařských a cukrářských výrobků, kromě trvanlivých</t>
  </si>
  <si>
    <t>03.21.0 - Mořská akvakultura</t>
  </si>
  <si>
    <t>10.72 - Výroba sucharů, sušenek a trvanlivých pekařských a cukrářských výrobků</t>
  </si>
  <si>
    <t>10.73 - Výroba moučných výrobků</t>
  </si>
  <si>
    <t>03.22.0 - Sladkovodní akvakultura</t>
  </si>
  <si>
    <t>10.81 - Výroba cukru</t>
  </si>
  <si>
    <t>03.3 - Podpůrné činnosti pro rybolov a akvakulturu</t>
  </si>
  <si>
    <t>10.82 - Výroba kakaa, čokolády a cukrovinek</t>
  </si>
  <si>
    <t>10.83 - Zpracování čaje a kávy</t>
  </si>
  <si>
    <t>03.30.0 - Podpůrné činnosti pro rybolov a akvakulturu</t>
  </si>
  <si>
    <t>10.84 - Výroba koření a přísad pro ochucení</t>
  </si>
  <si>
    <t>10.85 - Výroba hotových pokrmů</t>
  </si>
  <si>
    <t>05 - Těžba černého a hnědého uhlí</t>
  </si>
  <si>
    <t>10.86 - Výroba homogenizovaných potravinářských přípravků a dietetických potravin</t>
  </si>
  <si>
    <t>05.1 - Těžba černého uhlí</t>
  </si>
  <si>
    <t>10.89 - Výroba ostatních potravinářských výrobků j. n.</t>
  </si>
  <si>
    <t>10.91 - Výroba krmiv pro hospodářská zvířata</t>
  </si>
  <si>
    <t>10.92 - Výroba krmiv pro zvířata v zájmovém chovu</t>
  </si>
  <si>
    <t>11.01 - Destilace, rektifikace a míchaní lihovin</t>
  </si>
  <si>
    <t>05.2 - Těžba hnědého uhlí</t>
  </si>
  <si>
    <t>11.02 - Výroba vína z vinných hroznů</t>
  </si>
  <si>
    <t>11.03 - Výroba ciderů a jiných kvašených ovocných nápojů</t>
  </si>
  <si>
    <t>11.04 - Výroba ostatních nedestilovaných kvašených nápojů</t>
  </si>
  <si>
    <t>11.05 - Výroba piva</t>
  </si>
  <si>
    <t>11.06 - Výroba sladu</t>
  </si>
  <si>
    <t>11.07 - Výroba nealkoholických nápojů a balených vod</t>
  </si>
  <si>
    <t>06 - Těžba ropy a zemního plynu</t>
  </si>
  <si>
    <t>12.00 - Výroba tabákových výrobků</t>
  </si>
  <si>
    <t>06.1 - Těžba ropy</t>
  </si>
  <si>
    <t>13.10 - Úprava a spřádání textilních vláken a příze</t>
  </si>
  <si>
    <t>13.20 - Tkaní textilií</t>
  </si>
  <si>
    <t>06.10.0 - Těžba ropy</t>
  </si>
  <si>
    <t>13.30 - Konečná úprava textilií</t>
  </si>
  <si>
    <t>06.2 - Těžba zemního plynu</t>
  </si>
  <si>
    <t>13.91 - Výroba pletených a háčkovaných textilií</t>
  </si>
  <si>
    <t>13.92 - Výroba bytového textilu a konfekčních bytových textilií</t>
  </si>
  <si>
    <t>06.20.0 - Těžba zemního plynu</t>
  </si>
  <si>
    <t>13.93 - Výroba koberců a kobercových předložek</t>
  </si>
  <si>
    <t>07 - Těžba rud</t>
  </si>
  <si>
    <t>13.94 - Výroba lan, provazů a síťovaných výrobků</t>
  </si>
  <si>
    <t>07.1 - Těžba železných rud</t>
  </si>
  <si>
    <t>13.95 - Výroba netkaných textilií a výrobků z nich</t>
  </si>
  <si>
    <t>13.96 - Výroba ostatních technických a průmyslových textilií</t>
  </si>
  <si>
    <t>13.99 - Výroba ostatních textilií j. n.</t>
  </si>
  <si>
    <t>14.10 - Výroba pletených a háčkovaných oděvů</t>
  </si>
  <si>
    <t>07.2 - Těžba neželezných rud</t>
  </si>
  <si>
    <t>14.10.1 - Výroba pletených a háčkovaných punčochových výrobků</t>
  </si>
  <si>
    <t>14.10.9 - Výroba ostatních pletených a háčkovaných oděvů</t>
  </si>
  <si>
    <t>14.21 - Výroba svrchních oděvů</t>
  </si>
  <si>
    <t>14.22 - Výroba osobního prádla</t>
  </si>
  <si>
    <t>14.23 - Výroba pracovních oděvů</t>
  </si>
  <si>
    <t>14.24 - Výroba kožených oděvů a kožešinových výrobků</t>
  </si>
  <si>
    <t>14.29 - Výroba ostatních oděvů a oděvních doplňků j. n.</t>
  </si>
  <si>
    <t>08 - Těžba a dobývání ostatních nerostných surovin</t>
  </si>
  <si>
    <t>15.11 - Činění, úprava, barvení usní a kožešin</t>
  </si>
  <si>
    <t>08.1 - Dobývání kamene, písků a jílů</t>
  </si>
  <si>
    <t>15.12 - Výroba zavazadel, kabelek, sedlářských a řemenářských výrobků z jakýchkoli materiálů</t>
  </si>
  <si>
    <t>15.20 - Výroba obuvi</t>
  </si>
  <si>
    <t>08.11.0 - Dobývání kamene, vápence, sádrovce, břidlice a jiného kamene, také pro výtvarné účely</t>
  </si>
  <si>
    <t>15.20.1 - Výroba obuvi s usňovým svrškem</t>
  </si>
  <si>
    <t>15.20.9 - Výroba ostatní obuvi</t>
  </si>
  <si>
    <t>08.12.0 - Provoz pískoven a štěrkopískoven a těžba jílů a kaolinu</t>
  </si>
  <si>
    <t>16.11 - Pilařská výroba a impregnace dřeva</t>
  </si>
  <si>
    <t>08.9 - Těžba a dobývání nerostných surovin j. n.</t>
  </si>
  <si>
    <t>16.12 - Zpracování a konečná úprava dřeva</t>
  </si>
  <si>
    <t>16.21 - Výroba dýh a desek na bázi dřeva</t>
  </si>
  <si>
    <t>08.91.0 - Těžba chemických minerálů a minerálů pro výrobu hnojiv</t>
  </si>
  <si>
    <t>16.22 - Výroba sestavených parketových podlah</t>
  </si>
  <si>
    <t>16.23 - Výroba ostatních výrobků stavebního truhlářství a tesařství</t>
  </si>
  <si>
    <t>08.92.0 - Těžba rašeliny</t>
  </si>
  <si>
    <t>16.24 - Výroba dřevěných obalů</t>
  </si>
  <si>
    <t>16.25 - Výroba dřevěných dveří a oken</t>
  </si>
  <si>
    <t>08.93.0 - Těžba soli</t>
  </si>
  <si>
    <t>16.26 - Výroba pevných paliv z rostlinné biomasy</t>
  </si>
  <si>
    <t>16.27 - Konečná úprava dřevěných výrobků</t>
  </si>
  <si>
    <t>08.99.0 - Těžba a dobývání ostatních nerostných surovin j. n.</t>
  </si>
  <si>
    <t>16.28 - Výroba ostatních dřevěných, korkových, proutěných a slaměných výrobků</t>
  </si>
  <si>
    <t>09 - Podpůrné činnosti pro těžbu a dobývání nerostných surovin</t>
  </si>
  <si>
    <t>17.11 - Výroba buničiny</t>
  </si>
  <si>
    <t>09.1 - Podpůrné činnosti pro těžbu ropy a zemního plynu</t>
  </si>
  <si>
    <t>17.11.1 - Výroba chemických buničin</t>
  </si>
  <si>
    <t>17.11.2 - Výroba mechanických vláknin</t>
  </si>
  <si>
    <t>09.10.0 - Podpůrné činnosti pro těžbu ropy a zemního plynu</t>
  </si>
  <si>
    <t>17.11.9 - Výroba ostatních papírenských vláknin</t>
  </si>
  <si>
    <t>09.9 - Podpůrné činnosti pro těžbu a dobývání ostatních nerostných surovin</t>
  </si>
  <si>
    <t>17.12 - Výroba papíru a lepenky</t>
  </si>
  <si>
    <t>17.21 - Výroba vlnitého papíru a lepenky, papírových a lepenkových obalů</t>
  </si>
  <si>
    <t>17.22 - Výroba domácích potřeb, hygienických a toaletních výrobků z papíru</t>
  </si>
  <si>
    <t>17.23 - Výroba kancelářských potřeb z papíru</t>
  </si>
  <si>
    <t>17.24 - Výroba tapet</t>
  </si>
  <si>
    <t>17.25 - Výroba ostatních výrobků z papíru a lepenky</t>
  </si>
  <si>
    <t>18.11 - Tisk novin</t>
  </si>
  <si>
    <t>18.12 - Ostatní tisk</t>
  </si>
  <si>
    <t>18.13 - Příprava tisku a digitálních dat</t>
  </si>
  <si>
    <t>18.14 - Vázání a související činnosti</t>
  </si>
  <si>
    <t>10 - Výroba potravinářských výrobků</t>
  </si>
  <si>
    <t>18.20 - Rozmnožování nahraných nosičů</t>
  </si>
  <si>
    <t>10.1 - Zpracování a konzervování masa a výroba masných výrobků</t>
  </si>
  <si>
    <t>19.10 - Výroba koksárenských produktů</t>
  </si>
  <si>
    <t>19.20 - Výroba rafinovaných ropných produktů a produktů z fosilních paliv</t>
  </si>
  <si>
    <t>10.11.0 - Zpracování a konzervování masa, kromě drůbežího masa</t>
  </si>
  <si>
    <t>20.11 - Výroba technických plynů</t>
  </si>
  <si>
    <t>20.12 - Výroba barviv a pigmentů</t>
  </si>
  <si>
    <t>10.12.0 - Zpracování a konzervování drůbežího masa</t>
  </si>
  <si>
    <t>20.13 - Výroba jiných základních anorganických chemických látek</t>
  </si>
  <si>
    <t>20.14 - Výroba jiných základních organických chemických látek</t>
  </si>
  <si>
    <t>10.13.0 - Výroba masných výrobků a výrobků z drůbežího masa</t>
  </si>
  <si>
    <t>20.15 - Výroba hnojiv a dusíkatých sloučenin</t>
  </si>
  <si>
    <t>10.2 - Zpracování a konzervování ryb, korýšů a měkkýšů</t>
  </si>
  <si>
    <t>20.16 - Výroba plastů v primárních formách</t>
  </si>
  <si>
    <t>20.17 - Výroba syntetického kaučuku v primárních formách</t>
  </si>
  <si>
    <t>10.20.0 - Zpracování a konzervování ryb, korýšů a měkkýšů</t>
  </si>
  <si>
    <t>20.20 - Výroba pesticidů, dezinfekčních prostředků a jiných agrochemických přípravků</t>
  </si>
  <si>
    <t>10.3 - Zpracování a konzervování ovoce a zeleniny</t>
  </si>
  <si>
    <t>20.30 - Výroba barev, laků a jiných nátěrových hmot, tiskařských barev a tmelů</t>
  </si>
  <si>
    <t>20.41 - Výroba mýdel, detergentů a čisticích a lešticích prostředků</t>
  </si>
  <si>
    <t>10.31.0 - Zpracování a konzervování brambor</t>
  </si>
  <si>
    <t>20.42 - Výroba parfémů a toaletních přípravků</t>
  </si>
  <si>
    <t>20.51 - Výroba kapalných biopaliv</t>
  </si>
  <si>
    <t>10.32.0 - Výroba ovocných a zeleninových šťáv</t>
  </si>
  <si>
    <t>20.59 - Výroba ostatních chemických výrobků j. n.</t>
  </si>
  <si>
    <t>20.59.1 - Výroba aditiv do pohonných hmot na bázi ethyltercbutyléteru (ETBE) a methyltercbutyléteru (MTBE)</t>
  </si>
  <si>
    <t>10.39.0 - Ostatní zpracování a konzervování ovoce a zeleniny</t>
  </si>
  <si>
    <t>20.59.9 - Výroba jiných chemických výrobků j. n.</t>
  </si>
  <si>
    <t>10.4 - Výroba rostlinných a živočišných olejů a tuků</t>
  </si>
  <si>
    <t>20.60 - Výroba chemických vláken</t>
  </si>
  <si>
    <t>21.10 - Výroba základních farmaceutických výrobků</t>
  </si>
  <si>
    <t>10.41.0 - Výroba olejů a tuků</t>
  </si>
  <si>
    <t>21.20 - Výroba farmaceutických přípravků</t>
  </si>
  <si>
    <t>22.11 - Výroba pryžových plášťů a duší a protektorování pneumatik</t>
  </si>
  <si>
    <t>10.42.0 - Výroba margarínu a podobných jedlých tuků</t>
  </si>
  <si>
    <t>22.12 - Výroba ostatních pryžových výrobků</t>
  </si>
  <si>
    <t>10.5 - Výroba mléčných výrobků, výroba zmrzliny a ledu k lidské spotřebě</t>
  </si>
  <si>
    <t>22.21 - Výroba plastových desek, fólií, hadic, trubek a profilů</t>
  </si>
  <si>
    <t>22.22 - Výroba plastových obalů</t>
  </si>
  <si>
    <t>10.51.0 - Výroba mléčných výrobků</t>
  </si>
  <si>
    <t>22.23 - Výroba plastových dveří a oken</t>
  </si>
  <si>
    <t>22.24 - Výroba plastových výrobků pro stavebnictví</t>
  </si>
  <si>
    <t>10.52.0 - Výroba zmrzliny a ledu k lidské spotřebě</t>
  </si>
  <si>
    <t>22.25 - Zpracování a konečná úprava plastových výrobků</t>
  </si>
  <si>
    <t>10.6 - Výroba mlýnských a škrobárenských výrobků</t>
  </si>
  <si>
    <t>22.26 - Výroba ostatních plastových výrobků</t>
  </si>
  <si>
    <t>23.11 - Výroba plochého skla</t>
  </si>
  <si>
    <t>10.61.0 - Výroba mlýnských výrobků</t>
  </si>
  <si>
    <t>23.12 - Tvarování a zpracování plochého skla</t>
  </si>
  <si>
    <t>23.13 - Výroba dutého skla</t>
  </si>
  <si>
    <t>10.62.0 - Výroba škrobárenských výrobků</t>
  </si>
  <si>
    <t>23.14 - Výroba skleněných vláken</t>
  </si>
  <si>
    <t>10.7 - Výroba pekařských, cukrářských a jiných moučných výrobků</t>
  </si>
  <si>
    <t>23.15 - Výroba a zpracování ostatního skla, včetně technického skla</t>
  </si>
  <si>
    <t>23.20 - Výroba žáruvzdorných výrobků</t>
  </si>
  <si>
    <t>10.71.0 - Výroba pekařských a cukrářských výrobků, kromě trvanlivých</t>
  </si>
  <si>
    <t>23.31 - Výroba keramických obkladaček a dlaždic</t>
  </si>
  <si>
    <t>23.32 - Výroba pálených zdicích materiálů, tašek, dlaždic a podobných výrobků</t>
  </si>
  <si>
    <t>10.72.0 - Výroba sucharů, sušenek a trvanlivých pekařských a cukrářských výrobků</t>
  </si>
  <si>
    <t>23.41 - Výroba porcelánových a keramických výrobků převážně pro domácnost a dekoračních předmětů</t>
  </si>
  <si>
    <t>23.42 - Výroba keramických sanitárních výrobků</t>
  </si>
  <si>
    <t>10.73.0 - Výroba moučných výrobků</t>
  </si>
  <si>
    <t>23.43 - Výroba keramických izolátorů a izolačního příslušenství</t>
  </si>
  <si>
    <t>10.8 - Výroba ostatních potravinářských výrobků</t>
  </si>
  <si>
    <t>23.44 - Výroba ostatních technických keramických výrobků</t>
  </si>
  <si>
    <t>23.45 - Výroba ostatních keramických výrobků</t>
  </si>
  <si>
    <t>10.81.0 - Výroba cukru</t>
  </si>
  <si>
    <t>23.51 - Výroba cementu</t>
  </si>
  <si>
    <t>23.52 - Výroba vápna a sádry</t>
  </si>
  <si>
    <t>10.82.0 - Výroba kakaa, čokolády a cukrovinek</t>
  </si>
  <si>
    <t>23.61 - Výroba betonových výrobků pro stavební účely</t>
  </si>
  <si>
    <t>23.62 - Výroba sádrových výrobků pro stavební účely</t>
  </si>
  <si>
    <t>10.83.0 - Zpracování čaje a kávy</t>
  </si>
  <si>
    <t>23.63 - Výroba betonu připraveného k lití</t>
  </si>
  <si>
    <t>23.64 - Výroba malt</t>
  </si>
  <si>
    <t>10.84.0 - Výroba koření a přísad pro ochucení</t>
  </si>
  <si>
    <t>23.65 - Výroba vláknocementových výrobků</t>
  </si>
  <si>
    <t>23.66 - Výroba ostatních betonových, cementových a sádrových výrobků</t>
  </si>
  <si>
    <t>10.85.0 - Výroba hotových pokrmů</t>
  </si>
  <si>
    <t>23.70 - Řezání, tvarování a konečná úprava kamenů</t>
  </si>
  <si>
    <t>23.91 - Výroba brusiv</t>
  </si>
  <si>
    <t>10.86.0 - Výroba homogenizovaných potravinářských přípravků a dietetických potravin</t>
  </si>
  <si>
    <t>23.99 - Výroba ostatních nekovových minerálních výrobků j. n.</t>
  </si>
  <si>
    <t>24.10 - Výroba surového železa, oceli a feroslitin</t>
  </si>
  <si>
    <t>10.89.0 - Výroba ostatních potravinářských výrobků j. n.</t>
  </si>
  <si>
    <t>24.10.1 - Výroba základních hutních výrobků ze železa a oceli, výroba surového železa a oceli</t>
  </si>
  <si>
    <t>10.9 - Výroba krmiv</t>
  </si>
  <si>
    <t>24.10.2 - Výroba plochých výrobků ze železa nebo oceli válcovaných za tepla nebo za studena, kromě úzkých pásů válcovaných za studena</t>
  </si>
  <si>
    <t>24.10.3 - Výroba tyčí a prutů ze železa nebo oceli válcovaných za tepla</t>
  </si>
  <si>
    <t>10.91.0 - Výroba krmiv pro hospodářská zvířata</t>
  </si>
  <si>
    <t>24.10.9 - Výroba surového železa, oceli a feroslitin j. n.</t>
  </si>
  <si>
    <t>24.20 - Výroba ocelových trub, trubek, dutých profilů a souvisejících potrubních tvarovek</t>
  </si>
  <si>
    <t>10.92.0 - Výroba krmiv pro zvířata v zájmovém chovu</t>
  </si>
  <si>
    <t>24.31 - Tažení ocelových tyčí za studena</t>
  </si>
  <si>
    <t>11 - Výroba nápojů</t>
  </si>
  <si>
    <t>24.32 - Válcování ocelových úzkých pásů za studena</t>
  </si>
  <si>
    <t>11.0 - Výroba nápojů</t>
  </si>
  <si>
    <t>24.33 - Tváření ocelových profilů za studena</t>
  </si>
  <si>
    <t>24.34 - Tažení ocelového drátu za studena</t>
  </si>
  <si>
    <t>11.01.0 - Destilace, rektifikace a míchaní lihovin</t>
  </si>
  <si>
    <t>24.41 - Výroba a hutní zpracování drahých kovů</t>
  </si>
  <si>
    <t>24.42 - Výroba a hutní zpracování hliníku</t>
  </si>
  <si>
    <t>11.02.0 - Výroba vína z vinných hroznů</t>
  </si>
  <si>
    <t>24.43 - Výroba a hutní zpracování olova, zinku a cínu</t>
  </si>
  <si>
    <t>24.44 - Výroba a hutní zpracování mědi</t>
  </si>
  <si>
    <t>11.03.0 - Výroba ciderů a jiných kvašených ovocných nápojů</t>
  </si>
  <si>
    <t>24.45 - Výroba a hutní zpracování ostatních neželezných kovů</t>
  </si>
  <si>
    <t>24.46 - Zpracování jaderného paliva</t>
  </si>
  <si>
    <t>11.04.0 - Výroba ostatních nedestilovaných kvašených nápojů</t>
  </si>
  <si>
    <t>24.51 - Odlévání litiny</t>
  </si>
  <si>
    <t>24.51.1 - Odlévání litiny s lupínkovým grafitem</t>
  </si>
  <si>
    <t>11.05.0 - Výroba piva</t>
  </si>
  <si>
    <t>24.51.2 - Odlévání litiny s kuličkovým grafitem</t>
  </si>
  <si>
    <t>24.51.9 - Odlévání ostatní litiny</t>
  </si>
  <si>
    <t>11.06.0 - Výroba sladu</t>
  </si>
  <si>
    <t>24.52 - Odlévání oceli</t>
  </si>
  <si>
    <t>24.52.1 - Odlévání uhlíkatých ocelí</t>
  </si>
  <si>
    <t>11.07.0 - Výroba nealkoholických nápojů a balených vod</t>
  </si>
  <si>
    <t>24.52.2 - Odlévání legovaných ocelí</t>
  </si>
  <si>
    <t>12 - Výroba tabákových výrobků</t>
  </si>
  <si>
    <t>24.53 - Odlévání lehkých kovů</t>
  </si>
  <si>
    <t>12.0 - Výroba tabákových výrobků</t>
  </si>
  <si>
    <t>24.54 - Odlévání ostatních neželezných kovů</t>
  </si>
  <si>
    <t>25.11 - Výroba kovových konstrukcí a jejich dílů</t>
  </si>
  <si>
    <t>12.00.0 - Výroba tabákových výrobků</t>
  </si>
  <si>
    <t>25.12 - Výroba kovových dveří a oken</t>
  </si>
  <si>
    <t>13 - Výroba textilií</t>
  </si>
  <si>
    <t>25.21 - Výroba radiátorů k ústřednímu topení a parních kotlů</t>
  </si>
  <si>
    <t>13.1 - Úprava a spřádání textilních vláken a příze</t>
  </si>
  <si>
    <t>25.22 - Výroba ostatních kovových cisteren, nádrží a podobných nádob</t>
  </si>
  <si>
    <t>25.30 - Výroba zbraní a střeliva</t>
  </si>
  <si>
    <t>13.10.0 - Úprava a spřádání textilních vláken a příze</t>
  </si>
  <si>
    <t>25.40 - Kování a tváření kovů a prášková metalurgie</t>
  </si>
  <si>
    <t>13.2 - Tkaní textilií</t>
  </si>
  <si>
    <t>25.51 - Povlakování kovů</t>
  </si>
  <si>
    <t>25.52 - Tepelné zpracování kovů</t>
  </si>
  <si>
    <t>13.20.0 - Tkaní textilií</t>
  </si>
  <si>
    <t>25.53 - Obrábění kovů</t>
  </si>
  <si>
    <t>13.3 - Konečná úprava textilií</t>
  </si>
  <si>
    <t>25.61 - Výroba nožířských výrobků</t>
  </si>
  <si>
    <t>25.62 - Výroba zámků a kování</t>
  </si>
  <si>
    <t>13.30.0 - Konečná úprava textilií</t>
  </si>
  <si>
    <t>25.63 - Výroba nástrojů a nářadí</t>
  </si>
  <si>
    <t>13.9 - Výroba ostatních textilií</t>
  </si>
  <si>
    <t>25.91 - Výroba ocelových sudů a podobných nádob</t>
  </si>
  <si>
    <t>25.92 - Výroba obalů z lehkých kovů</t>
  </si>
  <si>
    <t>13.91.0 - Výroba pletených a háčkovaných textilií</t>
  </si>
  <si>
    <t>25.93 - Výroba drátěných výrobků, řetězů a pružin</t>
  </si>
  <si>
    <t>25.94 - Výroba spojovacích materiálů a výrobků se závity</t>
  </si>
  <si>
    <t>13.92.0 - Výroba bytového textilu a konfekčních bytových textilií</t>
  </si>
  <si>
    <t>25.99 - Výroba ostatních kovových výrobků j. n.</t>
  </si>
  <si>
    <t>26.11 - Výroba elektronických součástek</t>
  </si>
  <si>
    <t>13.93.0 - Výroba koberců a kobercových předložek</t>
  </si>
  <si>
    <t>26.12 - Výroba osazených elektronických desek</t>
  </si>
  <si>
    <t>26.20 - Výroba počítačů a periferních zařízení</t>
  </si>
  <si>
    <t>13.94.0 - Výroba lan, provazů a síťovaných výrobků</t>
  </si>
  <si>
    <t>26.30 - Výroba komunikačních zařízení</t>
  </si>
  <si>
    <t>26.40 - Výroba spotřební elektroniky</t>
  </si>
  <si>
    <t>13.95.0 - Výroba netkaných textilií a výrobků z nich</t>
  </si>
  <si>
    <t>26.51 - Výroba měřicích, zkušebních a navigačních přístrojů</t>
  </si>
  <si>
    <t>26.52 - Výroba časoměrných přístrojů</t>
  </si>
  <si>
    <t>13.96.0 - Výroba ostatních technických a průmyslových textilií</t>
  </si>
  <si>
    <t>26.60 - Výroba ozařovacích, elektroléčebných a elektroterapeutických přístrojů</t>
  </si>
  <si>
    <t>26.70 - Výroba optických přístrojů a zařízení, magnetických a optických médií a fotografických přístrojů a zařízení</t>
  </si>
  <si>
    <t>13.99.0 - Výroba ostatních textilií j. n.</t>
  </si>
  <si>
    <t>27.11 - Výroba elektrických motorů, generátorů a transformátorů</t>
  </si>
  <si>
    <t>14 - Výroba oděvů</t>
  </si>
  <si>
    <t>27.12 - Výroba elektrických rozvodných a kontrolních zařízení</t>
  </si>
  <si>
    <t>14.1 - Výroba pletených a háčkovaných oděvů</t>
  </si>
  <si>
    <t>27.20 - Výroba baterií a akumulátorů</t>
  </si>
  <si>
    <t>27.31 - Výroba optických kabelů</t>
  </si>
  <si>
    <t>27.32 - Výroba ostatních elektronických a elektrických vodičů a kabelů</t>
  </si>
  <si>
    <t>27.33 - Výroba elektroinstalačních zařízení</t>
  </si>
  <si>
    <t>14.2 - Výroba ostatních oděvů a oděvních doplňků</t>
  </si>
  <si>
    <t>27.40 - Výroba osvětlovacích zařízení</t>
  </si>
  <si>
    <t>27.51 - Výroba elektrických spotřebičů převážně pro domácnost</t>
  </si>
  <si>
    <t>14.21.0 - Výroba svrchních oděvů</t>
  </si>
  <si>
    <t>27.52 - Výroba neelektrických spotřebičů převážně pro domácnost</t>
  </si>
  <si>
    <t>27.90 - Výroba ostatních elektrických zařízení</t>
  </si>
  <si>
    <t>14.22.0 - Výroba osobního prádla</t>
  </si>
  <si>
    <t>28.11 - Výroba motorů a turbín, kromě motorů pro letadla, automobily a motocykly</t>
  </si>
  <si>
    <t>28.12 - Výroba hydraulických zařízení</t>
  </si>
  <si>
    <t>14.23.0 - Výroba pracovních oděvů</t>
  </si>
  <si>
    <t>28.13 - Výroba ostatních čerpadel a kompresorů</t>
  </si>
  <si>
    <t>28.14 - Výroba ostatních potrubních armatur</t>
  </si>
  <si>
    <t>14.24.0 - Výroba kožených oděvů a kožešinových výrobků</t>
  </si>
  <si>
    <t>28.15 - Výroba ložisek, ozubených kol, převodů a hnacích prvků</t>
  </si>
  <si>
    <t>28.21 - Výroba pecí, kotlů a stálých tepelných zařízení pro domácnosti</t>
  </si>
  <si>
    <t>14.29.0 - Výroba ostatních oděvů a oděvních doplňků j. n.</t>
  </si>
  <si>
    <t>28.22 - Výroba zdvihacích a manipulačních zařízení</t>
  </si>
  <si>
    <t>15 - Výroba usní a souvisejících výrobků z jakýchkoli materiálů</t>
  </si>
  <si>
    <t>28.23 - Výroba kancelářských strojů a zařízení, kromě počítačů a periferních zařízení</t>
  </si>
  <si>
    <t>15.1 - Činění, úprava, barvení usní a kožešin; výroba zavazadel, kabelek, sedlářských a řemenářských výrobků</t>
  </si>
  <si>
    <t>28.24 - Výroba ručních mechanizovaných nástrojů</t>
  </si>
  <si>
    <t>28.25 - Výroba klimatizačních zařízení jiných než pro domácnost</t>
  </si>
  <si>
    <t>15.11.0 - Činění, úprava, barvení usní a kožešin</t>
  </si>
  <si>
    <t>28.29 - Výroba ostatních strojů a zařízení pro všeobecné účely j. n.</t>
  </si>
  <si>
    <t>28.30 - Výroba zemědělských a lesnických strojů</t>
  </si>
  <si>
    <t>15.12.0 - Výroba zavazadel, kabelek, sedlářských a řemenářských výrobků z jakýchkoli materiálů</t>
  </si>
  <si>
    <t>28.41 - Výroba tvářecích a obráběcích strojů na opracování kovů</t>
  </si>
  <si>
    <t>15.2 - Výroba obuvi</t>
  </si>
  <si>
    <t>28.42 - Výroba ostatních obráběcích strojů</t>
  </si>
  <si>
    <t>28.91 - Výroba strojů pro metalurgii</t>
  </si>
  <si>
    <t>28.92 - Výroba strojů pro těžbu, dobývání a stavebnictví</t>
  </si>
  <si>
    <t>28.93 - Výroba strojů na výrobu potravin, nápojů a zpracování tabáku</t>
  </si>
  <si>
    <t>16 - Zpracování dřeva, výroba dřevěných, korkových, proutěných a slaměných výrobků, kromě nábytku</t>
  </si>
  <si>
    <t>28.94 - Výroba strojů na výrobu textilu, oděvních výrobků a výrobků z usní</t>
  </si>
  <si>
    <t>16.1 - Pilařská výroba a impregnace dřeva; zpracování a konečná úprava dřeva</t>
  </si>
  <si>
    <t>28.95 - Výroba strojů a přístrojů na výrobu papíru a lepenky</t>
  </si>
  <si>
    <t>28.96 - Výroba strojů na výrobu plastů a pryže</t>
  </si>
  <si>
    <t>16.11.0 - Pilařská výroba a impregnace dřeva</t>
  </si>
  <si>
    <t>28.97 - Výroba strojů pro aditivní výrobu</t>
  </si>
  <si>
    <t>28.99 - Výroba ostatních strojů pro speciální účely j. n.</t>
  </si>
  <si>
    <t>16.12.0 - Zpracování a konečná úprava dřeva</t>
  </si>
  <si>
    <t>29.10 - Výroba motorových vozidel</t>
  </si>
  <si>
    <t>16.2 - Výroba dřevěných, korkových, proutěných a slaměných výrobků</t>
  </si>
  <si>
    <t>29.20 - Výroba karoserií motorových vozidel; výroba přívěsů a návěsů</t>
  </si>
  <si>
    <t>29.31 - Výroba elektrického a elektronického zařízení pro motorová vozidla</t>
  </si>
  <si>
    <t>16.21.0 - Výroba dýh a desek na bázi dřeva</t>
  </si>
  <si>
    <t>29.32 - Výroba ostatních dílů a příslušenství pro motorová vozidla</t>
  </si>
  <si>
    <t>30.11 - Stavba civilních lodí a plavidel</t>
  </si>
  <si>
    <t>16.22.0 - Výroba sestavených parketových podlah</t>
  </si>
  <si>
    <t>30.12 - Stavba rekreačních a sportovních člunů</t>
  </si>
  <si>
    <t>30.13 - Stavba vojenských lodí a plavidel</t>
  </si>
  <si>
    <t>16.23.0 - Výroba ostatních výrobků stavebního truhlářství a tesařství</t>
  </si>
  <si>
    <t>30.20 - Výroba železničních lokomotiv a kolejových vozidel</t>
  </si>
  <si>
    <t>30.31 - Výroba civilních letadel, kosmických lodí a souvisejících zařízení</t>
  </si>
  <si>
    <t>16.24.0 - Výroba dřevěných obalů</t>
  </si>
  <si>
    <t>30.32 - Výroba vojenských letadel, kosmických lodí a souvisejících zařízení</t>
  </si>
  <si>
    <t>30.40 - Výroba vojenských bojových vozidel</t>
  </si>
  <si>
    <t>16.25.0 - Výroba dřevěných dveří a oken</t>
  </si>
  <si>
    <t>30.91 - Výroba motocyklů</t>
  </si>
  <si>
    <t>30.92 - Výroba jízdních kol a vozíků pro invalidy</t>
  </si>
  <si>
    <t>16.26.0 - Výroba pevných paliv z rostlinné biomasy</t>
  </si>
  <si>
    <t>30.99 - Výroba ostatních dopravních prostředků a zařízení j. n.</t>
  </si>
  <si>
    <t>31.00 - Výroba nábytku</t>
  </si>
  <si>
    <t>16.27.0 - Konečná úprava dřevěných výrobků</t>
  </si>
  <si>
    <t>32.11 - Ražení mincí</t>
  </si>
  <si>
    <t>32.12 - Výroba klenotů a příbuzných výrobků</t>
  </si>
  <si>
    <t>16.28.0 - Výroba ostatních dřevěných, korkových, proutěných a slaměných výrobků</t>
  </si>
  <si>
    <t>32.13 - Výroba bižuterie a příbuzných výrobků</t>
  </si>
  <si>
    <t>17 - Výroba papíru a výrobků z papíru</t>
  </si>
  <si>
    <t>32.20 - Výroba hudebních nástrojů</t>
  </si>
  <si>
    <t>17.1 - Výroba buničiny, papíru a lepenky</t>
  </si>
  <si>
    <t>32.30 - Výroba sportovních potřeb</t>
  </si>
  <si>
    <t>32.40 - Výroba her a hraček</t>
  </si>
  <si>
    <t>32.50 - Výroba lékařských a dentálních nástrojů a potřeb</t>
  </si>
  <si>
    <t>32.91 - Výroba košťat a kartáčnických výrobků</t>
  </si>
  <si>
    <t>32.99 - Ostatní zpracovatelský průmysl j. n.</t>
  </si>
  <si>
    <t>33.11 - Opravy a údržba kovových výrobků</t>
  </si>
  <si>
    <t>17.12.0 - Výroba papíru a lepenky</t>
  </si>
  <si>
    <t>33.12 - Opravy a údržba strojů</t>
  </si>
  <si>
    <t>17.2 - Výroba výrobků z papíru a lepenky</t>
  </si>
  <si>
    <t>33.13 - Opravy a údržba elektronických a optických přístrojů a zařízení</t>
  </si>
  <si>
    <t>33.14 - Opravy a údržba elektrických zařízení</t>
  </si>
  <si>
    <t>17.21.0 - Výroba vlnitého papíru a lepenky, papírových a lepenkových obalů</t>
  </si>
  <si>
    <t>33.15 - Opravy a údržba civilních lodí a člunů</t>
  </si>
  <si>
    <t>33.16 - Opravy a údržba civilních letadel a kosmických lodí</t>
  </si>
  <si>
    <t>17.22.0 - Výroba domácích potřeb, hygienických a toaletních výrobků z papíru</t>
  </si>
  <si>
    <t>33.17 - Opravy a údržba ostatních civilních dopravních prostředků a zařízení</t>
  </si>
  <si>
    <t>33.17.1 - Opravy a údržba kolejových vozidel</t>
  </si>
  <si>
    <t>17.23.0 - Výroba kancelářských potřeb z papíru</t>
  </si>
  <si>
    <t>33.17.9 - Opravy a údržba ostatních civilních dopravních prostředků a zařízení j. n.</t>
  </si>
  <si>
    <t>33.18 - Opravy a údržba vojenských bojových vozidel, lodí, člunů, letadel a kosmických lodí</t>
  </si>
  <si>
    <t>17.24.0 - Výroba tapet</t>
  </si>
  <si>
    <t>33.18.1 - Opravy a údržba vojenských bojových vozidel</t>
  </si>
  <si>
    <t>33.18.2 - Opravy a údržba vojenských lodí a člunů</t>
  </si>
  <si>
    <t>17.25.0 - Výroba ostatních výrobků z papíru a lepenky</t>
  </si>
  <si>
    <t>33.18.3 - Opravy a údržba vojenských letadel a kosmických lodí</t>
  </si>
  <si>
    <t>18 - Tisk a rozmnožování nahraných nosičů</t>
  </si>
  <si>
    <t>33.19 - Opravy a údržba ostatních zařízení</t>
  </si>
  <si>
    <t>18.1 - Tisk a činnosti související s tiskem</t>
  </si>
  <si>
    <t>33.20 - Instalace průmyslových strojů a zařízení</t>
  </si>
  <si>
    <t>D - DODÁVÁNÍ ELEKTŘINY, PLYNU, PÁRY A KLIMATIZOVANÉHO VZDUCHU</t>
  </si>
  <si>
    <t>18.11.0 - Tisk novin</t>
  </si>
  <si>
    <t>35.11 - Výroba elektřiny z neobnovitelných zdrojů</t>
  </si>
  <si>
    <t>35.12 - Výroba elektřiny z obnovitelných zdrojů</t>
  </si>
  <si>
    <t>18.12.0 - Ostatní tisk</t>
  </si>
  <si>
    <t>35.13 - Přenos elektřiny</t>
  </si>
  <si>
    <t>35.14 - Distribuce elektřiny</t>
  </si>
  <si>
    <t>18.13.0 - Příprava tisku a digitálních dat</t>
  </si>
  <si>
    <t>35.15 - Obchod s elektřinou</t>
  </si>
  <si>
    <t>35.16 - Skladování elektřiny</t>
  </si>
  <si>
    <t>18.14.0 - Vázání a související činnosti</t>
  </si>
  <si>
    <t>35.21 - Výroba plynu</t>
  </si>
  <si>
    <t>18.2 - Rozmnožování nahraných nosičů</t>
  </si>
  <si>
    <t>35.22 - Distribuce plynných paliv prostřednictvím sítí</t>
  </si>
  <si>
    <t>35.23 - Obchod s plynem prostřednictvím sítí</t>
  </si>
  <si>
    <t>18.20.0 - Rozmnožování nahraných nosičů</t>
  </si>
  <si>
    <t>35.24 - Skladování plynu jako součást služeb síťových dodávek</t>
  </si>
  <si>
    <t>19 - Výroba koksu a rafinovaných ropných produktů</t>
  </si>
  <si>
    <t>35.30 - Dodávání páry a klimatizovaného vzduchu</t>
  </si>
  <si>
    <t>19.1 - Výroba koksárenských produktů</t>
  </si>
  <si>
    <t>35.30.1 - Výroba a distribuce páry</t>
  </si>
  <si>
    <t>35.30.2 - Výroba a distribuce klimatizovaného vzduchu</t>
  </si>
  <si>
    <t>19.10.0 - Výroba koksárenských produktů</t>
  </si>
  <si>
    <t>35.30.3 - Výroba a distribuce chladicí vody</t>
  </si>
  <si>
    <t>19.2 - Výroba rafinovaných ropných produktů a produktů z fosilních paliv</t>
  </si>
  <si>
    <t>35.30.4 - Výrobu ledu pro chladicí účely</t>
  </si>
  <si>
    <t>35.40 - Činnosti makléřů a agentů v oblasti elektrické energie a zemního plynu</t>
  </si>
  <si>
    <t>19.20.0 - Výroba rafinovaných ropných produktů a produktů z fosilních paliv</t>
  </si>
  <si>
    <t>E - ZÁSOBOVÁNÍ VODOU; ČINNOSTI SOUVISEJÍCÍ S ODPADNÍMI VODAMI, ODPADY A SANACEMI</t>
  </si>
  <si>
    <t>20 - Výroba chemických látek a chemických výrobků</t>
  </si>
  <si>
    <t>36.00 - Shromažďování, úprava a distribuce vody</t>
  </si>
  <si>
    <t>20.1 - Výroba základních chemických látek, hnojiv a dusíkatých sloučenin, plastů a syntetického kaučuku v primárních formách</t>
  </si>
  <si>
    <t>37.00 - Činnosti související s odpadními vodami</t>
  </si>
  <si>
    <t>38.11 - Sběr odpadů, kromě nebezpečných</t>
  </si>
  <si>
    <t>20.11.0 - Výroba technických plynů</t>
  </si>
  <si>
    <t>38.12 - Sběr nebezpečných odpadů</t>
  </si>
  <si>
    <t>38.21 - Zpracování odpadů k získání materiálů k dalšímu využití</t>
  </si>
  <si>
    <t>20.12.0 - Výroba barviv a pigmentů</t>
  </si>
  <si>
    <t>38.22 - Zpracování odpadů k energetickému využití</t>
  </si>
  <si>
    <t>38.23 - Zpracování odpadů k ostatnímu využití</t>
  </si>
  <si>
    <t>20.13.0 - Výroba jiných základních anorganických chemických látek</t>
  </si>
  <si>
    <t>38.31 - Spalování odpadů bez energetického využití</t>
  </si>
  <si>
    <t>38.32 - Skládkování nebo trvalé uložení odpadů</t>
  </si>
  <si>
    <t>20.14.0 - Výroba jiných základních organických chemických látek</t>
  </si>
  <si>
    <t>38.33 - Ostatní odstraňování odpadů</t>
  </si>
  <si>
    <t>39.00 - Sanace a jiné činnosti související s odpady</t>
  </si>
  <si>
    <t>20.15.0 - Výroba hnojiv a dusíkatých sloučenin</t>
  </si>
  <si>
    <t>F - STAVEBNÍ ČINNOSTI</t>
  </si>
  <si>
    <t>41.00 - Výstavba bytových a nebytových budov</t>
  </si>
  <si>
    <t>20.16.0 - Výroba plastů v primárních formách</t>
  </si>
  <si>
    <t>42.11 - Výstavba silnic a dálnic</t>
  </si>
  <si>
    <t>42.12 - Výstavba železnic a podzemních drah</t>
  </si>
  <si>
    <t>20.17.0 - Výroba syntetického kaučuku v primárních formách</t>
  </si>
  <si>
    <t>42.13 - Výstavba mostů a tunelů</t>
  </si>
  <si>
    <t>20.2 - Výroba pesticidů, dezinfekčních prostředků a jiných agrochemických přípravků</t>
  </si>
  <si>
    <t>42.21 - Výstavba inženýrských sítí pro kapaliny a plyny</t>
  </si>
  <si>
    <t>42.22 - Výstavba inženýrských sítí pro elektřinu a telekomunikace</t>
  </si>
  <si>
    <t>20.20.0 - Výroba pesticidů, dezinfekčních prostředků a jiných agrochemických přípravků</t>
  </si>
  <si>
    <t>42.91 - Výstavba vodních děl</t>
  </si>
  <si>
    <t>20.3 - Výroba barev, laků a jiných nátěrových hmot, tiskařských barev a tmelů</t>
  </si>
  <si>
    <t>42.99 - Výstavba ostatních inženýrských děl j. n.</t>
  </si>
  <si>
    <t>43.11 - Demolice</t>
  </si>
  <si>
    <t>20.30.0 - Výroba barev, laků a jiných nátěrových hmot, tiskařských barev a tmelů</t>
  </si>
  <si>
    <t>43.12 - Příprava staveniště</t>
  </si>
  <si>
    <t>20.4 - Výroba mycích, čisticích a lešticích prostředků</t>
  </si>
  <si>
    <t>43.13 - Průzkumné vrtné práce</t>
  </si>
  <si>
    <t>43.21 - Elektrické instalace</t>
  </si>
  <si>
    <t>20.41.0 - Výroba mýdel, detergentů a čisticích a lešticích prostředků</t>
  </si>
  <si>
    <t>43.22 - Instalace rozvodů vody, odpadu, topení a klimatizace</t>
  </si>
  <si>
    <t>43.22.1 - Instalace vodovodních, odpadních a plynových zařízení a rozvodů</t>
  </si>
  <si>
    <t>20.42.0 - Výroba parfémů a toaletních přípravků</t>
  </si>
  <si>
    <t>43.22.2 - Instalace tepelných, chladicích a klimatizačních zařízení a rozvodů</t>
  </si>
  <si>
    <t>20.5 - Výroba ostatních chemických výrobků</t>
  </si>
  <si>
    <t>43.23 - Instalace izolací</t>
  </si>
  <si>
    <t>43.24 - Ostatní stavební instalace</t>
  </si>
  <si>
    <t>20.51.0 - Výroba kapalných biopaliv</t>
  </si>
  <si>
    <t>43.31 - Omítkářské práce</t>
  </si>
  <si>
    <t>43.32 - Truhlářské práce</t>
  </si>
  <si>
    <t>43.33 - Obkládání stěn a pokládání podlahových krytin</t>
  </si>
  <si>
    <t>43.34 - Sklenářské, malířské a natěračské práce</t>
  </si>
  <si>
    <t>20.6 - Výroba chemických vláken</t>
  </si>
  <si>
    <t>43.35 - Ostatní kompletační a dokončovací stavební práce</t>
  </si>
  <si>
    <t>43.41 - Pokrývačské práce</t>
  </si>
  <si>
    <t>20.60.0 - Výroba chemických vláken</t>
  </si>
  <si>
    <t>43.42 - Ostatní specializované stavební činnosti při výstavbě budov</t>
  </si>
  <si>
    <t>21 - Výroba základních farmaceutických výrobků a farmaceutických přípravků</t>
  </si>
  <si>
    <t>43.50 - Specializované stavební činnosti při výstavbě inženýrských děl</t>
  </si>
  <si>
    <t>21.1 - Výroba základních farmaceutických výrobků</t>
  </si>
  <si>
    <t>43.60 - Zprostředkování v oblasti specializovaných stavebních činností</t>
  </si>
  <si>
    <t>43.91 - Zednické práce</t>
  </si>
  <si>
    <t>21.10.0 - Výroba základních farmaceutických výrobků</t>
  </si>
  <si>
    <t>43.99 - Ostatní specializované stavební činnosti j. n.</t>
  </si>
  <si>
    <t>21.2 - Výroba farmaceutických přípravků</t>
  </si>
  <si>
    <t>G - VELKOOBCHOD A MALOOBCHOD</t>
  </si>
  <si>
    <t>46.11 - Zprostředkování v oblasti velkoobchodu za provizi se základními zemědělskými produkty, živými zvířaty, textilními surovinami a polotovary</t>
  </si>
  <si>
    <t>21.20.0 - Výroba farmaceutických přípravků</t>
  </si>
  <si>
    <t>46.12 - Zprostředkování v oblasti velkoobchodu za provizi s palivy, rudami, kovy a technickými chemikáliemi</t>
  </si>
  <si>
    <t>22 - Výroba pryžových a plastových výrobků</t>
  </si>
  <si>
    <t>46.13 - Zprostředkování v oblasti velkoobchodu za provizi se dřevem a stavebními materiály</t>
  </si>
  <si>
    <t>22.1 - Výroba pryžových výrobků</t>
  </si>
  <si>
    <t>46.14 - Zprostředkování v oblasti velkoobchodu za provizi se stroji, průmyslovým zařízením, loděmi a letadly</t>
  </si>
  <si>
    <t>46.15 - Zprostředkování v oblasti velkoobchodu za provizi s nábytkem, železářským zbožím a potřebami převážně pro domácnost</t>
  </si>
  <si>
    <t>22.11.0 - Výroba pryžových plášťů a duší a protektorování pneumatik</t>
  </si>
  <si>
    <t>46.16 - Zprostředkování v oblasti velkoobchodu za provizi s textilem, oděvy, kožešinami, obuví a koženými výrobky</t>
  </si>
  <si>
    <t>46.17 - Zprostředkování v oblasti velkoobchodu za provizi s potravinami, nápoji a tabákovými výrobky</t>
  </si>
  <si>
    <t>22.12.0 - Výroba ostatních pryžových výrobků</t>
  </si>
  <si>
    <t>46.18 - Zprostředkování v oblasti specializovaného velkoobchodu za provizi s ostatním zbožím</t>
  </si>
  <si>
    <t>22.2 - Výroba plastových výrobků</t>
  </si>
  <si>
    <t>46.19 - Zprostředkování v oblasti nespecializovaného velkoobchodu za provizi</t>
  </si>
  <si>
    <t>46.21 - Velkoobchod s obilím, surovým tabákem, osivy a krmivy</t>
  </si>
  <si>
    <t>22.21.0 - Výroba plastových desek, fólií, hadic, trubek a profilů</t>
  </si>
  <si>
    <t>46.22 - Velkoobchod s květinami a jinými rostlinami</t>
  </si>
  <si>
    <t>46.23 - Velkoobchod s živými zvířaty</t>
  </si>
  <si>
    <t>22.22.0 - Výroba plastových obalů</t>
  </si>
  <si>
    <t>46.24 - Velkoobchod se surovými kůžemi, kožešinami a usněmi</t>
  </si>
  <si>
    <t>46.31 - Velkoobchod s ovocem a zeleninou</t>
  </si>
  <si>
    <t>22.23.0 - Výroba plastových dveří a oken</t>
  </si>
  <si>
    <t>46.32 - Velkoobchod s masem, masnými výrobky, rybami a rybími výrobky</t>
  </si>
  <si>
    <t>46.33 - Velkoobchod s mléčnými výrobky, vejci, jedlými oleji a tuky</t>
  </si>
  <si>
    <t>22.24.0 - Výroba plastových výrobků pro stavebnictví</t>
  </si>
  <si>
    <t>46.34 - Velkoobchod s nápoji</t>
  </si>
  <si>
    <t>46.35 - Velkoobchod s tabákovými výrobky</t>
  </si>
  <si>
    <t>22.25.0 - Zpracování a konečná úprava plastových výrobků</t>
  </si>
  <si>
    <t>46.36 - Velkoobchod s cukrem, čokoládou a cukrovinkami</t>
  </si>
  <si>
    <t>46.37 - Velkoobchod s kávou, čajem, kakaem a kořením</t>
  </si>
  <si>
    <t>22.26.0 - Výroba ostatních plastových výrobků</t>
  </si>
  <si>
    <t>46.38 - Specializovaný velkoobchod s ostatními potravinami</t>
  </si>
  <si>
    <t>23 - Výroba ostatních nekovových minerálních výrobků</t>
  </si>
  <si>
    <t>46.39 - Nespecializovaný velkoobchod s potravinami, nápoji a tabákovými výrobky</t>
  </si>
  <si>
    <t>23.1 - Výroba skla a skleněných výrobků</t>
  </si>
  <si>
    <t>46.41 - Velkoobchod s textilem</t>
  </si>
  <si>
    <t>46.42 - Velkoobchod s oděvy a obuví</t>
  </si>
  <si>
    <t>23.11.0 - Výroba plochého skla</t>
  </si>
  <si>
    <t>46.43 - Velkoobchod s elektrospotřebiči a elektronikou převážně pro domácnost</t>
  </si>
  <si>
    <t>46.44 - Velkoobchod s porcelánovými, keramickými a skleněnými výrobky a čisticími prostředky</t>
  </si>
  <si>
    <t>23.12.0 - Tvarování a zpracování plochého skla</t>
  </si>
  <si>
    <t>46.45 - Velkoobchod s parfémy a kosmetickými přípravky</t>
  </si>
  <si>
    <t>46.46 - Velkoobchod s farmaceutickými a zdravotnickými výrobky</t>
  </si>
  <si>
    <t>23.13.0 - Výroba dutého skla</t>
  </si>
  <si>
    <t>46.47 - Velkoobchod s nábytkem, koberci a osvětlovacími zařízeními pro domácnosti, kanceláře a obchody</t>
  </si>
  <si>
    <t>46.48 - Velkoobchod s hodinami, hodinkami a klenoty</t>
  </si>
  <si>
    <t>23.14.0 - Výroba skleněných vláken</t>
  </si>
  <si>
    <t>46.49 - Velkoobchod s ostatními výrobky převážně pro domácnost</t>
  </si>
  <si>
    <t>46.50 - Velkoobchod s počítačovými a komunikačními zařízeními</t>
  </si>
  <si>
    <t>23.15.0 - Výroba a zpracování ostatního skla, včetně technického skla</t>
  </si>
  <si>
    <t>46.61 - Velkoobchod se zemědělskými stroji, strojním zařízením a příslušenstvím</t>
  </si>
  <si>
    <t>23.2 - Výroba žáruvzdorných výrobků</t>
  </si>
  <si>
    <t>46.62 - Velkoobchod s obráběcími stroji</t>
  </si>
  <si>
    <t>46.63 - Velkoobchod s těžebními a stavebními stroji a zařízením</t>
  </si>
  <si>
    <t>23.20.0 - Výroba žáruvzdorných výrobků</t>
  </si>
  <si>
    <t>46.64 - Velkoobchod s ostatními stroji a zařízením</t>
  </si>
  <si>
    <t>23.3 - Výroba stavebních výrobků z jílovitých materiálů</t>
  </si>
  <si>
    <t>46.71 - Velkoobchod s motorovými vozidly</t>
  </si>
  <si>
    <t>46.72 - Velkoobchod s díly a příslušenstvím pro motorová vozidla</t>
  </si>
  <si>
    <t>23.31.0 - Výroba keramických obkladaček a dlaždic</t>
  </si>
  <si>
    <t>46.73 - Velkoobchod s motocykly a jejich díly a příslušenstvím</t>
  </si>
  <si>
    <t>46.81 - Velkoobchod s pevnými, kapalnými a plynnými palivy a příbuznými výrobky</t>
  </si>
  <si>
    <t>23.32.0 - Výroba pálených zdicích materiálů, tašek, dlaždic a podobných výrobků</t>
  </si>
  <si>
    <t>46.82 - Velkoobchod s rudami, kovy a hutními výrobky</t>
  </si>
  <si>
    <t>23.4 - Výroba ostatních porcelánových a keramických výrobků</t>
  </si>
  <si>
    <t>46.83 - Velkoobchod se dřevem, stavebními materiály a sanitárním vybavením</t>
  </si>
  <si>
    <t>46.84 - Velkoobchod s železářským zbožím a instalatérskými a topenářskými potřebami</t>
  </si>
  <si>
    <t>23.41.0 - Výroba porcelánových a keramických výrobků převážně pro domácnost a dekoračních předmětů</t>
  </si>
  <si>
    <t>46.85 - Velkoobchod s chemickými výrobky</t>
  </si>
  <si>
    <t>46.86 - Velkoobchod s ostatními meziprodukty</t>
  </si>
  <si>
    <t>23.42.0 - Výroba keramických sanitárních výrobků</t>
  </si>
  <si>
    <t>46.87 - Velkoobchod s odpadem a šrotem</t>
  </si>
  <si>
    <t>46.89 - Ostatní specializovaný velkoobchod j. n.</t>
  </si>
  <si>
    <t>23.43.0 - Výroba keramických izolátorů a izolačního příslušenství</t>
  </si>
  <si>
    <t>46.90 - Nespecializovaný velkoobchod</t>
  </si>
  <si>
    <t>47.11 - Nespecializovaný maloobchod s převahou potravin, nápojů a tabákových výrobků</t>
  </si>
  <si>
    <t>23.44.0 - Výroba ostatních technických keramických výrobků</t>
  </si>
  <si>
    <t>47.12 - Ostatní nespecializovaný maloobchod</t>
  </si>
  <si>
    <t>47.21 - Maloobchod s ovocem a zeleninou</t>
  </si>
  <si>
    <t>23.45.0 - Výroba ostatních keramických výrobků</t>
  </si>
  <si>
    <t>47.22 - Maloobchod s masem a masnými výrobky</t>
  </si>
  <si>
    <t>23.5 - Výroba cementu, vápna a sádry</t>
  </si>
  <si>
    <t>47.23 - Maloobchod s rybami, korýši a měkkýši</t>
  </si>
  <si>
    <t>47.24 - Maloobchod s pekařskými a cukrářskými výrobky a cukrovinkami</t>
  </si>
  <si>
    <t>23.51.0 - Výroba cementu</t>
  </si>
  <si>
    <t>47.25 - Maloobchod s nápoji</t>
  </si>
  <si>
    <t>47.26 - Maloobchod s tabákovými výrobky</t>
  </si>
  <si>
    <t>23.52.0 - Výroba vápna a sádry</t>
  </si>
  <si>
    <t>47.27 - Specializovaný maloobchod s ostatními potravinami</t>
  </si>
  <si>
    <t>23.6 - Výroba betonových, cementových a sádrových výrobků</t>
  </si>
  <si>
    <t>47.30 - Maloobchod s pohonnými hmotami</t>
  </si>
  <si>
    <t>47.40 - Maloobchod s počítačovým a komunikačním zařízením</t>
  </si>
  <si>
    <t>23.61.0 - Výroba betonových výrobků pro stavební účely</t>
  </si>
  <si>
    <t>47.51 - Maloobchod s textilem</t>
  </si>
  <si>
    <t>47.52 - Maloobchod s železářským zbožím, stavebními materiály, barvami a sklem</t>
  </si>
  <si>
    <t>23.62.0 - Výroba sádrových výrobků pro stavební účely</t>
  </si>
  <si>
    <t>47.53 - Maloobchod s koberci, podlahovými krytinami a nástěnnými obklady</t>
  </si>
  <si>
    <t>47.54 - Maloobchod s elektrospotřebiči a elektronikou převážně pro domácnost</t>
  </si>
  <si>
    <t>23.63.0 - Výroba betonu připraveného k lití</t>
  </si>
  <si>
    <t>47.55 - Maloobchod s nábytkem, osvětlovacími zařízeními, nádobím a ostatními výrobky převážně pro domácnost</t>
  </si>
  <si>
    <t>47.61 - Maloobchod s knihami</t>
  </si>
  <si>
    <t>23.64.0 - Výroba malt</t>
  </si>
  <si>
    <t>47.62 - Maloobchod s novinami a ostatními periodickými publikacemi a papírnickým zbožím</t>
  </si>
  <si>
    <t>47.62.1 - Maloobchod s novinami a ostatními periodickými publikacemi</t>
  </si>
  <si>
    <t>23.65.0 - Výroba vláknocementových výrobků</t>
  </si>
  <si>
    <t>47.62.2 - Maloobchod s papírnickým zbožím</t>
  </si>
  <si>
    <t>47.63 - Maloobchod se sportovním vybavením</t>
  </si>
  <si>
    <t>23.66.0 - Výroba ostatních betonových, cementových a sádrových výrobků</t>
  </si>
  <si>
    <t>47.64 - Maloobchod s hrami a hračkami</t>
  </si>
  <si>
    <t>23.7 - Řezání, tvarování a konečná úprava kamenů</t>
  </si>
  <si>
    <t>47.69 - Maloobchod s výrobky pro kulturní rozhled a rekreaci j. n.</t>
  </si>
  <si>
    <t>47.71 - Maloobchod s oděvy</t>
  </si>
  <si>
    <t>23.70.0 - Řezání, tvarování a konečná úprava kamenů</t>
  </si>
  <si>
    <t>47.72 - Maloobchod s obuví a koženými výrobky</t>
  </si>
  <si>
    <t>23.9 - Výroba brusiv a ostatních nekovových minerálních výrobků j. n.</t>
  </si>
  <si>
    <t>47.73 - Maloobchod s farmaceutickými výrobky</t>
  </si>
  <si>
    <t>47.74 - Maloobchod se zdravotnickými a ortopedickými výrobky</t>
  </si>
  <si>
    <t>23.91.0 - Výroba brusiv</t>
  </si>
  <si>
    <t>47.75 - Maloobchod s kosmetickými a toaletními výrobky</t>
  </si>
  <si>
    <t>47.76 - Maloobchod s květinami, rostlinami, hnojivy, zvířaty pro zájmový chov a krmivy pro ně</t>
  </si>
  <si>
    <t>23.99.0 - Výroba ostatních nekovových minerálních výrobků j. n.</t>
  </si>
  <si>
    <t>47.77 - Maloobchod s hodinami, hodinkami a klenoty</t>
  </si>
  <si>
    <t>24 - Výroba základních kovů</t>
  </si>
  <si>
    <t>47.78 - Maloobchod s ostatním novým zbožím</t>
  </si>
  <si>
    <t>24.1 - Výroba surového železa, oceli a feroslitin</t>
  </si>
  <si>
    <t>47.79 - Maloobchod s použitým zbožím</t>
  </si>
  <si>
    <t>47.79.1 - Maloobchod s použitými knihami a starožitnostmi</t>
  </si>
  <si>
    <t>47.79.9 - Maloobchod s ostatním použitým zbožím</t>
  </si>
  <si>
    <t>47.81 - Maloobchod s motorovými vozidly</t>
  </si>
  <si>
    <t>47.82 - Maloobchod s díly a příslušenstvím pro motorová vozidla</t>
  </si>
  <si>
    <t>47.83 - Maloobchod s motocykly a díly a příslušenstvím pro motocykly</t>
  </si>
  <si>
    <t>24.2 - Výroba ocelových trub, trubek, dutých profilů a souvisejících potrubních tvarovek</t>
  </si>
  <si>
    <t>47.91 - Zprostředkování v oblasti nespecializovaného maloobchodu</t>
  </si>
  <si>
    <t>47.92 - Zprostředkování v oblasti specializovaného maloobchodu</t>
  </si>
  <si>
    <t>24.20.0 - Výroba ocelových trub, trubek, dutých profilů a souvisejících potrubních tvarovek</t>
  </si>
  <si>
    <t>H - DOPRAVA A SKLADOVÁNÍ</t>
  </si>
  <si>
    <t>24.3 - Výroba ostatních výrobků získaných primárním zpracováním oceli</t>
  </si>
  <si>
    <t>49.11 - Železniční osobní doprava</t>
  </si>
  <si>
    <t>49.12 - Ostatní kolejová osobní doprava</t>
  </si>
  <si>
    <t>24.31.0 - Tažení ocelových tyčí za studena</t>
  </si>
  <si>
    <t>49.20 - Kolejová nákladní doprava</t>
  </si>
  <si>
    <t>49.31 - Pravidelná silniční osobní doprava</t>
  </si>
  <si>
    <t>24.32.0 - Válcování ocelových úzkých pásů za studena</t>
  </si>
  <si>
    <t>49.32 - Nepravidelná silniční osobní doprava</t>
  </si>
  <si>
    <t>49.33 - Osobní doprava vozidlem s řidičem na vyžádání</t>
  </si>
  <si>
    <t>24.33.0 - Tváření ocelových profilů za studena</t>
  </si>
  <si>
    <t>49.34 - Osobní doprava visutými lanovkami a lyžařskými vleky</t>
  </si>
  <si>
    <t>49.39 - Ostatní pozemní osobní doprava j. n.</t>
  </si>
  <si>
    <t>24.34.0 - Tažení ocelového drátu za studena</t>
  </si>
  <si>
    <t>49.41 - Silniční nákladní doprava</t>
  </si>
  <si>
    <t>24.4 - Výroba a hutní zpracování drahých a jiných neželezných kovů</t>
  </si>
  <si>
    <t>49.42 - Stěhovací služby</t>
  </si>
  <si>
    <t>49.50 - Potrubní doprava</t>
  </si>
  <si>
    <t>24.41.0 - Výroba a hutní zpracování drahých kovů</t>
  </si>
  <si>
    <t>50.10 - Námořní a pobřežní osobní doprava</t>
  </si>
  <si>
    <t>50.20 - Námořní a pobřežní nákladní doprava</t>
  </si>
  <si>
    <t>24.42.0 - Výroba a hutní zpracování hliníku</t>
  </si>
  <si>
    <t>50.30 - Vnitrozemská vodní osobní doprava</t>
  </si>
  <si>
    <t>50.40 - Vnitrozemská vodní nákladní doprava</t>
  </si>
  <si>
    <t>24.43.0 - Výroba a hutní zpracování olova, zinku a cínu</t>
  </si>
  <si>
    <t>51.10 - Letecká osobní doprava</t>
  </si>
  <si>
    <t>51.21 - Letecká nákladní doprava</t>
  </si>
  <si>
    <t>24.44.0 - Výroba a hutní zpracování mědi</t>
  </si>
  <si>
    <t>51.22 - Kosmická doprava</t>
  </si>
  <si>
    <t>52.10 - Skladování</t>
  </si>
  <si>
    <t>24.45.0 - Výroba a hutní zpracování ostatních neželezných kovů</t>
  </si>
  <si>
    <t>52.21 - Činnosti související s pozemní dopravou</t>
  </si>
  <si>
    <t>52.22 - Činnosti související s vodní dopravou</t>
  </si>
  <si>
    <t>24.46.0 - Zpracování jaderného paliva</t>
  </si>
  <si>
    <t>52.23 - Činnosti související s leteckou dopravou</t>
  </si>
  <si>
    <t>24.5 - Odlévání kovů</t>
  </si>
  <si>
    <t>52.24 - Manipulace s nákladem</t>
  </si>
  <si>
    <t>52.25 - Logistické činnosti</t>
  </si>
  <si>
    <t>52.26 - Ostatní podpůrné činnosti pro dopravu</t>
  </si>
  <si>
    <t>52.31 - Zprostředkování v oblasti nákladní dopravy</t>
  </si>
  <si>
    <t>52.32 - Zprostředkování v oblasti osobní dopravy</t>
  </si>
  <si>
    <t>53.10 - Základní poštovní služby poskytované na základě poštovní licence</t>
  </si>
  <si>
    <t>53.20 - Ostatní poštovní a kurýrní činnosti</t>
  </si>
  <si>
    <t>53.30 - Zprostředkování v oblasti poštovních a kurýrních činností</t>
  </si>
  <si>
    <t>I - POSKYTOVÁNÍ UBYTOVÁNÍ A STRAVOVÁNÍ</t>
  </si>
  <si>
    <t>24.53.0 - Odlévání lehkých kovů</t>
  </si>
  <si>
    <t>55.10 - Ubytování v hotelích a podobných ubytovacích zařízeních</t>
  </si>
  <si>
    <t>55.20 - Rekreační a ostatní krátkodobé ubytování</t>
  </si>
  <si>
    <t>24.54.0 - Odlévání ostatních neželezných kovů</t>
  </si>
  <si>
    <t>55.30 - Kempy a parkoviště pro rekreační vozidla</t>
  </si>
  <si>
    <t>25 - Výroba kovových výrobků, kromě strojů a zařízení</t>
  </si>
  <si>
    <t>55.40 - Zprostředkování v oblasti ubytování</t>
  </si>
  <si>
    <t>25.1 - Výroba konstrukčních kovových výrobků</t>
  </si>
  <si>
    <t>55.90 - Ostatní ubytování</t>
  </si>
  <si>
    <t>56.11 - Poskytování stravování v restauracích</t>
  </si>
  <si>
    <t>25.11.0 - Výroba kovových konstrukcí a jejich dílů</t>
  </si>
  <si>
    <t>56.12 - Poskytování stravování u stánků a mobilních zařízení</t>
  </si>
  <si>
    <t>56.21 - Cateringové činnosti</t>
  </si>
  <si>
    <t>25.12.0 - Výroba kovových dveří a oken</t>
  </si>
  <si>
    <t>56.22 - Poskytování smluvních a ostatních stravovacích služeb</t>
  </si>
  <si>
    <t>25.2 - Výroba kovových cisteren, nádrží a podobných nádob</t>
  </si>
  <si>
    <t>56.30 - Podávání nápojů</t>
  </si>
  <si>
    <t>56.40 - Zprostředkování v oblasti stravování a podávání nápojů</t>
  </si>
  <si>
    <t>25.21.0 - Výroba radiátorů k ústřednímu topení a parních kotlů</t>
  </si>
  <si>
    <t>J - VYDAVATELSKÉ ČINNOSTI, VYSÍLÁNÍ A TVORBA OBSAHU A DISTRIBUČNÍ ČINNOSTI</t>
  </si>
  <si>
    <t>58.11 - Vydávání knih</t>
  </si>
  <si>
    <t>25.22.0 - Výroba ostatních kovových cisteren, nádrží a podobných nádob</t>
  </si>
  <si>
    <t>58.12 - Vydávání novin</t>
  </si>
  <si>
    <t>25.3 - Výroba zbraní a střeliva</t>
  </si>
  <si>
    <t>58.12.1 - Vydávání tištěných novin</t>
  </si>
  <si>
    <t>58.12.2 - Vydávání novin v jiných formách než tištěných</t>
  </si>
  <si>
    <t>25.30.0 - Výroba zbraní a střeliva</t>
  </si>
  <si>
    <t>58.13 - Vydávání časopisů a ostatních periodik</t>
  </si>
  <si>
    <t>25.4 - Kování a tváření kovů a prášková metalurgie</t>
  </si>
  <si>
    <t>58.13.1 - Vydávání tištěných časopisů</t>
  </si>
  <si>
    <t>58.13.2 - Vydávání časopisů v jiných formách než tištěných</t>
  </si>
  <si>
    <t>25.40.0 - Kování a tváření kovů a prášková metalurgie</t>
  </si>
  <si>
    <t>58.13.9 - Vydávání ostatních periodik</t>
  </si>
  <si>
    <t>25.5 - Povrchové úpravy a zušlechťování kovů; obrábění</t>
  </si>
  <si>
    <t>58.19 - Ostatní vydavatelské činnosti, kromě vydávání softwaru</t>
  </si>
  <si>
    <t>58.21 - Vydávání videoher</t>
  </si>
  <si>
    <t>25.51.0 - Povlakování kovů</t>
  </si>
  <si>
    <t>58.29 - Ostatní vydávání softwaru</t>
  </si>
  <si>
    <t>59.11 - Produkce filmů, videozáznamů a televizních pořadů</t>
  </si>
  <si>
    <t>25.52.0 - Tepelné zpracování kovů</t>
  </si>
  <si>
    <t>59.12 - Postprodukce filmů, videozáznamů a televizních pořadů</t>
  </si>
  <si>
    <t>59.13 - Distribuce filmů a videozáznamů</t>
  </si>
  <si>
    <t>25.53.0 - Obrábění kovů</t>
  </si>
  <si>
    <t>59.14 - Promítání filmů</t>
  </si>
  <si>
    <t>25.6 - Výroba nožířských výrobků, nástrojů a železářských výrobků</t>
  </si>
  <si>
    <t>59.20 - Pořizování zvukových nahrávek a hudební vydavatelské činnosti</t>
  </si>
  <si>
    <t>60.10 - Rozhlasové vysílání a distribuce zvukových záznamů</t>
  </si>
  <si>
    <t>25.61.0 - Výroba nožířských výrobků</t>
  </si>
  <si>
    <t>60.10.1 - Rozhlasové vysílání</t>
  </si>
  <si>
    <t>60.10.2 - Distribuce zvukových záznamů</t>
  </si>
  <si>
    <t>25.62.0 - Výroba zámků a kování</t>
  </si>
  <si>
    <t>60.20 - Tvorba televizních programů, televizní vysílání a distribuce videozáznamů</t>
  </si>
  <si>
    <t>60.31 - Činnosti zpravodajských kanceláří a agentur</t>
  </si>
  <si>
    <t>25.63.0 - Výroba nástrojů a nářadí</t>
  </si>
  <si>
    <t>60.39 - Ostatní činnosti související s distribucí obsahu</t>
  </si>
  <si>
    <t>25.9 - Výroba ostatních kovových výrobků</t>
  </si>
  <si>
    <t>K - TELEKOMUNIKAČNÍ ČINNOSTI, POČÍTAČOVÉ PROGRAMOVÁNÍ A PORADENSTVÍ, POSKYTOVÁNÍ POČÍTAČOVÉ INFRASTRUKTURY A OSTATNÍ INFORMAČNÍ ČINNOSTI</t>
  </si>
  <si>
    <t>61.10 - Činnosti související s kabelovou, bezdrátovou a satelitní telekomunikační sítí</t>
  </si>
  <si>
    <t>25.91.0 - Výroba ocelových sudů a podobných nádob</t>
  </si>
  <si>
    <t>61.20 - Činnosti v oblasti přeprodeje telekomunikačních služeb a zprostředkování telekomunikačních činností</t>
  </si>
  <si>
    <t>61.90 - Ostatní telekomunikační činnosti</t>
  </si>
  <si>
    <t>25.92.0 - Výroba obalů z lehkých kovů</t>
  </si>
  <si>
    <t>62.10 - Počítačové programování</t>
  </si>
  <si>
    <t>62.10.1 - Programování a vývoj počítačových her, herního softwaru a herních nástrojů</t>
  </si>
  <si>
    <t>25.93.0 - Výroba drátěných výrobků, řetězů a pružin</t>
  </si>
  <si>
    <t>62.10.9 - Ostatní počítačové programování</t>
  </si>
  <si>
    <t>62.20 - Poradenství v oblasti počítačů a správa počítačových systémů</t>
  </si>
  <si>
    <t>25.94.0 - Výroba spojovacích materiálů a výrobků se závity</t>
  </si>
  <si>
    <t>62.90 - Ostatní činnosti v oblasti informačních technologií a počítačů</t>
  </si>
  <si>
    <t>63.10 - Poskytování počítačové infrastruktury, zpracování dat, hosting a související činnosti</t>
  </si>
  <si>
    <t>25.99.0 - Výroba ostatních kovových výrobků j. n.</t>
  </si>
  <si>
    <t>63.91 - Činnosti webových vyhledávacích portálů</t>
  </si>
  <si>
    <t>26 - Výroba počítačů a elektronických a optických přístrojů a zařízení</t>
  </si>
  <si>
    <t>63.92 - Ostatní informační činnosti</t>
  </si>
  <si>
    <t>26.1 - Výroba elektronických součástek a desek</t>
  </si>
  <si>
    <t>L - FINANČNÍ A POJIŠŤOVACÍ ČINNOSTI</t>
  </si>
  <si>
    <t>64.11 - Centrální bankovnictví</t>
  </si>
  <si>
    <t>26.11.0 - Výroba elektronických součástek</t>
  </si>
  <si>
    <t>64.19 - Ostatní peněžní zprostředkování</t>
  </si>
  <si>
    <t>64.21 - Činnosti holdingových společností</t>
  </si>
  <si>
    <t>26.12.0 - Výroba osazených elektronických desek</t>
  </si>
  <si>
    <t>64.22 - Činnosti účelových finančních společností</t>
  </si>
  <si>
    <t>26.2 - Výroba počítačů a periferních zařízení</t>
  </si>
  <si>
    <t>64.31 - Činnosti investičních fondů peněžního trhu a investičních fondů jiných než peněžního trhu</t>
  </si>
  <si>
    <t>64.32 - Činnosti svěřenských fondů, majetkových a agenturních účtů</t>
  </si>
  <si>
    <t>26.20.0 - Výroba počítačů a periferních zařízení</t>
  </si>
  <si>
    <t>64.91 - Finanční leasing</t>
  </si>
  <si>
    <t>26.3 - Výroba komunikačních zařízení</t>
  </si>
  <si>
    <t>64.92 - Ostatní poskytování úvěrů</t>
  </si>
  <si>
    <t>64.92.1 - Poskytování spotřebitelských úvěrů společnostmi, které nepřijímají vklady</t>
  </si>
  <si>
    <t>26.30.0 - Výroba komunikačních zařízení</t>
  </si>
  <si>
    <t>64.92.2 - Poskytování jiných úvěrů společnostmi, které nepřijímají vklady</t>
  </si>
  <si>
    <t>26.4 - Výroba spotřební elektroniky</t>
  </si>
  <si>
    <t>64.92.3 - Činnosti zastaváren</t>
  </si>
  <si>
    <t>64.92.4 - Faktoringové činnosti</t>
  </si>
  <si>
    <t>26.40.0 - Výroba spotřební elektroniky</t>
  </si>
  <si>
    <t>64.92.9 - Ostatní poskytování úvěrů j. n.</t>
  </si>
  <si>
    <t>26.5 - Výroba měřicích, zkušebních a časoměrných přístrojů</t>
  </si>
  <si>
    <t>64.99 - Ostatní finanční činnosti, kromě pojišťování a penzijního financování j. n.</t>
  </si>
  <si>
    <t>64.99.1 - Obchodování s cennými papíry na vlastní účet</t>
  </si>
  <si>
    <t>26.51.0 - Výroba měřicích, zkušebních a navigačních přístrojů</t>
  </si>
  <si>
    <t>64.99.9 - Jiné finanční činnosti, kromě pojišťování a penzijního financování j. n.</t>
  </si>
  <si>
    <t>65.11 - Činnosti v oblasti životního pojištění</t>
  </si>
  <si>
    <t>26.52.0 - Výroba časoměrných přístrojů</t>
  </si>
  <si>
    <t>65.12 - Činnosti v oblasti neživotního pojištění</t>
  </si>
  <si>
    <t>26.6 - Výroba ozařovacích, elektroléčebných a elektroterapeutických přístrojů</t>
  </si>
  <si>
    <t>65.20 - Zajišťovací činnosti</t>
  </si>
  <si>
    <t>65.30 - Penzijní financování</t>
  </si>
  <si>
    <t>26.60.0 - Výroba ozařovacích, elektroléčebných a elektroterapeutických přístrojů</t>
  </si>
  <si>
    <t>66.11 - Řízení a správa finančních trhů</t>
  </si>
  <si>
    <t>26.7 - Výroba optických přístrojů a zařízení, magnetických a optických médií a fotografických přístrojů a zařízení</t>
  </si>
  <si>
    <t>66.12 - Obchodování s cennými papíry a komoditami na burzách</t>
  </si>
  <si>
    <t>66.19 - Ostatní pomocné činnosti k finančním činnostem, kromě pojišťování a penzijního financování</t>
  </si>
  <si>
    <t>26.70.0 - Výroba optických přístrojů a zařízení, magnetických a optických médií a fotografických přístrojů a zařízení</t>
  </si>
  <si>
    <t>66.21 - Vyhodnocování rizik a škod</t>
  </si>
  <si>
    <t>27 - Výroba elektrických zařízení</t>
  </si>
  <si>
    <t>66.22 - Činnosti pojišťovacích makléřů a agentů</t>
  </si>
  <si>
    <t>27.1 - Výroba elektrických motorů, generátorů, transformátorů a elektrických rozvodných a kontrolních zařízení</t>
  </si>
  <si>
    <t>66.29 - Pomocné činnosti k pojišťování a penzijnímu financování j. n.</t>
  </si>
  <si>
    <t>66.30 - Správa fondů</t>
  </si>
  <si>
    <t>27.11.0 - Výroba elektrických motorů, generátorů a transformátorů</t>
  </si>
  <si>
    <t>M - ČINNOSTI V OBLASTI NEMOVITOSTÍ</t>
  </si>
  <si>
    <t>68.11 - Nákup a následný prodej vlastních nemovitostí</t>
  </si>
  <si>
    <t>27.12.0 - Výroba elektrických rozvodných a kontrolních zařízení</t>
  </si>
  <si>
    <t>68.12 - Developerské činnosti</t>
  </si>
  <si>
    <t>27.2 - Výroba baterií a akumulátorů</t>
  </si>
  <si>
    <t>68.20 - Pronájem a správa vlastních nebo pronajatých nemovitostí</t>
  </si>
  <si>
    <t>68.31 - Zprostředkování v oblasti nemovitostí</t>
  </si>
  <si>
    <t>27.20.0 - Výroba baterií a akumulátorů</t>
  </si>
  <si>
    <t>68.32 - Ostatní činnosti v oblasti nemovitostí na základě smlouvy nebo dohody</t>
  </si>
  <si>
    <t>27.3 - Výroba optických a elektrických kabelů, elektrických vodičů a elektroinstalačních zařízení</t>
  </si>
  <si>
    <t>N - ODBORNÉ, VĚDECKÉ A TECHNICKÉ ČINNOSTI</t>
  </si>
  <si>
    <t>69.10 - Právní činnosti</t>
  </si>
  <si>
    <t>27.31.0 - Výroba optických kabelů</t>
  </si>
  <si>
    <t>69.20 - Účetnické a auditorské činnosti; daňové poradenství</t>
  </si>
  <si>
    <t>70.10 - Činnosti řízení podniků</t>
  </si>
  <si>
    <t>27.32.0 - Výroba ostatních elektronických a elektrických vodičů a kabelů</t>
  </si>
  <si>
    <t>70.20 - Poradenství v oblasti podnikání a řízení podniků</t>
  </si>
  <si>
    <t>71.11 - Architektonické činnosti</t>
  </si>
  <si>
    <t>27.33.0 - Výroba elektroinstalačních zařízení</t>
  </si>
  <si>
    <t>71.12 - Inženýrské činnosti a související technické poradenství</t>
  </si>
  <si>
    <t>27.4 - Výroba osvětlovacích zařízení</t>
  </si>
  <si>
    <t>71.20 - Technické zkoušky a analýzy</t>
  </si>
  <si>
    <t>72.10 - Výzkum a vývoj v oblasti přírodních a technických věd</t>
  </si>
  <si>
    <t>27.40.0 - Výroba osvětlovacích zařízení</t>
  </si>
  <si>
    <t>72.20 - Výzkum a vývoj v oblasti společenských a humanitních věd</t>
  </si>
  <si>
    <t>27.5 - Výroba spotřebičů převážně pro domácnost</t>
  </si>
  <si>
    <t>73.11 - Činnosti reklamních agentur</t>
  </si>
  <si>
    <t>73.12 - Zastupování médií při prodeji reklamního času a prostoru</t>
  </si>
  <si>
    <t>27.51.0 - Výroba elektrických spotřebičů převážně pro domácnost</t>
  </si>
  <si>
    <t>73.20 - Průzkum trhu a veřejného mínění</t>
  </si>
  <si>
    <t>73.30 - Činnosti v oblasti vztahů s veřejností a komunikace</t>
  </si>
  <si>
    <t>27.52.0 - Výroba neelektrických spotřebičů převážně pro domácnost</t>
  </si>
  <si>
    <t>74.11 - Činnosti v oblasti průmyslového a módního designu</t>
  </si>
  <si>
    <t>27.9 - Výroba ostatních elektrických zařízení</t>
  </si>
  <si>
    <t>74.11.1 - Činnosti v oblasti průmyslového designu</t>
  </si>
  <si>
    <t>74.11.2 - Činnosti v oblasti módního designu</t>
  </si>
  <si>
    <t>27.90.0 - Výroba ostatních elektrických zařízení</t>
  </si>
  <si>
    <t>74.12 - Činnosti v oblasti grafického designu a vizuální komunikace</t>
  </si>
  <si>
    <t>28 - Výroba strojů a zařízení j. n.</t>
  </si>
  <si>
    <t>74.13 - Navrhování interiérů</t>
  </si>
  <si>
    <t>28.1 - Výroba strojů a zařízení pro všeobecné účely</t>
  </si>
  <si>
    <t>74.14 - Ostatní specializované návrhářské činnosti</t>
  </si>
  <si>
    <t>74.20 - Fotografické činnosti</t>
  </si>
  <si>
    <t>28.11.0 - Výroba motorů a turbín, kromě motorů pro letadla, automobily a motocykly</t>
  </si>
  <si>
    <t>74.30 - Překladatelské a tlumočnické činnosti</t>
  </si>
  <si>
    <t>74.91 - Činnosti patentových zástupců a prodej patentů</t>
  </si>
  <si>
    <t>28.12.0 - Výroba hydraulických zařízení</t>
  </si>
  <si>
    <t>74.99 - Všechny ostatní odborné, vědecké a technické činnosti j. n.</t>
  </si>
  <si>
    <t>75.00 - Veterinární činnosti</t>
  </si>
  <si>
    <t>28.13.0 - Výroba ostatních čerpadel a kompresorů</t>
  </si>
  <si>
    <t>O - ADMINISTRATIVNÍ A PODPŮRNÉ ČINNOSTI</t>
  </si>
  <si>
    <t>77.11 - Pronájem a leasing osobních automobilů a lehkých motorových vozidel</t>
  </si>
  <si>
    <t>28.14.0 - Výroba ostatních potrubních armatur</t>
  </si>
  <si>
    <t>77.12 - Pronájem a leasing nákladních automobilů</t>
  </si>
  <si>
    <t>77.21 - Pronájem a leasing rekreačních a sportovních potřeb</t>
  </si>
  <si>
    <t>28.15.0 - Výroba ložisek, ozubených kol, převodů a hnacích prvků</t>
  </si>
  <si>
    <t>77.22 - Pronájem a leasing ostatních výrobků pro osobní potřebu a převážně pro domácnost</t>
  </si>
  <si>
    <t>28.2 - Výroba ostatních strojů a zařízení pro všeobecné účely</t>
  </si>
  <si>
    <t>77.31 - Pronájem a leasing zemědělských strojů a zařízení</t>
  </si>
  <si>
    <t>77.32 - Pronájem a leasing stavebních strojů a zařízení</t>
  </si>
  <si>
    <t>28.21.0 - Výroba pecí, kotlů a stálých tepelných zařízení pro domácnosti</t>
  </si>
  <si>
    <t>77.33 - Pronájem a leasing kancelářských strojů a zařízení, včetně počítačů</t>
  </si>
  <si>
    <t>77.34 - Pronájem a leasing vodních dopravních prostředků</t>
  </si>
  <si>
    <t>28.22.0 - Výroba zdvihacích a manipulačních zařízení</t>
  </si>
  <si>
    <t>77.35 - Pronájem a leasing leteckých dopravních prostředků</t>
  </si>
  <si>
    <t>77.39 - Pronájem a leasing ostatních strojů, zařízení a hmotných statků j. n.</t>
  </si>
  <si>
    <t>28.23.0 - Výroba kancelářských strojů a zařízení, kromě počítačů a periferních zařízení</t>
  </si>
  <si>
    <t>77.40 - Leasing duševního vlastnictví a podobných produktů, kromě děl chráněných autorským právem</t>
  </si>
  <si>
    <t>77.51 - Zprostředkování v oblasti pronájmu a leasingu automobilů, obytných automobilů a přívěsů</t>
  </si>
  <si>
    <t>28.24.0 - Výroba ručních mechanizovaných nástrojů</t>
  </si>
  <si>
    <t>77.52 - Zprostředkování v oblasti pronájmu a leasingu jiných hmotných statků a nefinančních nehmotných aktiv</t>
  </si>
  <si>
    <t>78.10 - Činnosti agentur zprostředkujících zaměstnání</t>
  </si>
  <si>
    <t>28.25.0 - Výroba klimatizačních zařízení jiných než pro domácnost</t>
  </si>
  <si>
    <t>78.20 - Činnosti agentur zprostředkujících práci na přechodnou dobu a ostatní poskytování lidských zdrojů</t>
  </si>
  <si>
    <t>79.11 - Činnosti cestovních agentur</t>
  </si>
  <si>
    <t>28.29.0 - Výroba ostatních strojů a zařízení pro všeobecné účely j. n.</t>
  </si>
  <si>
    <t>79.12 - Činnosti cestovních kanceláří</t>
  </si>
  <si>
    <t>28.3 - Výroba zemědělských a lesnických strojů</t>
  </si>
  <si>
    <t>79.90 - Ostatní rezervační a související činnosti</t>
  </si>
  <si>
    <t>80.01 - Pátrací činnosti a činnosti soukromých bezpečnostních agentur</t>
  </si>
  <si>
    <t>28.30.0 - Výroba zemědělských a lesnických strojů</t>
  </si>
  <si>
    <t>80.09 - Bezpečnostní činnosti j. n.</t>
  </si>
  <si>
    <t>28.4 - Výroba tvářecích strojů na opracování kovů a obráběcích strojů</t>
  </si>
  <si>
    <t>81.10 - Kombinované podpůrné činnosti</t>
  </si>
  <si>
    <t>81.21 - Všeobecný úklid budov</t>
  </si>
  <si>
    <t>28.41.0 - Výroba tvářecích a obráběcích strojů na opracování kovů</t>
  </si>
  <si>
    <t>81.22 - Specializované čištění a úklid budov a průmyslových zařízení</t>
  </si>
  <si>
    <t>81.23 - Ostatní úklidové činnosti</t>
  </si>
  <si>
    <t>28.42.0 - Výroba ostatních obráběcích strojů</t>
  </si>
  <si>
    <t>81.30 - Činnosti související s úpravou krajiny</t>
  </si>
  <si>
    <t>28.9 - Výroba ostatních strojů pro speciální účely</t>
  </si>
  <si>
    <t>82.10 - Administrativní a kancelářské činnosti</t>
  </si>
  <si>
    <t>82.20 - Činnosti call center</t>
  </si>
  <si>
    <t>28.91.0 - Výroba strojů pro metalurgii</t>
  </si>
  <si>
    <t>82.30 - Pořádání kongresů a veletrhů</t>
  </si>
  <si>
    <t>82.40 - Zprostředkování v oblasti podpůrných činností pro podnikání j. n.</t>
  </si>
  <si>
    <t>28.92.0 - Výroba strojů pro těžbu, dobývání a stavebnictví</t>
  </si>
  <si>
    <t>82.91 - Inkasní činnosti, ověřování solventnosti zákazníka</t>
  </si>
  <si>
    <t>82.92 - Balicí činnosti</t>
  </si>
  <si>
    <t>28.93.0 - Výroba strojů na výrobu potravin, nápojů a zpracování tabáku</t>
  </si>
  <si>
    <t>82.99 - Ostatní podpůrné činnosti pro podnikání j. n.</t>
  </si>
  <si>
    <t>P - ČINNOSTI V OBLASTI VEŘEJNÉ SPRÁVY, OBRANY A POVINNÉHO SOCIÁLNÍHO ZABEZPEČENÍ</t>
  </si>
  <si>
    <t>28.94.0 - Výroba strojů na výrobu textilu, oděvních výrobků a výrobků z usní</t>
  </si>
  <si>
    <t>84.11 - Všeobecné činnosti veřejné správy</t>
  </si>
  <si>
    <t>84.12 - Regulace činností souvisejících s poskytováním zdravotní péče, vzděláváním, kulturou a jiných služeb pro společnost</t>
  </si>
  <si>
    <t>28.95.0 - Výroba strojů a přístrojů na výrobu papíru a lepenky</t>
  </si>
  <si>
    <t>84.12.1 - Regulace činností související s poskytování zdravotní péče</t>
  </si>
  <si>
    <t>84.12.2 - Regulace činností souvisejících se vzděláváním</t>
  </si>
  <si>
    <t>28.96.0 - Výroba strojů na výrobu plastů a pryže</t>
  </si>
  <si>
    <t>84.12.3 - Regulace činností souvisejících s kulturou</t>
  </si>
  <si>
    <t>84.12.4 - Regulace činností souvisejících se sportem</t>
  </si>
  <si>
    <t>28.97.0 - Výroba strojů pro aditivní výrobu</t>
  </si>
  <si>
    <t>84.12.5 - Regulace činností souvisejících s poskytováním sociální péče, kromě povinného sociálního zabezpečení</t>
  </si>
  <si>
    <t>84.12.9 - Regulace činností související s poskytováním ostatních služeb pro společnost j. n.</t>
  </si>
  <si>
    <t>28.99.0 - Výroba ostatních strojů pro speciální účely j. n.</t>
  </si>
  <si>
    <t>84.13 - Regulace a podpora podnikatelského prostředí</t>
  </si>
  <si>
    <t>29 - Výroba motorových vozidel, přívěsů a návěsů</t>
  </si>
  <si>
    <t>84.21 - Činnosti v oblasti zahraničních věcí</t>
  </si>
  <si>
    <t>29.1 - Výroba motorových vozidel</t>
  </si>
  <si>
    <t>84.22 - Činnosti v oblasti obrany</t>
  </si>
  <si>
    <t>84.23 - Činnosti v oblasti spravedlnosti a soudnictví</t>
  </si>
  <si>
    <t>29.10.0 - Výroba motorových vozidel</t>
  </si>
  <si>
    <t>84.24 - Činnosti v oblasti veřejného pořádku a bezpečnosti</t>
  </si>
  <si>
    <t>29.2 - Výroba karoserií motorových vozidel; výroba přívěsů a návěsů</t>
  </si>
  <si>
    <t>84.25 - Činnosti v oblasti protipožární ochrany</t>
  </si>
  <si>
    <t>84.30 - Činnosti v oblasti povinného sociální zabezpečení</t>
  </si>
  <si>
    <t>29.20.0 - Výroba karoserií motorových vozidel; výroba přívěsů a návěsů</t>
  </si>
  <si>
    <t>Q - VZDĚLÁVÁNÍ</t>
  </si>
  <si>
    <t>29.3 - Výroba dílů a příslušenství pro motorová vozidla</t>
  </si>
  <si>
    <t>85.10 - Preprimární vzdělávání</t>
  </si>
  <si>
    <t>85.20 - Primární vzdělávání</t>
  </si>
  <si>
    <t>29.31.0 - Výroba elektrického a elektronického zařízení pro motorová vozidla</t>
  </si>
  <si>
    <t>85.31 - Sekundární všeobecné vzdělávání</t>
  </si>
  <si>
    <t>85.31.1 - Sekundární všeobecné vzdělávání na druhém stupni základních škol</t>
  </si>
  <si>
    <t>29.32.0 - Výroba ostatních dílů a příslušenství pro motorová vozidla</t>
  </si>
  <si>
    <t>85.31.2 - Sekundární všeobecné vzdělávání na středních školách</t>
  </si>
  <si>
    <t>30 - Výroba ostatních dopravních prostředků a zařízení</t>
  </si>
  <si>
    <t>85.32 - Sekundární odborné vzdělávání</t>
  </si>
  <si>
    <t>30.1 - Stavba lodí a člunů</t>
  </si>
  <si>
    <t>85.32.1 - Sekundární odborné vzdělávání v uměleckých oborech</t>
  </si>
  <si>
    <t>85.32.2 - Sekundární odborné vzdělávání bez maturitní zkoušky v jiných než uměleckých oborech</t>
  </si>
  <si>
    <t>30.11.0 - Stavba civilních lodí a plavidel</t>
  </si>
  <si>
    <t>85.32.3 - Sekundární odborné vzdělávání s maturitní zkouškou v jiných než uměleckých oborech</t>
  </si>
  <si>
    <t>85.33 - Postsekundární neterciární vzdělávání</t>
  </si>
  <si>
    <t>30.12.0 - Stavba rekreačních a sportovních člunů</t>
  </si>
  <si>
    <t>85.40 - Terciární vzdělávání</t>
  </si>
  <si>
    <t>85.40.1 - Terciární vzdělávání v uměleckých oborech</t>
  </si>
  <si>
    <t>30.13.0 - Stavba vojenských lodí a plavidel</t>
  </si>
  <si>
    <t>85.40.2 - Terciární vzdělávání v jiných než uměleckých oborech</t>
  </si>
  <si>
    <t>30.2 - Výroba železničních lokomotiv a kolejových vozidel</t>
  </si>
  <si>
    <t>85.51 - Sportovní a rekreační vzdělávání</t>
  </si>
  <si>
    <t>85.52 - Umělecké vzdělávání</t>
  </si>
  <si>
    <t>30.20.0 - Výroba železničních lokomotiv a kolejových vozidel</t>
  </si>
  <si>
    <t>85.53 - Činnosti autoškol</t>
  </si>
  <si>
    <t>30.3 - Výroba letadel, kosmických lodí a souvisejících zařízení</t>
  </si>
  <si>
    <t>85.59 - Ostatní vzdělávání j. n.</t>
  </si>
  <si>
    <t>85.59.1 - Vzdělávání v jazykových školách</t>
  </si>
  <si>
    <t>30.31.0 - Výroba civilních letadel, kosmických lodí a souvisejících zařízení</t>
  </si>
  <si>
    <t>85.59.9 - Jiné vzdělávání j. n.</t>
  </si>
  <si>
    <t>85.61 - Zprostředkování v oblasti vzdělávání</t>
  </si>
  <si>
    <t>30.32.0 - Výroba vojenských letadel, kosmických lodí a souvisejících zařízení</t>
  </si>
  <si>
    <t>85.69 - Podpůrné činnosti v oblasti vzdělávání j. n.</t>
  </si>
  <si>
    <t>30.4 - Výroba vojenských bojových vozidel</t>
  </si>
  <si>
    <t>R - ZDRAVOTNÍ A SOCIÁLNÍ PÉČE</t>
  </si>
  <si>
    <t>86.10 - Lůžková zdravotní péče</t>
  </si>
  <si>
    <t>30.40.0 - Výroba vojenských bojových vozidel</t>
  </si>
  <si>
    <t>86.21 - Všeobecná ambulantní zdravotní péče</t>
  </si>
  <si>
    <t>30.9 - Výroba dopravních prostředků a zařízení j. n.</t>
  </si>
  <si>
    <t>86.22 - Specializovaná ambulantní zdravotní péče</t>
  </si>
  <si>
    <t>86.23 - Zubní péče</t>
  </si>
  <si>
    <t>30.91.0 - Výroba motocyklů</t>
  </si>
  <si>
    <t>86.91 - Činnosti související s diagnostickým zobrazováním a zdravotnické laboratorní činnosti</t>
  </si>
  <si>
    <t>86.92 - Přeprava pacientů vozidly zdravotnické dopravní služby</t>
  </si>
  <si>
    <t>30.92.0 - Výroba jízdních kol a vozíků pro invalidy</t>
  </si>
  <si>
    <t>86.93 - Činnosti psychologů a psychoterapeutů, kromě lékařů</t>
  </si>
  <si>
    <t>86.94 - Ošetřovatelské činnosti a činnosti porodních asistentek</t>
  </si>
  <si>
    <t>30.99.0 - Výroba ostatních dopravních prostředků a zařízení j. n.</t>
  </si>
  <si>
    <t>86.95 - Činnosti fyzioterapeutů</t>
  </si>
  <si>
    <t>31 - Výroba nábytku</t>
  </si>
  <si>
    <t>86.96 - Činnosti v oblasti tradiční, doplňkové a alternativní medicíny</t>
  </si>
  <si>
    <t>31.0 - Výroba nábytku</t>
  </si>
  <si>
    <t>86.97 - Zprostředkování v oblasti zdravotní péče</t>
  </si>
  <si>
    <t>86.99 - Ostatní činnosti související se zdravotní péčí j. n.</t>
  </si>
  <si>
    <t>31.00.0 - Výroba nábytku</t>
  </si>
  <si>
    <t>87.10 - Pobytové služby sociální péče ve zdravotnických zařízeních lůžkové péče</t>
  </si>
  <si>
    <t>32 - Ostatní zpracovatelský průmysl</t>
  </si>
  <si>
    <t>87.20 - Pobytové služby sociální péče pro osoby s duševním onemocněním, mentálním postižením nebo osoby závislé na návykových látkách</t>
  </si>
  <si>
    <t>32.1 - Výroba klenotů, bižuterie a příbuzných výrobků</t>
  </si>
  <si>
    <t>87.30 - Pobytové služby sociální péče pro seniory nebo osoby s fyzickým nebo smyslovým postižením</t>
  </si>
  <si>
    <t>87.91 - Zprostředkování v oblasti pobytových služeb sociální péče</t>
  </si>
  <si>
    <t>32.11.0 - Ražení mincí</t>
  </si>
  <si>
    <t>87.99 - Ostatní pobytové služby sociální péče j. n.</t>
  </si>
  <si>
    <t>88.10 - Ambulantní nebo terénní sociální služby pro seniory nebo osoby se zdravotním postižením</t>
  </si>
  <si>
    <t>32.12.0 - Výroba klenotů a příbuzných výrobků</t>
  </si>
  <si>
    <t>88.91 - Služby pro děti</t>
  </si>
  <si>
    <t>88.99 - Ostatní ambulantní nebo terénní sociální služby j. n.</t>
  </si>
  <si>
    <t>32.13.0 - Výroba bižuterie a příbuzných výrobků</t>
  </si>
  <si>
    <t>S - ČINNOSTI V OBLASTI KULTURY, SPORTU A REKREACE</t>
  </si>
  <si>
    <t>32.2 - Výroba hudebních nástrojů</t>
  </si>
  <si>
    <t>90.11 - Literární a hudební tvorba</t>
  </si>
  <si>
    <t>90.11.1 - Literární tvorba</t>
  </si>
  <si>
    <t>32.20.0 - Výroba hudebních nástrojů</t>
  </si>
  <si>
    <t>90.11.2 - Hudební tvorba</t>
  </si>
  <si>
    <t>32.3 - Výroba sportovních potřeb</t>
  </si>
  <si>
    <t>90.12 - Výtvarná tvorba</t>
  </si>
  <si>
    <t>90.13 - Ostatní umělecká tvorba</t>
  </si>
  <si>
    <t>32.30.0 - Výroba sportovních potřeb</t>
  </si>
  <si>
    <t>90.20 - Činnosti v oblasti scénických umění</t>
  </si>
  <si>
    <t>32.4 - Výroba her a hraček</t>
  </si>
  <si>
    <t>90.31 - Provozování kulturních zařízení a areálů</t>
  </si>
  <si>
    <t>90.39 - Ostatní podpůrné činnosti pro uměleckou tvorbu a scénická umění</t>
  </si>
  <si>
    <t>32.40.0 - Výroba her a hraček</t>
  </si>
  <si>
    <t>91.11 - Činnosti knihoven</t>
  </si>
  <si>
    <t>32.5 - Výroba lékařských a dentálních nástrojů a potřeb</t>
  </si>
  <si>
    <t>91.12 - Činnosti archivů</t>
  </si>
  <si>
    <t>91.21 - Činnosti muzeí a galerií</t>
  </si>
  <si>
    <t>32.50.0 - Výroba lékařských a dentálních nástrojů a potřeb</t>
  </si>
  <si>
    <t>91.22 - Provozování historických a kulturních památek</t>
  </si>
  <si>
    <t>32.9 - Zpracovatelský průmysl j. n.</t>
  </si>
  <si>
    <t>91.30 - Konzervování, restaurování a jiné podpůrné činnosti pro kulturní dědictví</t>
  </si>
  <si>
    <t>91.41 - Činnosti botanických a zoologických zahrad</t>
  </si>
  <si>
    <t>32.91.0 - Výroba košťat a kartáčnických výrobků</t>
  </si>
  <si>
    <t>91.42 - Činnosti přírodních rezervací a národních parků</t>
  </si>
  <si>
    <t>92.00 - Činnosti heren, kasin a sázkových kanceláří</t>
  </si>
  <si>
    <t>32.99.0 - Ostatní zpracovatelský průmysl j. n.</t>
  </si>
  <si>
    <t>93.11 - Provozování sportovních zařízení</t>
  </si>
  <si>
    <t>33 - Opravy, údržba a instalace strojů a zařízení</t>
  </si>
  <si>
    <t>93.12 - Činnosti sportovních klubů</t>
  </si>
  <si>
    <t>33.1 - Opravy a údržba kovových výrobků, strojů a zařízení</t>
  </si>
  <si>
    <t>93.13 - Činnosti fitcenter</t>
  </si>
  <si>
    <t>93.19 - Činnosti v oblasti sportu j. n.</t>
  </si>
  <si>
    <t>33.11.0 - Opravy a údržba kovových výrobků</t>
  </si>
  <si>
    <t>93.21 - Činnosti zábavních parků</t>
  </si>
  <si>
    <t>93.29 - Činnosti v oblasti zábavy a rekreace j. n.</t>
  </si>
  <si>
    <t>33.12.0 - Opravy a údržba strojů</t>
  </si>
  <si>
    <t>T - OSTATNÍ ČINNOSTI</t>
  </si>
  <si>
    <t>94.11 - Činnosti podnikatelských a zaměstnavatelských organizací</t>
  </si>
  <si>
    <t>33.13.0 - Opravy a údržba elektronických a optických přístrojů a zařízení</t>
  </si>
  <si>
    <t>94.12 - Činnosti profesních organizací</t>
  </si>
  <si>
    <t>94.20 - Činnosti odborových svazů</t>
  </si>
  <si>
    <t>33.14.0 - Opravy a údržba elektrických zařízení</t>
  </si>
  <si>
    <t>94.91 - Činnosti náboženských organizací</t>
  </si>
  <si>
    <t>94.92 - Činnosti politických organizací</t>
  </si>
  <si>
    <t>33.15.0 - Opravy a údržba civilních lodí a člunů</t>
  </si>
  <si>
    <t>94.99 - Činnosti ostatních organizací sdružujících osoby za účelem prosazování společných a veřejných zájmů j. n.</t>
  </si>
  <si>
    <t>94.99.1 - Činnosti organizací dětí a mládeže</t>
  </si>
  <si>
    <t>33.16.0 - Opravy a údržba civilních letadel a kosmických lodí</t>
  </si>
  <si>
    <t>94.99.2 - Činnosti organizací na podporu kulturní činnosti</t>
  </si>
  <si>
    <t>94.99.3 - Činnosti organizací na podporu rekreační a zájmové činnosti</t>
  </si>
  <si>
    <t>94.99.4 - Činnosti spotřebitelských organizací</t>
  </si>
  <si>
    <t>94.99.5 - Činnosti environmentálních a ekologických hnutí</t>
  </si>
  <si>
    <t>94.99.6 - Činnosti organizací na ochranu a zlepšení postavení etnických, menšinových a jiných speciálních skupin</t>
  </si>
  <si>
    <t>94.99.7 - Činnosti občanských iniciativ, protestních hnutí</t>
  </si>
  <si>
    <t>94.99.9 - Činnosti jiných organizací sdružujících osoby za účelem prosazování společných a veřejných zájmů j. n.</t>
  </si>
  <si>
    <t>95.10 - Opravy a údržba počítačů a komunikačních zařízení</t>
  </si>
  <si>
    <t>95.21 - Opravy a údržba spotřební elektroniky</t>
  </si>
  <si>
    <t>33.19.0 - Opravy a údržba ostatních zařízení</t>
  </si>
  <si>
    <t>95.22 - Opravy a údržba přístrojů a zařízení převážně pro domácnost, dům a zahradu</t>
  </si>
  <si>
    <t>33.2 - Instalace průmyslových strojů a zařízení</t>
  </si>
  <si>
    <t>95.23 - Opravy a údržba obuvi a kožených výrobků</t>
  </si>
  <si>
    <t>95.24 - Opravy a údržba nábytku a bytového zařízení</t>
  </si>
  <si>
    <t>33.20.0 - Instalace průmyslových strojů a zařízení</t>
  </si>
  <si>
    <t>95.25 - Opravy a údržba hodin, hodinek a klenotů</t>
  </si>
  <si>
    <t>95.29 - Opravy a údržba výrobků pro osobní potřebu a převážně pro domácnost j. n.</t>
  </si>
  <si>
    <t>35 - Dodávání elektřiny, plynu, páry a klimatizovaného vzduchu</t>
  </si>
  <si>
    <t>95.31 - Opravy a údržba motorových vozidel</t>
  </si>
  <si>
    <t>35.1 - Výroba, přenos a distribuce elektřiny</t>
  </si>
  <si>
    <t>95.32 - Opravy a údržba motocyklů</t>
  </si>
  <si>
    <t>95.40 - Zprostředkování v oblasti oprav a údržby počítačů, výrobků pro osobní potřebu a převážně pro domácnost a motorových vozidel a motocyklů</t>
  </si>
  <si>
    <t>35.11.0 - Výroba elektřiny z neobnovitelných zdrojů</t>
  </si>
  <si>
    <t>96.10 - Praní a čištění textilních a kožešinových výrobků</t>
  </si>
  <si>
    <t>96.10.1 - Praní a čištění textilních a kožešinových výrobků pro oblast zdravotnictví</t>
  </si>
  <si>
    <t>35.12.0 - Výroba elektřiny z obnovitelných zdrojů</t>
  </si>
  <si>
    <t>96.10.2 - Praní a čištění textilních a kožešinových výrobků pro oblast ubytování a stravování</t>
  </si>
  <si>
    <t>96.10.3 - Praní a čištění textilních a kožešinových výrobků pro jiné oblasti podnikání</t>
  </si>
  <si>
    <t>35.13.0 - Přenos elektřiny</t>
  </si>
  <si>
    <t>96.10.4 - Praní a čištění textilních a kožešinových výrobků pro veřejnost</t>
  </si>
  <si>
    <t>96.21 - Kadeřnické a holičské činnosti</t>
  </si>
  <si>
    <t>35.14.0 - Distribuce elektřiny</t>
  </si>
  <si>
    <t>96.22 - Kosmetické a podobné činnosti</t>
  </si>
  <si>
    <t>96.23 - Činnosti denních lázní, saun a parních lázní</t>
  </si>
  <si>
    <t>35.15.0 - Obchod s elektřinou</t>
  </si>
  <si>
    <t>96.30 - Pohřební a související činnosti</t>
  </si>
  <si>
    <t>96.40 - Zprostředkování v oblasti osobních služeb</t>
  </si>
  <si>
    <t>35.16.0 - Skladování elektřiny</t>
  </si>
  <si>
    <t>96.91 - Poskytování osobních služeb v domácnostech</t>
  </si>
  <si>
    <t>35.2 - Výroba plynu a distribuce plynných paliv prostřednictvím sítí</t>
  </si>
  <si>
    <t>96.99 - Poskytování ostatních osobních služeb j. n.</t>
  </si>
  <si>
    <t>U - ČINNOSTI DOMÁCNOSTÍ JAKO ZAMĚSTNAVATELŮ; ČINNOSTI DOMÁCNOSTÍ PRODUKUJÍCÍCH BLÍŽE NEURČENÉ VÝROBKY A SLUŽBY PRO VLASTNÍ POTŘEBU</t>
  </si>
  <si>
    <t>35.21.0 - Výroba plynu</t>
  </si>
  <si>
    <t>97.00 - Činnosti domácností jako zaměstnavatelů domácího personálu</t>
  </si>
  <si>
    <t>98.10 - Činnosti domácností produkujících blíže neurčené výrobky pro vlastní potřebu</t>
  </si>
  <si>
    <t>35.22.0 - Distribuce plynných paliv prostřednictvím sítí</t>
  </si>
  <si>
    <t>98.20 - Činnosti domácností poskytujících blíže neurčené služby pro vlastní potřebu</t>
  </si>
  <si>
    <t>V - ČINNOSTI EXTERITORIÁLNÍCH ORGANIZACÍ A INSTITUCÍ</t>
  </si>
  <si>
    <t>35.23.0 - Obchod s plynem prostřednictvím sítí</t>
  </si>
  <si>
    <t>99.00 - Činnosti exteritoriálních organizací a institucí</t>
  </si>
  <si>
    <t>35.24.0 - Skladování plynu jako součást služeb síťových dodávek</t>
  </si>
  <si>
    <t>35.3 - Dodávání páry a klimatizovaného vzduchu</t>
  </si>
  <si>
    <t>35.4 - Činnosti makléřů a agentů v oblasti elektrické energie a zemního plynu</t>
  </si>
  <si>
    <t>35.40.0 - Činnosti makléřů a agentů v oblasti elektrické energie a zemního plynu</t>
  </si>
  <si>
    <t>36 - Shromažďování, úprava a distribuce vody</t>
  </si>
  <si>
    <t>36.0 - Shromažďování, úprava a distribuce vody</t>
  </si>
  <si>
    <t>36.00.0 - Shromažďování, úprava a distribuce vody</t>
  </si>
  <si>
    <t>37 - Činnosti související s odpadními vodami</t>
  </si>
  <si>
    <t>37.0 - Činnosti související s odpadními vodami</t>
  </si>
  <si>
    <t>37.00.0 - Činnosti související s odpadními vodami</t>
  </si>
  <si>
    <t>38 - Sběr odpadů, zpracování odpadů k dalšímu využití a odstraňování odpadů</t>
  </si>
  <si>
    <t>38.1 - Sběr odpadů</t>
  </si>
  <si>
    <t>38.11.0 - Sběr odpadů, kromě nebezpečných</t>
  </si>
  <si>
    <t>38.12.0 - Sběr nebezpečných odpadů</t>
  </si>
  <si>
    <t>38.2 - Zpracování odpadů k dalšímu využití</t>
  </si>
  <si>
    <t>38.21.0 - Zpracování odpadů k získání materiálů k dalšímu využití</t>
  </si>
  <si>
    <t>38.22.0 - Zpracování odpadů k energetickému využití</t>
  </si>
  <si>
    <t>38.23.0 - Zpracování odpadů k ostatnímu využití</t>
  </si>
  <si>
    <t>38.3 - Odstraňování odpadů bez dalšího využití</t>
  </si>
  <si>
    <t>38.31.0 - Spalování odpadů bez energetického využití</t>
  </si>
  <si>
    <t>38.32.0 - Skládkování nebo trvalé uložení odpadů</t>
  </si>
  <si>
    <t>38.33.0 - Ostatní odstraňování odpadů</t>
  </si>
  <si>
    <t>39 - Sanace a jiné činnosti související s odpady</t>
  </si>
  <si>
    <t>39.0 - Sanace a jiné činnosti související s odpady</t>
  </si>
  <si>
    <t>39.00.0 - Sanace a jiné činnosti související s odpady</t>
  </si>
  <si>
    <t>41 - Výstavba bytových a nebytových budov</t>
  </si>
  <si>
    <t>41.0 - Výstavba bytových a nebytových budov</t>
  </si>
  <si>
    <t>41.00.0 - Výstavba bytových a nebytových budov</t>
  </si>
  <si>
    <t>42 - Výstavba inženýrských děl</t>
  </si>
  <si>
    <t>42.1 - Výstavba silnic a železnic</t>
  </si>
  <si>
    <t>42.11.0 - Výstavba silnic a dálnic</t>
  </si>
  <si>
    <t>42.12.0 - Výstavba železnic a podzemních drah</t>
  </si>
  <si>
    <t>42.13.0 - Výstavba mostů a tunelů</t>
  </si>
  <si>
    <t>42.2 - Výstavba inženýrských sítí</t>
  </si>
  <si>
    <t>42.21.0 - Výstavba inženýrských sítí pro kapaliny a plyny</t>
  </si>
  <si>
    <t>42.22.0 - Výstavba inženýrských sítí pro elektřinu a telekomunikace</t>
  </si>
  <si>
    <t>42.9 - Výstavba ostatních inženýrských děl</t>
  </si>
  <si>
    <t>42.91.0 - Výstavba vodních děl</t>
  </si>
  <si>
    <t>42.99.0 - Výstavba ostatních inženýrských děl j. n.</t>
  </si>
  <si>
    <t>43 - Specializované stavební činnosti</t>
  </si>
  <si>
    <t>43.1 - Demolice a příprava staveniště</t>
  </si>
  <si>
    <t>43.11.0 - Demolice</t>
  </si>
  <si>
    <t>43.12.0 - Příprava staveniště</t>
  </si>
  <si>
    <t>43.13.0 - Průzkumné vrtné práce</t>
  </si>
  <si>
    <t>43.2 - Elektroinstalační, instalatérské a ostatní stavebně instalační činnosti</t>
  </si>
  <si>
    <t>43.21.0 - Elektrické instalace</t>
  </si>
  <si>
    <t>43.23.0 - Instalace izolací</t>
  </si>
  <si>
    <t>43.24.0 - Ostatní stavební instalace</t>
  </si>
  <si>
    <t>43.3 - Kompletační a dokončovací stavební práce</t>
  </si>
  <si>
    <t>43.31.0 - Omítkářské práce</t>
  </si>
  <si>
    <t>43.32.0 - Truhlářské práce</t>
  </si>
  <si>
    <t>43.33.0 - Obkládání stěn a pokládání podlahových krytin</t>
  </si>
  <si>
    <t>43.34.0 - Sklenářské, malířské a natěračské práce</t>
  </si>
  <si>
    <t>43.35.0 - Ostatní kompletační a dokončovací stavební práce</t>
  </si>
  <si>
    <t>43.4 - Specializované stavební činnosti při výstavbě budov</t>
  </si>
  <si>
    <t>43.41.0 - Pokrývačské práce</t>
  </si>
  <si>
    <t>43.42.0 - Ostatní specializované stavební činnosti při výstavbě budov</t>
  </si>
  <si>
    <t>43.5 - Specializované stavební činnosti při výstavbě inženýrských děl</t>
  </si>
  <si>
    <t>43.50.0 - Specializované stavební činnosti při výstavbě inženýrských děl</t>
  </si>
  <si>
    <t>43.6 - Zprostředkování v oblasti specializovaných stavebních činností</t>
  </si>
  <si>
    <t>43.60.0 - Zprostředkování v oblasti specializovaných stavebních činností</t>
  </si>
  <si>
    <t>43.9 - Ostatní specializované stavební činnosti</t>
  </si>
  <si>
    <t>43.91.0 - Zednické práce</t>
  </si>
  <si>
    <t>43.99.0 - Ostatní specializované stavební činnosti j. n.</t>
  </si>
  <si>
    <t>46 - Velkoobchod</t>
  </si>
  <si>
    <t>46.1 - Zprostředkování v oblasti velkoobchodu za provizi</t>
  </si>
  <si>
    <t>46.11.0 - Zprostředkování v oblasti velkoobchodu za provizi se základními zemědělskými produkty, živými zvířaty, textilními surovinami a polotovary</t>
  </si>
  <si>
    <t>46.12.0 - Zprostředkování v oblasti velkoobchodu za provizi s palivy, rudami, kovy a technickými chemikáliemi</t>
  </si>
  <si>
    <t>46.13.0 - Zprostředkování v oblasti velkoobchodu za provizi se dřevem a stavebními materiály</t>
  </si>
  <si>
    <t>46.14.0 - Zprostředkování v oblasti velkoobchodu za provizi se stroji, průmyslovým zařízením, loděmi a letadly</t>
  </si>
  <si>
    <t>46.15.0 - Zprostředkování v oblasti velkoobchodu za provizi s nábytkem, železářským zbožím a potřebami převážně pro domácnost</t>
  </si>
  <si>
    <t>46.16.0 - Zprostředkování v oblasti velkoobchodu za provizi s textilem, oděvy, kožešinami, obuví a koženými výrobky</t>
  </si>
  <si>
    <t>46.17.0 - Zprostředkování v oblasti velkoobchodu za provizi s potravinami, nápoji a tabákovými výrobky</t>
  </si>
  <si>
    <t>46.18.0 - Zprostředkování v oblasti specializovaného velkoobchodu za provizi s ostatním zbožím</t>
  </si>
  <si>
    <t>46.19.0 - Zprostředkování v oblasti nespecializovaného velkoobchodu za provizi</t>
  </si>
  <si>
    <t>46.2 - Velkoobchod se základními zemědělskými produkty a živými zvířaty</t>
  </si>
  <si>
    <t>46.21.0 - Velkoobchod s obilím, surovým tabákem, osivy a krmivy</t>
  </si>
  <si>
    <t>46.22.0 - Velkoobchod s květinami a jinými rostlinami</t>
  </si>
  <si>
    <t>46.23.0 - Velkoobchod s živými zvířaty</t>
  </si>
  <si>
    <t>46.24.0 - Velkoobchod se surovými kůžemi, kožešinami a usněmi</t>
  </si>
  <si>
    <t>46.3 - Velkoobchod s potravinami, nápoji a tabákovými výrobky</t>
  </si>
  <si>
    <t>46.31.0 - Velkoobchod s ovocem a zeleninou</t>
  </si>
  <si>
    <t>46.32.0 - Velkoobchod s masem, masnými výrobky, rybami a rybími výrobky</t>
  </si>
  <si>
    <t>46.33.0 - Velkoobchod s mléčnými výrobky, vejci, jedlými oleji a tuky</t>
  </si>
  <si>
    <t>46.34.0 - Velkoobchod s nápoji</t>
  </si>
  <si>
    <t>46.35.0 - Velkoobchod s tabákovými výrobky</t>
  </si>
  <si>
    <t>46.36.0 - Velkoobchod s cukrem, čokoládou a cukrovinkami</t>
  </si>
  <si>
    <t>46.37.0 - Velkoobchod s kávou, čajem, kakaem a kořením</t>
  </si>
  <si>
    <t>46.38.0 - Specializovaný velkoobchod s ostatními potravinami</t>
  </si>
  <si>
    <t>46.39.0 - Nespecializovaný velkoobchod s potravinami, nápoji a tabákovými výrobky</t>
  </si>
  <si>
    <t>46.4 - Velkoobchod s výrobky převážně pro domácnost</t>
  </si>
  <si>
    <t>46.41.0 - Velkoobchod s textilem</t>
  </si>
  <si>
    <t>46.42.0 - Velkoobchod s oděvy a obuví</t>
  </si>
  <si>
    <t>46.43.0 - Velkoobchod s elektrospotřebiči a elektronikou převážně pro domácnost</t>
  </si>
  <si>
    <t>46.44.0 - Velkoobchod s porcelánovými, keramickými a skleněnými výrobky a čisticími prostředky</t>
  </si>
  <si>
    <t>46.45.0 - Velkoobchod s parfémy a kosmetickými přípravky</t>
  </si>
  <si>
    <t>46.46.0 - Velkoobchod s farmaceutickými a zdravotnickými výrobky</t>
  </si>
  <si>
    <t>46.47.0 - Velkoobchod s nábytkem, koberci a osvětlovacími zařízeními pro domácnosti, kanceláře a obchody</t>
  </si>
  <si>
    <t>46.48.0 - Velkoobchod s hodinami, hodinkami a klenoty</t>
  </si>
  <si>
    <t>46.49.0 - Velkoobchod s ostatními výrobky převážně pro domácnost</t>
  </si>
  <si>
    <t>46.5 - Velkoobchod s počítačovými a komunikačními zařízeními</t>
  </si>
  <si>
    <t>46.50.0 - Velkoobchod s počítačovými a komunikačními zařízeními</t>
  </si>
  <si>
    <t>46.6 - Velkoobchod s ostatními stroji, strojním zařízením a příslušenstvím</t>
  </si>
  <si>
    <t>46.61.0 - Velkoobchod se zemědělskými stroji, strojním zařízením a příslušenstvím</t>
  </si>
  <si>
    <t>46.62.0 - Velkoobchod s obráběcími stroji</t>
  </si>
  <si>
    <t>46.63.0 - Velkoobchod s těžebními a stavebními stroji a zařízením</t>
  </si>
  <si>
    <t>46.64.0 - Velkoobchod s ostatními stroji a zařízením</t>
  </si>
  <si>
    <t>46.7 - Velkoobchod s motorovými vozidly, motocykly, jejich díly a příslušenstvím</t>
  </si>
  <si>
    <t>46.71.0 - Velkoobchod s motorovými vozidly</t>
  </si>
  <si>
    <t>46.72.0 - Velkoobchod s díly a příslušenstvím pro motorová vozidla</t>
  </si>
  <si>
    <t>46.73.0 - Velkoobchod s motocykly a jejich díly a příslušenstvím</t>
  </si>
  <si>
    <t>46.8 - Ostatní specializovaný velkoobchod</t>
  </si>
  <si>
    <t>46.81.0 - Velkoobchod s pevnými, kapalnými a plynnými palivy a příbuznými výrobky</t>
  </si>
  <si>
    <t>46.82.0 - Velkoobchod s rudami, kovy a hutními výrobky</t>
  </si>
  <si>
    <t>46.83.0 - Velkoobchod se dřevem, stavebními materiály a sanitárním vybavením</t>
  </si>
  <si>
    <t>46.84.0 - Velkoobchod s železářským zbožím a instalatérskými a topenářskými potřebami</t>
  </si>
  <si>
    <t>46.85.0 - Velkoobchod s chemickými výrobky</t>
  </si>
  <si>
    <t>46.86.0 - Velkoobchod s ostatními meziprodukty</t>
  </si>
  <si>
    <t>46.87.0 - Velkoobchod s odpadem a šrotem</t>
  </si>
  <si>
    <t>46.89.0 - Ostatní specializovaný velkoobchod j. n.</t>
  </si>
  <si>
    <t>46.9 - Nespecializovaný velkoobchod</t>
  </si>
  <si>
    <t>46.90.0 - Nespecializovaný velkoobchod</t>
  </si>
  <si>
    <t>47 - Maloobchod</t>
  </si>
  <si>
    <t>47.1 - Nespecializovaný maloobchod</t>
  </si>
  <si>
    <t>47.11.0 - Nespecializovaný maloobchod s převahou potravin, nápojů a tabákových výrobků</t>
  </si>
  <si>
    <t>47.12.0 - Ostatní nespecializovaný maloobchod</t>
  </si>
  <si>
    <t>47.2 - Maloobchod s potravinami, nápoji a tabákovými výrobky</t>
  </si>
  <si>
    <t>47.21.0 - Maloobchod s ovocem a zeleninou</t>
  </si>
  <si>
    <t>47.22.0 - Maloobchod s masem a masnými výrobky</t>
  </si>
  <si>
    <t>47.23.0 - Maloobchod s rybami, korýši a měkkýši</t>
  </si>
  <si>
    <t>47.24.0 - Maloobchod s pekařskými a cukrářskými výrobky a cukrovinkami</t>
  </si>
  <si>
    <t>47.25.0 - Maloobchod s nápoji</t>
  </si>
  <si>
    <t>47.26.0 - Maloobchod s tabákovými výrobky</t>
  </si>
  <si>
    <t>47.27.0 - Specializovaný maloobchod s ostatními potravinami</t>
  </si>
  <si>
    <t>47.3 - Maloobchod s pohonnými hmotami</t>
  </si>
  <si>
    <t>47.30.0 - Maloobchod s pohonnými hmotami</t>
  </si>
  <si>
    <t>47.4 - Maloobchod s počítačovým a komunikačním zařízením</t>
  </si>
  <si>
    <t>47.40.0 - Maloobchod s počítačovým a komunikačním zařízením</t>
  </si>
  <si>
    <t>47.5 - Maloobchod s ostatními výrobky převážně pro domácnost</t>
  </si>
  <si>
    <t>47.51.0 - Maloobchod s textilem</t>
  </si>
  <si>
    <t>47.52.0 - Maloobchod s železářským zbožím, stavebními materiály, barvami a sklem</t>
  </si>
  <si>
    <t>47.53.0 - Maloobchod s koberci, podlahovými krytinami a nástěnnými obklady</t>
  </si>
  <si>
    <t>47.54.0 - Maloobchod s elektrospotřebiči a elektronikou převážně pro domácnost</t>
  </si>
  <si>
    <t>47.55.0 - Maloobchod s nábytkem, osvětlovacími zařízeními, nádobím a ostatními výrobky převážně pro domácnost</t>
  </si>
  <si>
    <t>47.6 - Maloobchod s výrobky pro kulturní rozhled a rekreaci</t>
  </si>
  <si>
    <t>47.61.0 - Maloobchod s knihami</t>
  </si>
  <si>
    <t>47.63.0 - Maloobchod se sportovním vybavením</t>
  </si>
  <si>
    <t>47.64.0 - Maloobchod s hrami a hračkami</t>
  </si>
  <si>
    <t>47.69.0 - Maloobchod s výrobky pro kulturní rozhled a rekreaci j. n.</t>
  </si>
  <si>
    <t>47.7 - Maloobchod s ostatním zbožím, kromě motorových vozidel a motocyklů</t>
  </si>
  <si>
    <t>47.71.0 - Maloobchod s oděvy</t>
  </si>
  <si>
    <t>47.72.0 - Maloobchod s obuví a koženými výrobky</t>
  </si>
  <si>
    <t>47.73.0 - Maloobchod s farmaceutickými výrobky</t>
  </si>
  <si>
    <t>47.74.0 - Maloobchod se zdravotnickými a ortopedickými výrobky</t>
  </si>
  <si>
    <t>47.75.0 - Maloobchod s kosmetickými a toaletními výrobky</t>
  </si>
  <si>
    <t>47.76.0 - Maloobchod s květinami, rostlinami, hnojivy, zvířaty pro zájmový chov a krmivy pro ně</t>
  </si>
  <si>
    <t>47.77.0 - Maloobchod s hodinami, hodinkami a klenoty</t>
  </si>
  <si>
    <t>47.78.0 - Maloobchod s ostatním novým zbožím</t>
  </si>
  <si>
    <t>47.8 - Maloobchod s motorovými vozidly, motocykly, jejich díly a příslušenstvím</t>
  </si>
  <si>
    <t>47.81.0 - Maloobchod s motorovými vozidly</t>
  </si>
  <si>
    <t>47.82.0 - Maloobchod s díly a příslušenstvím pro motorová vozidla</t>
  </si>
  <si>
    <t>47.83.0 - Maloobchod s motocykly a díly a příslušenstvím pro motocykly</t>
  </si>
  <si>
    <t>47.9 - Zprostředkování v oblasti maloobchodu</t>
  </si>
  <si>
    <t>47.91.0 - Zprostředkování v oblasti nespecializovaného maloobchodu</t>
  </si>
  <si>
    <t>47.92.0 - Zprostředkování v oblasti specializovaného maloobchodu</t>
  </si>
  <si>
    <t>49 - Pozemní a potrubní doprava</t>
  </si>
  <si>
    <t>49.1 - Kolejová osobní doprava</t>
  </si>
  <si>
    <t>49.11.0 - Železniční osobní doprava</t>
  </si>
  <si>
    <t>49.12.0 - Ostatní kolejová osobní doprava</t>
  </si>
  <si>
    <t>49.2 - Kolejová nákladní doprava</t>
  </si>
  <si>
    <t>49.20.0 - Kolejová nákladní doprava</t>
  </si>
  <si>
    <t>49.3 - Ostatní pozemní osobní doprava</t>
  </si>
  <si>
    <t>49.31.0 - Pravidelná silniční osobní doprava</t>
  </si>
  <si>
    <t>49.32.0 - Nepravidelná silniční osobní doprava</t>
  </si>
  <si>
    <t>49.33.0 - Osobní doprava vozidlem s řidičem na vyžádání</t>
  </si>
  <si>
    <t>49.34.0 - Osobní doprava visutými lanovkami a lyžařskými vleky</t>
  </si>
  <si>
    <t>49.39.0 - Ostatní pozemní osobní doprava j. n.</t>
  </si>
  <si>
    <t>49.4 - Silniční nákladní doprava a stěhovací služby</t>
  </si>
  <si>
    <t>49.41.0 - Silniční nákladní doprava</t>
  </si>
  <si>
    <t>49.42.0 - Stěhovací služby</t>
  </si>
  <si>
    <t>49.5 - Potrubní doprava</t>
  </si>
  <si>
    <t>49.50.0 - Potrubní doprava</t>
  </si>
  <si>
    <t>50 - Vodní doprava</t>
  </si>
  <si>
    <t>50.1 - Námořní a pobřežní osobní doprava</t>
  </si>
  <si>
    <t>50.10.0 - Námořní a pobřežní osobní doprava</t>
  </si>
  <si>
    <t>50.2 - Námořní a pobřežní nákladní doprava</t>
  </si>
  <si>
    <t>50.20.0 - Námořní a pobřežní nákladní doprava</t>
  </si>
  <si>
    <t>50.3 - Vnitrozemská vodní osobní doprava</t>
  </si>
  <si>
    <t>50.30.0 - Vnitrozemská vodní osobní doprava</t>
  </si>
  <si>
    <t>50.4 - Vnitrozemská vodní nákladní doprava</t>
  </si>
  <si>
    <t>50.40.0 - Vnitrozemská vodní nákladní doprava</t>
  </si>
  <si>
    <t>51 - Letecká doprava</t>
  </si>
  <si>
    <t>51.1 - Letecká osobní doprava</t>
  </si>
  <si>
    <t>51.10.0 - Letecká osobní doprava</t>
  </si>
  <si>
    <t>51.2 - Letecká nákladní doprava a kosmická doprava</t>
  </si>
  <si>
    <t>51.21.0 - Letecká nákladní doprava</t>
  </si>
  <si>
    <t>51.22.0 - Kosmická doprava</t>
  </si>
  <si>
    <t>52 - Skladování a podpůrné činnosti pro dopravu</t>
  </si>
  <si>
    <t>52.1 - Skladování</t>
  </si>
  <si>
    <t>52.10.0 - Skladování</t>
  </si>
  <si>
    <t>52.2 - Podpůrné činnosti pro dopravu</t>
  </si>
  <si>
    <t>52.21.0 - Činnosti související s pozemní dopravou</t>
  </si>
  <si>
    <t>52.22.0 - Činnosti související s vodní dopravou</t>
  </si>
  <si>
    <t>52.23.0 - Činnosti související s leteckou dopravou</t>
  </si>
  <si>
    <t>52.24.0 - Manipulace s nákladem</t>
  </si>
  <si>
    <t>52.25.0 - Logistické činnosti</t>
  </si>
  <si>
    <t>52.26.0 - Ostatní podpůrné činnosti pro dopravu</t>
  </si>
  <si>
    <t>52.3 - Zprostředkování v oblasti dopravy</t>
  </si>
  <si>
    <t>52.31.0 - Zprostředkování v oblasti nákladní dopravy</t>
  </si>
  <si>
    <t>52.32.0 - Zprostředkování v oblasti osobní dopravy</t>
  </si>
  <si>
    <t>53 - Poštovní a kurýrní činnosti</t>
  </si>
  <si>
    <t>53.1 - Základní poštovní služby poskytované na základě poštovní licence</t>
  </si>
  <si>
    <t>53.10.0 - Základní poštovní služby poskytované na základě poštovní licence</t>
  </si>
  <si>
    <t>53.2 - Ostatní poštovní a kurýrní činnosti</t>
  </si>
  <si>
    <t>53.20.0 - Ostatní poštovní a kurýrní činnosti</t>
  </si>
  <si>
    <t>53.3 - Zprostředkování v oblasti poštovních a kurýrních činností</t>
  </si>
  <si>
    <t>53.30.0 - Zprostředkování v oblasti poštovních a kurýrních činností</t>
  </si>
  <si>
    <t>55 - Poskytování ubytování</t>
  </si>
  <si>
    <t>55.1 - Ubytování v hotelích a podobných ubytovacích zařízeních</t>
  </si>
  <si>
    <t>55.10.0 - Ubytování v hotelích a podobných ubytovacích zařízeních</t>
  </si>
  <si>
    <t>55.2 - Rekreační a ostatní krátkodobé ubytování</t>
  </si>
  <si>
    <t>55.20.0 - Rekreační a ostatní krátkodobé ubytování</t>
  </si>
  <si>
    <t>55.3 - Kempy a parkoviště pro rekreační vozidla</t>
  </si>
  <si>
    <t>55.30.0 - Kempy a parkoviště pro rekreační vozidla</t>
  </si>
  <si>
    <t>55.4 - Zprostředkování v oblasti ubytování</t>
  </si>
  <si>
    <t>55.40.0 - Zprostředkování v oblasti ubytování</t>
  </si>
  <si>
    <t>55.9 - Ostatní ubytování</t>
  </si>
  <si>
    <t>55.90.0 - Ostatní ubytování</t>
  </si>
  <si>
    <t>56 - Poskytování stravování a podávání nápojů</t>
  </si>
  <si>
    <t>56.1 - Poskytování stravování v restauracích, u stánků a mobilních zařízení</t>
  </si>
  <si>
    <t>56.11.0 - Poskytování stravování v restauracích</t>
  </si>
  <si>
    <t>56.12.0 - Poskytování stravování u stánků a mobilních zařízení</t>
  </si>
  <si>
    <t>56.2 - Cateringové činnosti, poskytování smluvních a ostatních stravovacích služeb</t>
  </si>
  <si>
    <t>56.21.0 - Cateringové činnosti</t>
  </si>
  <si>
    <t>56.22.0 - Poskytování smluvních a ostatních stravovacích služeb</t>
  </si>
  <si>
    <t>56.3 - Podávání nápojů</t>
  </si>
  <si>
    <t>56.30.0 - Podávání nápojů</t>
  </si>
  <si>
    <t>56.4 - Zprostředkování v oblasti stravování a podávání nápojů</t>
  </si>
  <si>
    <t>56.40.0 - Zprostředkování v oblasti stravování a podávání nápojů</t>
  </si>
  <si>
    <t>58 - Vydavatelské činnosti</t>
  </si>
  <si>
    <t>58.1 - Vydávání knih, novin a ostatní vydavatelské činnosti, kromě vydávání softwaru</t>
  </si>
  <si>
    <t>58.11.0 - Vydávání knih</t>
  </si>
  <si>
    <t>58.19.0 - Ostatní vydavatelské činnosti, kromě vydávání softwaru</t>
  </si>
  <si>
    <t>58.2 - Vydávání softwaru</t>
  </si>
  <si>
    <t>58.21.0 - Vydávání videoher</t>
  </si>
  <si>
    <t>58.29.0 - Ostatní vydávání softwaru</t>
  </si>
  <si>
    <t>59 - Činnosti v oblasti filmů, videozáznamů a televizních pořadů, pořizování zvukových nahrávek a hudební vydavatelské činnosti</t>
  </si>
  <si>
    <t>59.1 - Činnosti v oblasti filmů, videozáznamů a televizních pořadů</t>
  </si>
  <si>
    <t>59.11.0 - Produkce filmů, videozáznamů a televizních pořadů</t>
  </si>
  <si>
    <t>59.12.0 - Postprodukce filmů, videozáznamů a televizních pořadů</t>
  </si>
  <si>
    <t>59.13.0 - Distribuce filmů a videozáznamů</t>
  </si>
  <si>
    <t>59.14.0 - Promítání filmů</t>
  </si>
  <si>
    <t>59.2 - Pořizování zvukových nahrávek a hudební vydavatelské činnosti</t>
  </si>
  <si>
    <t>59.20.0 - Pořizování zvukových nahrávek a hudební vydavatelské činnosti</t>
  </si>
  <si>
    <t>60 - Tvorba programů, vysílání, činnosti zpravodajských tiskových kanceláří a agentur a ostatní činnosti související s distribucí obsahu</t>
  </si>
  <si>
    <t>60.1 - Rozhlasové vysílání a distribuce zvukových záznamů</t>
  </si>
  <si>
    <t>60.2 - Tvorba televizních programů, televizní vysílání a distribuce videozáznamů</t>
  </si>
  <si>
    <t>60.20.0 - Tvorba televizních programů, televizní vysílání a distribuce videozáznamů</t>
  </si>
  <si>
    <t>60.3 - Činnosti zpravodajských kanceláří a agentur a ostatní činnosti související s distribucí obsahu</t>
  </si>
  <si>
    <t>60.31.0 - Činnosti zpravodajských kanceláří a agentur</t>
  </si>
  <si>
    <t>60.39.0 - Ostatní činnosti související s distribucí obsahu</t>
  </si>
  <si>
    <t>61 - Telekomunikační činnosti</t>
  </si>
  <si>
    <t>61.1 - Činnosti související s kabelovou, bezdrátovou a satelitní telekomunikační sítí</t>
  </si>
  <si>
    <t>61.10.0 - Činnosti související s kabelovou, bezdrátovou a satelitní telekomunikační sítí</t>
  </si>
  <si>
    <t>61.2 - Činnosti v oblasti přeprodeje telekomunikačních služeb a zprostředkování telekomunikačních činností</t>
  </si>
  <si>
    <t>61.20.0 - Činnosti v oblasti přeprodeje telekomunikačních služeb a zprostředkování telekomunikačních činností</t>
  </si>
  <si>
    <t>61.9 - Ostatní telekomunikační činnosti</t>
  </si>
  <si>
    <t>61.90.0 - Ostatní telekomunikační činnosti</t>
  </si>
  <si>
    <t>62 - Počítačové programování, poradenství a související činnosti</t>
  </si>
  <si>
    <t>62.1 - Počítačové programování</t>
  </si>
  <si>
    <t>62.2 - Poradenství v oblasti počítačů a správa počítačových systémů</t>
  </si>
  <si>
    <t>62.20.0 - Poradenství v oblasti počítačů a správa počítačových systémů</t>
  </si>
  <si>
    <t>62.9 - Ostatní činnosti v oblasti informačních technologií a počítačů</t>
  </si>
  <si>
    <t>62.90.0 - Ostatní činnosti v oblasti informačních technologií a počítačů</t>
  </si>
  <si>
    <t>63 - Poskytování počítačové infrastruktury, zpracování dat, hosting a ostatní informační činnosti</t>
  </si>
  <si>
    <t>63.1 - Poskytování počítačové infrastruktury, zpracování dat, hosting a související činnosti</t>
  </si>
  <si>
    <t>63.10.0 - Poskytování počítačové infrastruktury, zpracování dat, hosting a související činnosti</t>
  </si>
  <si>
    <t>63.9 - Činnosti webových vyhledávacích portálů a ostatní informační činnosti</t>
  </si>
  <si>
    <t>63.91.0 - Činnosti webových vyhledávacích portálů</t>
  </si>
  <si>
    <t>63.92.0 - Ostatní informační činnosti</t>
  </si>
  <si>
    <t>64 - Finanční činnosti, kromě pojišťování a penzijního financování</t>
  </si>
  <si>
    <t>64.1 - Peněžní zprostředkování</t>
  </si>
  <si>
    <t>64.11.0 - Centrální bankovnictví</t>
  </si>
  <si>
    <t>64.19.0 - Ostatní peněžní zprostředkování</t>
  </si>
  <si>
    <t>64.2 - Činnosti holdingových společností a účelových finančních společností</t>
  </si>
  <si>
    <t>64.21.0 - Činnosti holdingových společností</t>
  </si>
  <si>
    <t>64.22.0 - Činnosti účelových finančních společností</t>
  </si>
  <si>
    <t>64.3 - Činnosti svěřenských a jiných fondů a podobných finančních entit</t>
  </si>
  <si>
    <t>64.31.0 - Činnosti investičních fondů peněžního trhu a investičních fondů jiných než peněžního trhu</t>
  </si>
  <si>
    <t>64.32.0 - Činnosti svěřenských fondů, majetkových a agenturních účtů</t>
  </si>
  <si>
    <t>64.9 - Ostatní finanční činnosti, kromě pojišťování a penzijního financování</t>
  </si>
  <si>
    <t>64.91.0 - Finanční leasing</t>
  </si>
  <si>
    <t>65 - Pojišťovací a zajišťovací činnosti, penzijní financování, kromě povinného sociálního zabezpečení</t>
  </si>
  <si>
    <t>65.1 - Pojišťovací činnosti</t>
  </si>
  <si>
    <t>65.11.0 - Činnosti v oblasti životního pojištění</t>
  </si>
  <si>
    <t>65.12.0 - Činnosti v oblasti neživotního pojištění</t>
  </si>
  <si>
    <t>65.2 - Zajišťovací činnosti</t>
  </si>
  <si>
    <t>65.20.0 - Zajišťovací činnosti</t>
  </si>
  <si>
    <t>65.3 - Penzijní financování</t>
  </si>
  <si>
    <t>65.30.0 - Penzijní financování</t>
  </si>
  <si>
    <t>66 - Pomocné činnosti k finančním a pojišťovacím činnostem</t>
  </si>
  <si>
    <t>66.1 - Pomocné činnosti k finančním činnostem, kromě pojišťování a penzijního financování</t>
  </si>
  <si>
    <t>66.11.0 - Řízení a správa finančních trhů</t>
  </si>
  <si>
    <t>66.12.0 - Obchodování s cennými papíry a komoditami na burzách</t>
  </si>
  <si>
    <t>66.19.0 - Ostatní pomocné činnosti k finančním činnostem, kromě pojišťování a penzijního financování</t>
  </si>
  <si>
    <t>66.2 - Pomocné činnosti k pojišťování a penzijnímu financování</t>
  </si>
  <si>
    <t>66.21.0 - Vyhodnocování rizik a škod</t>
  </si>
  <si>
    <t>66.22.0 - Činnosti pojišťovacích makléřů a agentů</t>
  </si>
  <si>
    <t>66.29.0 - Pomocné činnosti k pojišťování a penzijnímu financování j. n.</t>
  </si>
  <si>
    <t>66.3 - Správa fondů</t>
  </si>
  <si>
    <t>66.30.0 - Správa fondů</t>
  </si>
  <si>
    <t>68 - Činnosti v oblasti nemovitostí</t>
  </si>
  <si>
    <t>68.1 - Činnosti v oblasti vlastních nemovitostí a developerské činnosti</t>
  </si>
  <si>
    <t>68.11.0 - Nákup a následný prodej vlastních nemovitostí</t>
  </si>
  <si>
    <t>68.12.0 - Developerské činnosti</t>
  </si>
  <si>
    <t>68.2 - Pronájem a správa vlastních nebo pronajatých nemovitostí</t>
  </si>
  <si>
    <t>68.20.0 - Pronájem a správa vlastních nebo pronajatých nemovitostí</t>
  </si>
  <si>
    <t>68.3 - Činnosti v oblasti nemovitostí na základě smlouvy nebo dohody</t>
  </si>
  <si>
    <t>68.31.0 - Zprostředkování v oblasti nemovitostí</t>
  </si>
  <si>
    <t>68.32.0 - Ostatní činnosti v oblasti nemovitostí na základě smlouvy nebo dohody</t>
  </si>
  <si>
    <t>69 - Právní a účetnické činnosti</t>
  </si>
  <si>
    <t>69.1 - Právní činnosti</t>
  </si>
  <si>
    <t>69.10.0 - Právní činnosti</t>
  </si>
  <si>
    <t>69.2 - Účetnické a auditorské činnosti; daňové poradenství</t>
  </si>
  <si>
    <t>69.20.0 - Účetnické a auditorské činnosti; daňové poradenství</t>
  </si>
  <si>
    <t>70 - Činnosti řízení podniků a poradenství v oblasti podnikání</t>
  </si>
  <si>
    <t>70.1 - Činnosti řízení podniků</t>
  </si>
  <si>
    <t>70.10.0 - Činnosti řízení podniků</t>
  </si>
  <si>
    <t>70.2 - Poradenství v oblasti podnikání a řízení podniků</t>
  </si>
  <si>
    <t>70.20.0 - Poradenství v oblasti podnikání a řízení podniků</t>
  </si>
  <si>
    <t>71 - Architektonické a inženýrské činnosti; technické zkoušky a analýzy</t>
  </si>
  <si>
    <t>71.1 - Architektonické a inženýrské činnosti a související technické poradenství</t>
  </si>
  <si>
    <t>71.11.0 - Architektonické činnosti</t>
  </si>
  <si>
    <t>71.12.0 - Inženýrské činnosti a související technické poradenství</t>
  </si>
  <si>
    <t>71.2 - Technické zkoušky a analýzy</t>
  </si>
  <si>
    <t>71.20.0 - Technické zkoušky a analýzy</t>
  </si>
  <si>
    <t>72 - Výzkum a vývoj</t>
  </si>
  <si>
    <t>72.1 - Výzkum a vývoj v oblasti přírodních a technických věd</t>
  </si>
  <si>
    <t>72.10.0 - Výzkum a vývoj v oblasti přírodních a technických věd</t>
  </si>
  <si>
    <t>72.2 - Výzkum a vývoj v oblasti společenských a humanitních věd</t>
  </si>
  <si>
    <t>72.20.0 - Výzkum a vývoj v oblasti společenských a humanitních věd</t>
  </si>
  <si>
    <t>73 - Činnosti v oblasti reklamy, průzkumu trhu a vztahů s veřejností</t>
  </si>
  <si>
    <t>73.1 - Reklamní činnosti</t>
  </si>
  <si>
    <t>73.11.0 - Činnosti reklamních agentur</t>
  </si>
  <si>
    <t>73.12.0 - Zastupování médií při prodeji reklamního času a prostoru</t>
  </si>
  <si>
    <t>73.2 - Průzkum trhu a veřejného mínění</t>
  </si>
  <si>
    <t>73.20.0 - Průzkum trhu a veřejného mínění</t>
  </si>
  <si>
    <t>73.3 - Činnosti v oblasti vztahů s veřejností a komunikace</t>
  </si>
  <si>
    <t>73.30.0 - Činnosti v oblasti vztahů s veřejností a komunikace</t>
  </si>
  <si>
    <t>74 - Ostatní odborné, vědecké a technické činnosti</t>
  </si>
  <si>
    <t>74.1 - Specializované návrhářské činnosti</t>
  </si>
  <si>
    <t>74.12.0 - Činnosti v oblasti grafického designu a vizuální komunikace</t>
  </si>
  <si>
    <t>74.13.0 - Navrhování interiérů</t>
  </si>
  <si>
    <t>74.14.0 - Ostatní specializované návrhářské činnosti</t>
  </si>
  <si>
    <t>74.2 - Fotografické činnosti</t>
  </si>
  <si>
    <t>74.20.0 - Fotografické činnosti</t>
  </si>
  <si>
    <t>74.3 - Překladatelské a tlumočnické činnosti</t>
  </si>
  <si>
    <t>74.30.0 - Překladatelské a tlumočnické činnosti</t>
  </si>
  <si>
    <t>74.9 - Ostatní odborné, vědecké a technické činnosti j. n.</t>
  </si>
  <si>
    <t>74.91.0 - Činnosti patentových zástupců a prodej patentů</t>
  </si>
  <si>
    <t>74.99.0 - Všechny ostatní odborné, vědecké a technické činnosti j. n.</t>
  </si>
  <si>
    <t>75 - Veterinární činnosti</t>
  </si>
  <si>
    <t>75.0 - Veterinární činnosti</t>
  </si>
  <si>
    <t>75.00.0 - Veterinární činnosti</t>
  </si>
  <si>
    <t>77 - Činnosti v oblasti pronájmu a leasingu</t>
  </si>
  <si>
    <t>77.1 - Pronájem a leasing motorových vozidel</t>
  </si>
  <si>
    <t>77.11.0 - Pronájem a leasing osobních automobilů a lehkých motorových vozidel</t>
  </si>
  <si>
    <t>77.12.0 - Pronájem a leasing nákladních automobilů</t>
  </si>
  <si>
    <t>77.2 - Pronájem a leasing výrobků pro osobní potřebu a převážně pro domácnost</t>
  </si>
  <si>
    <t>77.21.0 - Pronájem a leasing rekreačních a sportovních potřeb</t>
  </si>
  <si>
    <t>77.22.0 - Pronájem a leasing ostatních výrobků pro osobní potřebu a převážně pro domácnost</t>
  </si>
  <si>
    <t>77.3 - Pronájem a leasing ostatních strojů, zařízení a hmotných statků</t>
  </si>
  <si>
    <t>77.31.0 - Pronájem a leasing zemědělských strojů a zařízení</t>
  </si>
  <si>
    <t>77.32.0 - Pronájem a leasing stavebních strojů a zařízení</t>
  </si>
  <si>
    <t>77.33.0 - Pronájem a leasing kancelářských strojů a zařízení, včetně počítačů</t>
  </si>
  <si>
    <t>77.34.0 - Pronájem a leasing vodních dopravních prostředků</t>
  </si>
  <si>
    <t>77.35.0 - Pronájem a leasing leteckých dopravních prostředků</t>
  </si>
  <si>
    <t>77.39.0 - Pronájem a leasing ostatních strojů, zařízení a hmotných statků j. n.</t>
  </si>
  <si>
    <t>77.4 - Leasing duševního vlastnictví a podobných produktů, kromě děl chráněných autorským právem</t>
  </si>
  <si>
    <t>77.40.0 - Leasing duševního vlastnictví a podobných produktů, kromě děl chráněných autorským právem</t>
  </si>
  <si>
    <t>77.5 - Zprostředkování v oblasti pronájmu a leasingu hmotných statků a nefinančních nehmotných aktiv</t>
  </si>
  <si>
    <t>77.51.0 - Zprostředkování v oblasti pronájmu a leasingu automobilů, obytných automobilů a přívěsů</t>
  </si>
  <si>
    <t>77.52.0 - Zprostředkování v oblasti pronájmu a leasingu jiných hmotných statků a nefinančních nehmotných aktiv</t>
  </si>
  <si>
    <t>78 - Činnosti související se zaměstnáním</t>
  </si>
  <si>
    <t>78.1 - Činnosti agentur zprostředkujících zaměstnání</t>
  </si>
  <si>
    <t>78.10.0 - Činnosti agentur zprostředkujících zaměstnání</t>
  </si>
  <si>
    <t>78.2 - Činnosti agentur zprostředkujících práci na přechodnou dobu a ostatní poskytování lidských zdrojů</t>
  </si>
  <si>
    <t>78.20.0 - Činnosti agentur zprostředkujících práci na přechodnou dobu a ostatní poskytování lidských zdrojů</t>
  </si>
  <si>
    <t>79 - Činnosti cestovních agentur, kanceláří a ostatní rezervační a související činnosti</t>
  </si>
  <si>
    <t>79.1 - Činnosti cestovních agentur a cestovních kanceláří</t>
  </si>
  <si>
    <t>79.11.0 - Činnosti cestovních agentur</t>
  </si>
  <si>
    <t>79.12.0 - Činnosti cestovních kanceláří</t>
  </si>
  <si>
    <t>79.9 - Ostatní rezervační a související činnosti</t>
  </si>
  <si>
    <t>79.90.0 - Ostatní rezervační a související činnosti</t>
  </si>
  <si>
    <t>80 - Pátrací a bezpečnostní činnosti</t>
  </si>
  <si>
    <t>80.0 - Pátrací a bezpečnostní činnosti</t>
  </si>
  <si>
    <t>80.01.0 - Pátrací činnosti a činnosti soukromých bezpečnostních agentur</t>
  </si>
  <si>
    <t>80.09.0 - Bezpečnostní činnosti j. n.</t>
  </si>
  <si>
    <t>81 - Činnosti související se stavbami a úpravou krajiny</t>
  </si>
  <si>
    <t>81.1 - Kombinované podpůrné činnosti</t>
  </si>
  <si>
    <t>81.10.0 - Kombinované podpůrné činnosti</t>
  </si>
  <si>
    <t>81.2 - Úklidové činnosti</t>
  </si>
  <si>
    <t>81.21.0 - Všeobecný úklid budov</t>
  </si>
  <si>
    <t>81.22.0 - Specializované čištění a úklid budov a průmyslových zařízení</t>
  </si>
  <si>
    <t>81.23.0 - Ostatní úklidové činnosti</t>
  </si>
  <si>
    <t>81.3 - Činnosti související s úpravou krajiny</t>
  </si>
  <si>
    <t>81.30.0 - Činnosti související s úpravou krajiny</t>
  </si>
  <si>
    <t>82 - Administrativní, kancelářské a jiné podpůrné činnosti pro podnikání</t>
  </si>
  <si>
    <t>82.1 - Administrativní a kancelářské činnosti</t>
  </si>
  <si>
    <t>82.10.0 - Administrativní a kancelářské činnosti</t>
  </si>
  <si>
    <t>82.2 - Činnosti call center</t>
  </si>
  <si>
    <t>82.20.0 - Činnosti call center</t>
  </si>
  <si>
    <t>82.3 - Pořádání kongresů a veletrhů</t>
  </si>
  <si>
    <t>82.30.0 - Pořádání kongresů a veletrhů</t>
  </si>
  <si>
    <t>82.4 - Zprostředkování v oblasti podpůrných činností pro podnikání j. n.</t>
  </si>
  <si>
    <t>82.40.0 - Zprostředkování v oblasti podpůrných činností pro podnikání j. n.</t>
  </si>
  <si>
    <t>82.9 - Podpůrné činnosti pro podnikání j. n.</t>
  </si>
  <si>
    <t>82.91.0 - Inkasní činnosti, ověřování solventnosti zákazníka</t>
  </si>
  <si>
    <t>82.92.0 - Balicí činnosti</t>
  </si>
  <si>
    <t>82.99.0 - Ostatní podpůrné činnosti pro podnikání j. n.</t>
  </si>
  <si>
    <t>84 - Činnosti v oblasti veřejné správy, obrany a povinného sociálního zabezpečení</t>
  </si>
  <si>
    <t>84.1 - Činnosti v oblasti veřejné správy a hospodářské, sociální a environmentální politiky</t>
  </si>
  <si>
    <t>84.11.0 - Všeobecné činnosti veřejné správy</t>
  </si>
  <si>
    <t>84.13.0 - Regulace a podpora podnikatelského prostředí</t>
  </si>
  <si>
    <t>84.2 - Činnosti pro společnost jako celek</t>
  </si>
  <si>
    <t>84.21.0 - Činnosti v oblasti zahraničních věcí</t>
  </si>
  <si>
    <t>84.22.0 - Činnosti v oblasti obrany</t>
  </si>
  <si>
    <t>84.23.0 - Činnosti v oblasti spravedlnosti a soudnictví</t>
  </si>
  <si>
    <t>84.24.0 - Činnosti v oblasti veřejného pořádku a bezpečnosti</t>
  </si>
  <si>
    <t>84.25.0 - Činnosti v oblasti protipožární ochrany</t>
  </si>
  <si>
    <t>84.3 - Činnosti v oblasti povinného sociální zabezpečení</t>
  </si>
  <si>
    <t>84.30.0 - Činnosti v oblasti povinného sociální zabezpečení</t>
  </si>
  <si>
    <t>85 - Vzdělávání</t>
  </si>
  <si>
    <t>85.1 - Preprimární vzdělávání</t>
  </si>
  <si>
    <t>85.10.0 - Preprimární vzdělávání</t>
  </si>
  <si>
    <t>85.2 - Primární vzdělávání</t>
  </si>
  <si>
    <t>85.20.0 - Primární vzdělávání</t>
  </si>
  <si>
    <t>85.3 - Sekundární a postsekundární neterciární vzdělávání</t>
  </si>
  <si>
    <t>85.33.0 - Postsekundární neterciární vzdělávání</t>
  </si>
  <si>
    <t>85.4 - Terciární vzdělávání</t>
  </si>
  <si>
    <t>85.5 - Ostatní vzdělávání</t>
  </si>
  <si>
    <t>85.51.0 - Sportovní a rekreační vzdělávání</t>
  </si>
  <si>
    <t>85.52.0 - Umělecké vzdělávání</t>
  </si>
  <si>
    <t>85.53.0 - Činnosti autoškol</t>
  </si>
  <si>
    <t>85.6 - Podpůrné činnosti v oblasti vzdělávání</t>
  </si>
  <si>
    <t>85.61.0 - Zprostředkování v oblasti vzdělávání</t>
  </si>
  <si>
    <t>85.69.0 - Podpůrné činnosti v oblasti vzdělávání j. n.</t>
  </si>
  <si>
    <t>86 - Zdravotní péče</t>
  </si>
  <si>
    <t>86.1 - Lůžková zdravotní péče</t>
  </si>
  <si>
    <t>86.10.0 - Lůžková zdravotní péče</t>
  </si>
  <si>
    <t>86.2 - Ambulantní a zubní zdravotní péče</t>
  </si>
  <si>
    <t>86.21.0 - Všeobecná ambulantní zdravotní péče</t>
  </si>
  <si>
    <t>86.22.0 - Specializovaná ambulantní zdravotní péče</t>
  </si>
  <si>
    <t>86.23.0 - Zubní péče</t>
  </si>
  <si>
    <t>86.9 - Ostatní činnosti související se zdravotní péčí</t>
  </si>
  <si>
    <t>86.91.0 - Činnosti související s diagnostickým zobrazováním a zdravotnické laboratorní činnosti</t>
  </si>
  <si>
    <t>86.92.0 - Přeprava pacientů vozidly zdravotnické dopravní služby</t>
  </si>
  <si>
    <t>86.93.0 - Činnosti psychologů a psychoterapeutů, kromě lékařů</t>
  </si>
  <si>
    <t>86.94.0 - Ošetřovatelské činnosti a činnosti porodních asistentek</t>
  </si>
  <si>
    <t>86.95.0 - Činnosti fyzioterapeutů</t>
  </si>
  <si>
    <t>86.96.0 - Činnosti v oblasti tradiční, doplňkové a alternativní medicíny</t>
  </si>
  <si>
    <t>86.97.0 - Zprostředkování v oblasti zdravotní péče</t>
  </si>
  <si>
    <t>86.99.0 - Ostatní činnosti související se zdravotní péčí j. n.</t>
  </si>
  <si>
    <t>87 - Pobytové služby sociální péče</t>
  </si>
  <si>
    <t>87.1 - Pobytové služby sociální péče ve zdravotnických zařízeních lůžkové péče</t>
  </si>
  <si>
    <t>87.10.0 - Pobytové služby sociální péče ve zdravotnických zařízeních lůžkové péče</t>
  </si>
  <si>
    <t>87.2 - Pobytové služby sociální péče pro osoby s duševním onemocněním, mentálním postižením nebo osoby závislé na návykových látkách</t>
  </si>
  <si>
    <t>87.20.0 - Pobytové služby sociální péče pro osoby s duševním onemocněním, mentálním postižením nebo osoby závislé na návykových látkách</t>
  </si>
  <si>
    <t>87.3 - Pobytové služby sociální péče pro seniory nebo osoby s fyzickým nebo smyslovým postižením</t>
  </si>
  <si>
    <t>87.30.0 - Pobytové služby sociální péče pro seniory nebo osoby s fyzickým nebo smyslovým postižením</t>
  </si>
  <si>
    <t>87.9 - Ostatní pobytové služby sociální péče</t>
  </si>
  <si>
    <t>87.91.0 - Zprostředkování v oblasti pobytových služeb sociální péče</t>
  </si>
  <si>
    <t>87.99.0 - Ostatní pobytové služby sociální péče j. n.</t>
  </si>
  <si>
    <t>88 - Ambulantní nebo terénní sociální služby</t>
  </si>
  <si>
    <t>88.1 - Ambulantní nebo terénní sociální služby pro seniory nebo osoby se zdravotním postižením</t>
  </si>
  <si>
    <t>88.10.0 - Ambulantní nebo terénní sociální služby pro seniory nebo osoby se zdravotním postižením</t>
  </si>
  <si>
    <t>88.9 - Ostatní ambulantní nebo terénní sociální služby</t>
  </si>
  <si>
    <t>88.91.0 - Služby pro děti</t>
  </si>
  <si>
    <t>88.99.0 - Ostatní ambulantní nebo terénní sociální služby j. n.</t>
  </si>
  <si>
    <t>90 - Umělecká tvorba a činnosti v oblasti scénických umění</t>
  </si>
  <si>
    <t>90.1 - Umělecká tvorba</t>
  </si>
  <si>
    <t>90.12.0 - Výtvarná tvorba</t>
  </si>
  <si>
    <t>90.13.0 - Ostatní umělecká tvorba</t>
  </si>
  <si>
    <t>90.2 - Činnosti v oblasti scénických umění</t>
  </si>
  <si>
    <t>90.20.0 - Činnosti v oblasti scénických umění</t>
  </si>
  <si>
    <t>90.3 - Podpůrné činnosti pro uměleckou tvorbu a scénická umění</t>
  </si>
  <si>
    <t>90.31.0 - Provozování kulturních zařízení a areálů</t>
  </si>
  <si>
    <t>90.39.0 - Ostatní podpůrné činnosti pro uměleckou tvorbu a scénická umění</t>
  </si>
  <si>
    <t>91 - Činnosti knihoven, archivů, muzeí a jiných kulturních zařízení</t>
  </si>
  <si>
    <t>91.1 - Činnosti knihoven a archivů</t>
  </si>
  <si>
    <t>91.11.0 - Činnosti knihoven</t>
  </si>
  <si>
    <t>91.12.0 - Činnosti archivů</t>
  </si>
  <si>
    <t>91.2 - Činnosti muzeí, galerií, provozování historických a kulturních památek</t>
  </si>
  <si>
    <t>91.21.0 - Činnosti muzeí a galerií</t>
  </si>
  <si>
    <t>91.22.0 - Provozování historických a kulturních památek</t>
  </si>
  <si>
    <t>91.3 - Konzervování, restaurování a jiné podpůrné činnosti pro kulturní dědictví</t>
  </si>
  <si>
    <t>91.30.0 - Konzervování, restaurování a jiné podpůrné činnosti pro kulturní dědictví</t>
  </si>
  <si>
    <t>91.4 - Činnosti botanických a zoologických zahrad, přírodních rezervací a národních parků</t>
  </si>
  <si>
    <t>91.41.0 - Činnosti botanických a zoologických zahrad</t>
  </si>
  <si>
    <t>91.42.0 - Činnosti přírodních rezervací a národních parků</t>
  </si>
  <si>
    <t>92 - Činnosti heren, kasin a sázkových kanceláří</t>
  </si>
  <si>
    <t>92.0 - Činnosti heren, kasin a sázkových kanceláří</t>
  </si>
  <si>
    <t>92.00.0 - Činnosti heren, kasin a sázkových kanceláří</t>
  </si>
  <si>
    <t>93 - Činnosti v oblasti sportu, zábavy a rekreace</t>
  </si>
  <si>
    <t>93.1 - Činnosti v oblasti sportu</t>
  </si>
  <si>
    <t>93.11.0 - Provozování sportovních zařízení</t>
  </si>
  <si>
    <t>93.12.0 - Činnosti sportovních klubů</t>
  </si>
  <si>
    <t>93.13.0 - Činnosti fitcenter</t>
  </si>
  <si>
    <t>93.19.0 - Činnosti v oblasti sportu j. n.</t>
  </si>
  <si>
    <t>93.2 - Činnosti v oblasti zábavy a rekreace</t>
  </si>
  <si>
    <t>93.21.0 - Činnosti zábavních parků</t>
  </si>
  <si>
    <t>93.29.0 - Činnosti v oblasti zábavy a rekreace j. n.</t>
  </si>
  <si>
    <t>94 - Činnosti organizací sdružujících osoby za účelem prosazování společných a veřejných zájmů</t>
  </si>
  <si>
    <t>94.1 - Činnosti podnikatelských, zaměstnavatelských a profesních organizací</t>
  </si>
  <si>
    <t>94.11.0 - Činnosti podnikatelských a zaměstnavatelských organizací</t>
  </si>
  <si>
    <t>94.12.0 - Činnosti profesních organizací</t>
  </si>
  <si>
    <t>94.2 - Činnosti odborových svazů</t>
  </si>
  <si>
    <t>94.20.0 - Činnosti odborových svazů</t>
  </si>
  <si>
    <t>94.9 - Činnosti ostatních organizací sdružujících osoby za účelem prosazování společných a veřejných zájmů</t>
  </si>
  <si>
    <t>94.91.0 - Činnosti náboženských organizací</t>
  </si>
  <si>
    <t>94.92.0 - Činnosti politických organizací</t>
  </si>
  <si>
    <t>95 - Opravy a údržba počítačů, výrobků pro osobní potřebu a převážně pro domácnost a motorových vozidel a motocyklů</t>
  </si>
  <si>
    <t>95.1 - Opravy a údržba počítačů a komunikačních zařízení</t>
  </si>
  <si>
    <t>95.10.0 - Opravy a údržba počítačů a komunikačních zařízení</t>
  </si>
  <si>
    <t>95.2 - Opravy a údržba výrobků pro osobní potřebu a převážně pro domácnost</t>
  </si>
  <si>
    <t>95.21.0 - Opravy a údržba spotřební elektroniky</t>
  </si>
  <si>
    <t>95.22.0 - Opravy a údržba přístrojů a zařízení převážně pro domácnost, dům a zahradu</t>
  </si>
  <si>
    <t>95.23.0 - Opravy a údržba obuvi a kožených výrobků</t>
  </si>
  <si>
    <t>95.24.0 - Opravy a údržba nábytku a bytového zařízení</t>
  </si>
  <si>
    <t>95.25.0 - Opravy a údržba hodin, hodinek a klenotů</t>
  </si>
  <si>
    <t>95.29.0 - Opravy a údržba výrobků pro osobní potřebu a převážně pro domácnost j. n.</t>
  </si>
  <si>
    <t>95.3 - Opravy a údržba motorových vozidel a motocyklů</t>
  </si>
  <si>
    <t>95.31.0 - Opravy a údržba motorových vozidel</t>
  </si>
  <si>
    <t>95.32.0 - Opravy a údržba motocyklů</t>
  </si>
  <si>
    <t>95.4 - Zprostředkování v oblasti oprav a údržby počítačů, výrobků pro osobní potřebu a převážně pro domácnost a motorových vozidel a motocyklů</t>
  </si>
  <si>
    <t>95.40.0 - Zprostředkování v oblasti oprav a údržby počítačů, výrobků pro osobní potřebu a převážně pro domácnost a motorových vozidel a motocyklů</t>
  </si>
  <si>
    <t>96 - Poskytování osobních služeb</t>
  </si>
  <si>
    <t>96.1 - Praní a čištění textilních a kožešinových výrobků</t>
  </si>
  <si>
    <t>96.2 - Kadeřnické a kosmetické činnosti, činnosti denních lázní a podobné činnosti</t>
  </si>
  <si>
    <t>96.21.0 - Kadeřnické a holičské činnosti</t>
  </si>
  <si>
    <t>96.22.0 - Kosmetické a podobné činnosti</t>
  </si>
  <si>
    <t>96.23.0 - Činnosti denních lázní, saun a parních lázní</t>
  </si>
  <si>
    <t>96.3 - Pohřební a související činnosti</t>
  </si>
  <si>
    <t>96.30.0 - Pohřební a související činnosti</t>
  </si>
  <si>
    <t>96.4 - Zprostředkování v oblasti osobních služeb</t>
  </si>
  <si>
    <t>96.40.0 - Zprostředkování v oblasti osobních služeb</t>
  </si>
  <si>
    <t>96.9 - Poskytování ostatních osobních služeb</t>
  </si>
  <si>
    <t>96.91.0 - Poskytování osobních služeb v domácnostech</t>
  </si>
  <si>
    <t>96.99.0 - Poskytování ostatních osobních služeb j. n.</t>
  </si>
  <si>
    <t>97 - Činnosti domácností jako zaměstnavatelů domácího personálu</t>
  </si>
  <si>
    <t>97.0 - Činnosti domácností jako zaměstnavatelů domácího personálu</t>
  </si>
  <si>
    <t>97.00.0 - Činnosti domácností jako zaměstnavatelů domácího personálu</t>
  </si>
  <si>
    <t>98 - Činnosti domácností produkujících blíže neurčené výrobky a služby pro vlastní potřebu</t>
  </si>
  <si>
    <t>98.1 - Činnosti domácností produkujících blíže neurčené výrobky pro vlastní potřebu</t>
  </si>
  <si>
    <t>98.10.0 - Činnosti domácností produkujících blíže neurčené výrobky pro vlastní potřebu</t>
  </si>
  <si>
    <t>98.2 - Činnosti domácností poskytujících blíže neurčené služby pro vlastní potřebu</t>
  </si>
  <si>
    <t>98.20.0 - Činnosti domácností poskytujících blíže neurčené služby pro vlastní potřebu</t>
  </si>
  <si>
    <t>99 - Činnosti exteritoriálních organizací a institucí</t>
  </si>
  <si>
    <t>99.0 - Činnosti exteritoriálních organizací a institucí</t>
  </si>
  <si>
    <t>99.00.0 - Činnosti exteritoriálních organizací a institucí</t>
  </si>
  <si>
    <t>f) Požadovaná výše záruky v %</t>
  </si>
  <si>
    <t>g) Identifikace úvěrující společnosti</t>
  </si>
  <si>
    <t>Kontaktní osoba</t>
  </si>
  <si>
    <t>Úvěrující spol.</t>
  </si>
  <si>
    <t>Telefon</t>
  </si>
  <si>
    <t>E-mail</t>
  </si>
  <si>
    <t>e) Odvětví projektu podle CZ-NACE</t>
  </si>
  <si>
    <t>e)</t>
  </si>
  <si>
    <t xml:space="preserve">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 </t>
  </si>
  <si>
    <t>d) Název  projektu (u záruky za provozní úvěr může být shodný s účelem zaručovaného úvěru)</t>
  </si>
  <si>
    <t>CZ</t>
  </si>
  <si>
    <t>Ulice a číslo popisné / orientační</t>
  </si>
  <si>
    <t>Webové stránky</t>
  </si>
  <si>
    <t>Datová schránka</t>
  </si>
  <si>
    <t>c) Převažující činnost žadatele podle CZ-NACE</t>
  </si>
  <si>
    <t xml:space="preserve">u) Žadatel prohlašuje, že jeho poslední uzavřené účetní období je </t>
  </si>
  <si>
    <t>y) Žadatel prohlašuje, že plní povinnosti dle zákona č. 563/1991 Sb., zákona o účetnictví, ve znění pozdějších předpisů, zejména povinnost zveřejnit účetní závěrku v příslušném rejstříku ve smyslu zákona č. 304/2013Sb., o veřejných rejstřících právnických a fyzických osob a o evidenci svěřeneckých fondů (týká se jen těch subjektů, které takové povinnosti mají zákonem uloženy).</t>
  </si>
  <si>
    <t>z) Žadatel prohlašuje, že není subjektem, na který se vztahují sankční předpisy vydané v souvislosti s protiprávní činností Ruska vůči Ukrajině.</t>
  </si>
  <si>
    <t>aa) Žadatel prohlašuje, že splňuje požadavek na trestní bezúhonnost (vztahuje na členy statuárních orgánů Žadatele o podporu, právnickou osobu – žadatele a fyzickou osobu – žadatele.</t>
  </si>
  <si>
    <t>- s legislativou v oblasti životního prostředí.</t>
  </si>
  <si>
    <t>ao)</t>
  </si>
  <si>
    <t>neručí</t>
  </si>
  <si>
    <t>Žadatel prohlašuje, že za společnost ručí</t>
  </si>
  <si>
    <t>celým svým majetkem.</t>
  </si>
  <si>
    <t>o) Žadatel prohlašuje, že on ani všechny podniky partnerské nebo spojené ve smyslu definice v příloze I Nařízení Komise (EU) č. 651/2014:</t>
  </si>
  <si>
    <t>n) Žadatel prohlašuje, že on ani všechny podniky partnerské nebo spojené ve smyslu definice v příloze I Nařízení Komise (EU) č. 651/2014, nejsou v preventivní restrukturalizaci dle zák. č. 284/2023 Sb., o preventivní restrukturalizaci, ve znění pozdějších předpisů.</t>
  </si>
  <si>
    <t>- nenaplňují znaky úpadku dle § 3 zákona č. 182/2006 Sb., insolvenční zákon, v platném znění,</t>
  </si>
  <si>
    <t>- nejsou proti jeho majetku vedena exekuce,</t>
  </si>
  <si>
    <t xml:space="preserve">- nejsou v likvidaci. </t>
  </si>
  <si>
    <t>ap)</t>
  </si>
  <si>
    <t>Žadatel prohlašuje, že některý z jeho partnerských nebo spojených podniků ve smyslu definice v příloze I Nařízení Komise (EU) č. 651/2014 jsou zahraničními subjekty</t>
  </si>
  <si>
    <t>prohlášení žadatele o velikosti podniku - příloha MSP</t>
  </si>
  <si>
    <t>vyhodnocení podniku v obtížích - příloha PvO</t>
  </si>
  <si>
    <t>posouzení sucho - příloha S (v případě investičního projektu)</t>
  </si>
  <si>
    <t>dotazník pro žadatele k DNSH (v případě investičního projektu)</t>
  </si>
  <si>
    <t>Průkaz energetické náročnosti budov (v případě investičního projektu dle bodu 4.3.1.1.1 Výzvy )</t>
  </si>
  <si>
    <t>aq) Žadatel prohlašuje, že jeho zamýšlený Projekt je v souladu se zásadou "významně nepoškozovat" (DNSH) ve smyslu kap. 4.3.1 aktuálně platné Výzvy a současně potvrzuje, že Projekt splňuje veškeré požadavky vyplývající z platné a účinné legislativy České republiky a Evropské unie v oblasti ochrany životního prostředí.</t>
  </si>
  <si>
    <t>Právní forma Žadatele</t>
  </si>
  <si>
    <t>Společnost s ručením omezeným (s.r.o.)</t>
  </si>
  <si>
    <t>Akciová společnost (a.s.)</t>
  </si>
  <si>
    <t>Veřejná obchodní společnost (v.o.s.), která tvoří základní kapitál</t>
  </si>
  <si>
    <t>Veřejná obchodní společnost (v.o.s.), která netvoří základní kapitál</t>
  </si>
  <si>
    <t>Komanditní společnost (k.s.), která tvoří základní kapitál</t>
  </si>
  <si>
    <t>Komanditní společnost (k.s.), která netvoří základní kapitál</t>
  </si>
  <si>
    <t>OSVČ</t>
  </si>
  <si>
    <t>Jiné</t>
  </si>
  <si>
    <t>(platná od  2. 1. 2026)</t>
  </si>
  <si>
    <t>prohlášení pro identifikaci - příloha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</si>
</sst>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sz val="9"/>
      <color indexed="8"/>
      <name val="Arial"/>
      <family val="2"/>
      <charset val="238"/>
    </font>
    <font>
      <b/>
      <sz val="9"/>
      <color indexed="8"/>
      <name val="Arial"/>
      <family val="2"/>
      <charset val="238"/>
    </font>
    <font>
      <sz val="8"/>
      <color indexed="8"/>
      <name val="Arial"/>
      <family val="2"/>
      <charset val="238"/>
    </font>
    <font>
      <sz val="9"/>
      <color indexed="81"/>
      <name val="Tahoma"/>
      <family val="2"/>
      <charset val="238"/>
    </font>
    <font>
      <sz val="9"/>
      <name val="Arial"/>
      <family val="2"/>
      <charset val="238"/>
    </font>
    <font>
      <sz val="10"/>
      <name val="Arial"/>
      <family val="2"/>
      <charset val="238"/>
    </font>
    <font>
      <sz val="9"/>
      <color indexed="12"/>
      <name val="Arial"/>
      <family val="2"/>
      <charset val="238"/>
    </font>
    <font>
      <b/>
      <sz val="9"/>
      <color indexed="81"/>
      <name val="Tahoma"/>
      <family val="2"/>
      <charset val="238"/>
    </font>
    <font>
      <sz val="11"/>
      <name val="Arial"/>
      <family val="2"/>
      <charset val="238"/>
    </font>
    <font>
      <b/>
      <sz val="9"/>
      <name val="Arial"/>
      <family val="2"/>
      <charset val="238"/>
    </font>
    <font>
      <u/>
      <sz val="11"/>
      <color theme="10"/>
      <name val="Calibri"/>
      <family val="2"/>
      <charset val="238"/>
    </font>
    <font>
      <sz val="11"/>
      <color theme="1"/>
      <name val="Arial"/>
      <family val="2"/>
      <charset val="238"/>
    </font>
    <font>
      <sz val="9"/>
      <color theme="1"/>
      <name val="Arial"/>
      <family val="2"/>
      <charset val="238"/>
    </font>
    <font>
      <b/>
      <sz val="9"/>
      <color theme="1"/>
      <name val="Arial"/>
      <family val="2"/>
      <charset val="238"/>
    </font>
    <font>
      <b/>
      <sz val="11"/>
      <color theme="1"/>
      <name val="Arial"/>
      <family val="2"/>
      <charset val="238"/>
    </font>
    <font>
      <sz val="9"/>
      <color theme="1"/>
      <name val="Calibri"/>
      <family val="2"/>
      <charset val="238"/>
      <scheme val="minor"/>
    </font>
    <font>
      <sz val="9"/>
      <name val="Calibri"/>
      <family val="2"/>
      <charset val="238"/>
      <scheme val="minor"/>
    </font>
    <font>
      <sz val="11"/>
      <name val="Calibri"/>
      <family val="2"/>
      <charset val="238"/>
      <scheme val="minor"/>
    </font>
    <font>
      <sz val="8"/>
      <name val="Arial"/>
      <family val="2"/>
      <charset val="238"/>
    </font>
    <font>
      <b/>
      <sz val="11"/>
      <name val="Arial"/>
      <family val="2"/>
      <charset val="238"/>
    </font>
    <font>
      <b/>
      <sz val="9"/>
      <name val="Calibri"/>
      <family val="2"/>
      <charset val="238"/>
      <scheme val="minor"/>
    </font>
    <font>
      <u/>
      <sz val="9"/>
      <name val="Arial"/>
      <family val="2"/>
      <charset val="238"/>
    </font>
    <font>
      <b/>
      <sz val="8"/>
      <name val="Arial"/>
      <family val="2"/>
      <charset val="238"/>
    </font>
    <font>
      <sz val="12"/>
      <color theme="1"/>
      <name val="Aptos"/>
      <family val="2"/>
    </font>
    <font>
      <b/>
      <sz val="12"/>
      <color theme="1"/>
      <name val="Arial"/>
      <family val="2"/>
      <charset val="238"/>
    </font>
    <font>
      <sz val="12"/>
      <color theme="1"/>
      <name val="Arial"/>
      <family val="2"/>
      <charset val="238"/>
    </font>
    <font>
      <b/>
      <sz val="16"/>
      <color theme="1"/>
      <name val="Arial"/>
      <family val="2"/>
      <charset val="238"/>
    </font>
    <font>
      <sz val="11"/>
      <color rgb="FF0000FF"/>
      <name val="Calibri"/>
      <family val="2"/>
      <charset val="238"/>
      <scheme val="minor"/>
    </font>
    <font>
      <sz val="9"/>
      <color theme="4" tint="-0.249977111117893"/>
      <name val="Arial"/>
      <family val="2"/>
      <charset val="238"/>
    </font>
    <font>
      <b/>
      <u/>
      <sz val="11"/>
      <color rgb="FF0000FF"/>
      <name val="Arial"/>
      <family val="2"/>
      <charset val="238"/>
    </font>
    <font>
      <b/>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alignment vertical="top"/>
      <protection locked="0"/>
    </xf>
  </cellStyleXfs>
  <cellXfs count="224">
    <xf numFmtId="0" fontId="0" fillId="0" borderId="0" xfId="0"/>
    <xf numFmtId="0" fontId="12" fillId="0" borderId="0" xfId="0" applyFont="1"/>
    <xf numFmtId="0" fontId="15" fillId="0" borderId="0" xfId="0" applyFont="1"/>
    <xf numFmtId="49" fontId="12" fillId="0" borderId="0" xfId="0" applyNumberFormat="1" applyFont="1" applyAlignment="1">
      <alignment horizontal="right"/>
    </xf>
    <xf numFmtId="0" fontId="12" fillId="0" borderId="0" xfId="0" applyFont="1" applyAlignment="1">
      <alignment horizontal="left" indent="1"/>
    </xf>
    <xf numFmtId="0" fontId="12" fillId="0" borderId="0" xfId="0" applyFont="1" applyAlignment="1">
      <alignment vertical="top"/>
    </xf>
    <xf numFmtId="49" fontId="15" fillId="3" borderId="14" xfId="0" applyNumberFormat="1" applyFont="1" applyFill="1" applyBorder="1" applyAlignment="1">
      <alignment horizontal="center" vertical="center"/>
    </xf>
    <xf numFmtId="0" fontId="15" fillId="3" borderId="15" xfId="0" applyFont="1" applyFill="1" applyBorder="1" applyAlignment="1">
      <alignment horizontal="left" vertical="center" indent="1"/>
    </xf>
    <xf numFmtId="49" fontId="12" fillId="4" borderId="16" xfId="0" applyNumberFormat="1" applyFont="1" applyFill="1" applyBorder="1" applyAlignment="1">
      <alignment horizontal="left" vertical="center" indent="1"/>
    </xf>
    <xf numFmtId="0" fontId="12" fillId="4" borderId="17" xfId="0" applyFont="1" applyFill="1" applyBorder="1" applyAlignment="1">
      <alignment horizontal="left" vertical="center" indent="1"/>
    </xf>
    <xf numFmtId="49" fontId="12" fillId="0" borderId="16" xfId="0" applyNumberFormat="1" applyFont="1" applyBorder="1" applyAlignment="1">
      <alignment horizontal="left" vertical="center" indent="1"/>
    </xf>
    <xf numFmtId="0" fontId="12" fillId="0" borderId="17" xfId="0" applyFont="1" applyBorder="1" applyAlignment="1">
      <alignment horizontal="left" vertical="center" indent="1"/>
    </xf>
    <xf numFmtId="0" fontId="12" fillId="0" borderId="0" xfId="0" applyFont="1" applyAlignment="1">
      <alignment horizontal="left" vertical="center"/>
    </xf>
    <xf numFmtId="49" fontId="12" fillId="0" borderId="16" xfId="0" applyNumberFormat="1" applyFont="1" applyBorder="1" applyAlignment="1">
      <alignment horizontal="left" indent="1"/>
    </xf>
    <xf numFmtId="0" fontId="12" fillId="0" borderId="17" xfId="0" applyFont="1" applyBorder="1" applyAlignment="1">
      <alignment horizontal="left" indent="1"/>
    </xf>
    <xf numFmtId="49" fontId="12" fillId="0" borderId="18" xfId="0" applyNumberFormat="1" applyFont="1" applyBorder="1" applyAlignment="1">
      <alignment horizontal="left" indent="1"/>
    </xf>
    <xf numFmtId="0" fontId="12" fillId="0" borderId="19" xfId="0" applyFont="1" applyBorder="1" applyAlignment="1">
      <alignment horizontal="left" indent="1"/>
    </xf>
    <xf numFmtId="0" fontId="12" fillId="0" borderId="0" xfId="0" applyFont="1" applyAlignment="1">
      <alignment horizontal="left"/>
    </xf>
    <xf numFmtId="0" fontId="28" fillId="0" borderId="0" xfId="0" applyFont="1"/>
    <xf numFmtId="0" fontId="12" fillId="0" borderId="0" xfId="0" applyFont="1" applyAlignment="1">
      <alignment horizontal="left" vertical="top"/>
    </xf>
    <xf numFmtId="0" fontId="28" fillId="0" borderId="0" xfId="0" applyFont="1" applyAlignment="1">
      <alignment vertical="top"/>
    </xf>
    <xf numFmtId="0" fontId="11" fillId="0" borderId="0" xfId="1" applyAlignment="1" applyProtection="1"/>
    <xf numFmtId="0" fontId="12" fillId="0" borderId="0" xfId="0" applyFont="1" applyProtection="1">
      <protection hidden="1"/>
    </xf>
    <xf numFmtId="0" fontId="5" fillId="0" borderId="0" xfId="0" applyFont="1" applyProtection="1">
      <protection hidden="1"/>
    </xf>
    <xf numFmtId="0" fontId="9" fillId="0" borderId="0" xfId="0" applyFont="1" applyProtection="1">
      <protection hidden="1"/>
    </xf>
    <xf numFmtId="0" fontId="13" fillId="0" borderId="0" xfId="0" applyFont="1" applyProtection="1">
      <protection hidden="1"/>
    </xf>
    <xf numFmtId="0" fontId="14" fillId="0" borderId="0" xfId="0" applyFont="1" applyAlignment="1" applyProtection="1">
      <alignment horizontal="left"/>
      <protection hidden="1"/>
    </xf>
    <xf numFmtId="0" fontId="15" fillId="0" borderId="0" xfId="0" applyFont="1" applyProtection="1">
      <protection hidden="1"/>
    </xf>
    <xf numFmtId="0" fontId="14" fillId="0" borderId="0" xfId="0" applyFont="1" applyProtection="1">
      <protection hidden="1"/>
    </xf>
    <xf numFmtId="0" fontId="13"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5" fillId="0" borderId="0" xfId="0" applyFont="1" applyAlignment="1" applyProtection="1">
      <alignment horizontal="left" vertical="center" wrapText="1"/>
      <protection hidden="1"/>
    </xf>
    <xf numFmtId="0" fontId="13" fillId="0" borderId="0" xfId="0" applyFont="1" applyAlignment="1" applyProtection="1">
      <alignment horizontal="left" indent="1"/>
      <protection hidden="1"/>
    </xf>
    <xf numFmtId="0" fontId="13" fillId="0" borderId="2" xfId="0" applyFont="1" applyBorder="1" applyAlignment="1" applyProtection="1">
      <alignment horizontal="center"/>
      <protection hidden="1"/>
    </xf>
    <xf numFmtId="0" fontId="13" fillId="0" borderId="0" xfId="0" applyFont="1" applyAlignment="1" applyProtection="1">
      <alignment horizontal="center"/>
      <protection hidden="1"/>
    </xf>
    <xf numFmtId="0" fontId="13" fillId="0" borderId="0" xfId="0" applyFont="1" applyAlignment="1" applyProtection="1">
      <alignment horizontal="center" vertical="center" wrapText="1"/>
      <protection hidden="1"/>
    </xf>
    <xf numFmtId="0" fontId="13" fillId="0" borderId="0" xfId="0" applyFont="1" applyAlignment="1" applyProtection="1">
      <alignment vertical="center" wrapText="1"/>
      <protection hidden="1"/>
    </xf>
    <xf numFmtId="0" fontId="13" fillId="0" borderId="0" xfId="0" applyFont="1" applyAlignment="1" applyProtection="1">
      <alignment vertical="center"/>
      <protection hidden="1"/>
    </xf>
    <xf numFmtId="0" fontId="0" fillId="0" borderId="0" xfId="0" applyAlignment="1" applyProtection="1">
      <alignment vertical="center" wrapText="1"/>
      <protection hidden="1"/>
    </xf>
    <xf numFmtId="49" fontId="16" fillId="0" borderId="0" xfId="0" applyNumberFormat="1" applyFont="1" applyAlignment="1" applyProtection="1">
      <alignment wrapText="1"/>
      <protection hidden="1"/>
    </xf>
    <xf numFmtId="0" fontId="5" fillId="0" borderId="0" xfId="0" applyFont="1" applyAlignment="1" applyProtection="1">
      <alignment horizontal="left" vertical="top" wrapText="1"/>
      <protection hidden="1"/>
    </xf>
    <xf numFmtId="0" fontId="20" fillId="0" borderId="0" xfId="0" applyFont="1" applyProtection="1">
      <protection hidden="1"/>
    </xf>
    <xf numFmtId="0" fontId="10" fillId="0" borderId="0" xfId="0" applyFont="1" applyAlignment="1" applyProtection="1">
      <alignment horizontal="left"/>
      <protection hidden="1"/>
    </xf>
    <xf numFmtId="0" fontId="10" fillId="0" borderId="0" xfId="0" applyFont="1" applyAlignment="1" applyProtection="1">
      <alignment horizontal="left" wrapText="1"/>
      <protection hidden="1"/>
    </xf>
    <xf numFmtId="0" fontId="21" fillId="0" borderId="0" xfId="0" applyFont="1" applyAlignment="1" applyProtection="1">
      <alignment vertical="top" wrapText="1"/>
      <protection hidden="1"/>
    </xf>
    <xf numFmtId="0" fontId="18" fillId="0" borderId="0" xfId="0" applyFont="1" applyAlignment="1" applyProtection="1">
      <alignment wrapText="1"/>
      <protection hidden="1"/>
    </xf>
    <xf numFmtId="0" fontId="5"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0" fontId="10" fillId="0" borderId="0" xfId="0" applyFont="1" applyAlignment="1" applyProtection="1">
      <alignment vertical="center"/>
      <protection hidden="1"/>
    </xf>
    <xf numFmtId="0" fontId="10" fillId="0" borderId="0" xfId="0" quotePrefix="1" applyFont="1" applyAlignment="1" applyProtection="1">
      <alignment vertical="center"/>
      <protection hidden="1"/>
    </xf>
    <xf numFmtId="0" fontId="5" fillId="0" borderId="0" xfId="0" applyFont="1" applyAlignment="1" applyProtection="1">
      <alignment horizontal="right" vertical="center"/>
      <protection hidden="1"/>
    </xf>
    <xf numFmtId="0" fontId="5" fillId="0" borderId="0" xfId="0" applyFont="1" applyAlignment="1" applyProtection="1">
      <alignment horizontal="right" vertical="center" wrapText="1"/>
      <protection hidden="1"/>
    </xf>
    <xf numFmtId="0" fontId="5" fillId="0" borderId="0" xfId="0" applyFont="1" applyAlignment="1" applyProtection="1">
      <alignment horizontal="left" vertical="center" indent="1"/>
      <protection hidden="1"/>
    </xf>
    <xf numFmtId="0" fontId="18" fillId="0" borderId="0" xfId="0" applyFont="1" applyProtection="1">
      <protection hidden="1"/>
    </xf>
    <xf numFmtId="4" fontId="5" fillId="0" borderId="0" xfId="0" applyNumberFormat="1" applyFont="1" applyAlignment="1" applyProtection="1">
      <alignment horizontal="right" vertical="center"/>
      <protection hidden="1"/>
    </xf>
    <xf numFmtId="4" fontId="18" fillId="0" borderId="0" xfId="0" applyNumberFormat="1" applyFont="1" applyAlignment="1" applyProtection="1">
      <alignment horizontal="right"/>
      <protection hidden="1"/>
    </xf>
    <xf numFmtId="4" fontId="18" fillId="0" borderId="11" xfId="0" applyNumberFormat="1" applyFont="1" applyBorder="1" applyAlignment="1" applyProtection="1">
      <alignment horizontal="right"/>
      <protection hidden="1"/>
    </xf>
    <xf numFmtId="4" fontId="18" fillId="0" borderId="12" xfId="0" applyNumberFormat="1" applyFont="1" applyBorder="1" applyAlignment="1" applyProtection="1">
      <alignment horizontal="right"/>
      <protection hidden="1"/>
    </xf>
    <xf numFmtId="0" fontId="5" fillId="0" borderId="0" xfId="0" applyFont="1" applyAlignment="1" applyProtection="1">
      <alignment wrapText="1"/>
      <protection hidden="1"/>
    </xf>
    <xf numFmtId="0" fontId="20" fillId="0" borderId="0" xfId="0" applyFont="1" applyAlignment="1" applyProtection="1">
      <alignment horizontal="left" vertical="center" wrapText="1"/>
      <protection hidden="1"/>
    </xf>
    <xf numFmtId="0" fontId="5" fillId="0" borderId="0" xfId="0" applyFont="1" applyAlignment="1" applyProtection="1">
      <alignment vertical="top" wrapText="1"/>
      <protection hidden="1"/>
    </xf>
    <xf numFmtId="0" fontId="12" fillId="0" borderId="0" xfId="0" applyFont="1" applyAlignment="1" applyProtection="1">
      <alignment vertical="center"/>
      <protection hidden="1"/>
    </xf>
    <xf numFmtId="0" fontId="0" fillId="0" borderId="0" xfId="0" applyAlignment="1" applyProtection="1">
      <alignment horizontal="left" wrapText="1" indent="1"/>
      <protection hidden="1"/>
    </xf>
    <xf numFmtId="0" fontId="14" fillId="0" borderId="0" xfId="0" applyFont="1" applyAlignment="1" applyProtection="1">
      <alignment horizontal="center" vertical="center"/>
      <protection hidden="1"/>
    </xf>
    <xf numFmtId="0" fontId="10" fillId="0" borderId="0" xfId="0" applyFont="1" applyProtection="1">
      <protection hidden="1"/>
    </xf>
    <xf numFmtId="0" fontId="24" fillId="0" borderId="0" xfId="0" applyFont="1" applyProtection="1">
      <protection hidden="1"/>
    </xf>
    <xf numFmtId="0" fontId="14" fillId="0" borderId="1" xfId="0" applyFont="1" applyBorder="1" applyAlignment="1" applyProtection="1">
      <alignment horizontal="center" vertical="center"/>
      <protection locked="0" hidden="1"/>
    </xf>
    <xf numFmtId="0" fontId="10" fillId="0" borderId="1" xfId="0" applyFont="1" applyBorder="1" applyAlignment="1" applyProtection="1">
      <alignment horizontal="center" vertical="center"/>
      <protection locked="0" hidden="1"/>
    </xf>
    <xf numFmtId="0" fontId="18" fillId="0" borderId="0" xfId="0" applyFont="1" applyAlignment="1" applyProtection="1">
      <alignment vertical="top" wrapText="1"/>
      <protection hidden="1"/>
    </xf>
    <xf numFmtId="49" fontId="13" fillId="0" borderId="6" xfId="0" applyNumberFormat="1" applyFont="1" applyBorder="1" applyAlignment="1" applyProtection="1">
      <alignment vertical="center" wrapText="1"/>
      <protection locked="0"/>
    </xf>
    <xf numFmtId="49" fontId="13" fillId="0" borderId="3" xfId="0" applyNumberFormat="1" applyFont="1" applyBorder="1" applyAlignment="1" applyProtection="1">
      <alignment vertical="center" wrapText="1"/>
      <protection locked="0"/>
    </xf>
    <xf numFmtId="49" fontId="13" fillId="0" borderId="4" xfId="0" applyNumberFormat="1" applyFont="1" applyBorder="1" applyAlignment="1" applyProtection="1">
      <alignment vertical="center" wrapText="1"/>
      <protection locked="0"/>
    </xf>
    <xf numFmtId="0" fontId="14" fillId="0" borderId="0" xfId="0" applyFont="1"/>
    <xf numFmtId="0" fontId="13" fillId="0" borderId="0" xfId="0" applyFont="1"/>
    <xf numFmtId="0" fontId="14" fillId="0" borderId="0" xfId="0" applyFont="1" applyAlignment="1">
      <alignment horizontal="left" indent="1"/>
    </xf>
    <xf numFmtId="0" fontId="12" fillId="0" borderId="6" xfId="0" applyFont="1" applyBorder="1"/>
    <xf numFmtId="0" fontId="12" fillId="0" borderId="3" xfId="0" applyFont="1" applyBorder="1"/>
    <xf numFmtId="0" fontId="12" fillId="0" borderId="4" xfId="0" applyFont="1" applyBorder="1"/>
    <xf numFmtId="0" fontId="10" fillId="0" borderId="0" xfId="0" applyFont="1" applyAlignment="1">
      <alignment vertical="center"/>
    </xf>
    <xf numFmtId="0" fontId="16" fillId="0" borderId="0" xfId="0" applyFont="1"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center" wrapText="1"/>
    </xf>
    <xf numFmtId="49" fontId="13" fillId="0" borderId="0" xfId="0" applyNumberFormat="1" applyFont="1" applyAlignment="1">
      <alignment horizontal="center" vertical="center" wrapText="1"/>
    </xf>
    <xf numFmtId="0" fontId="9" fillId="0" borderId="6" xfId="0" applyFont="1" applyBorder="1"/>
    <xf numFmtId="0" fontId="9" fillId="0" borderId="3" xfId="0" applyFont="1" applyBorder="1"/>
    <xf numFmtId="49" fontId="5" fillId="0" borderId="1" xfId="0" applyNumberFormat="1" applyFont="1" applyBorder="1" applyAlignment="1" applyProtection="1">
      <alignment horizontal="center" vertical="center" wrapText="1"/>
      <protection locked="0"/>
    </xf>
    <xf numFmtId="0" fontId="18" fillId="0" borderId="0" xfId="0" applyFont="1" applyAlignment="1" applyProtection="1">
      <alignment horizontal="left" wrapText="1" indent="1"/>
      <protection hidden="1"/>
    </xf>
    <xf numFmtId="0" fontId="10" fillId="0" borderId="0" xfId="0" applyFont="1" applyAlignment="1" applyProtection="1">
      <alignment horizontal="left" vertical="center" wrapText="1"/>
      <protection hidden="1"/>
    </xf>
    <xf numFmtId="0" fontId="12" fillId="0" borderId="0" xfId="0" applyFont="1" applyAlignment="1" applyProtection="1">
      <alignment vertical="top"/>
      <protection hidden="1"/>
    </xf>
    <xf numFmtId="0" fontId="10" fillId="0" borderId="0" xfId="0" applyFont="1" applyAlignment="1" applyProtection="1">
      <alignment vertical="center" wrapText="1"/>
      <protection hidden="1"/>
    </xf>
    <xf numFmtId="0" fontId="13" fillId="0" borderId="0" xfId="0" applyFont="1" applyAlignment="1" applyProtection="1">
      <alignment vertical="top" wrapText="1"/>
      <protection hidden="1"/>
    </xf>
    <xf numFmtId="0" fontId="13" fillId="0" borderId="20" xfId="0" applyFont="1" applyBorder="1" applyAlignment="1" applyProtection="1">
      <alignment vertical="top" wrapText="1"/>
      <protection hidden="1"/>
    </xf>
    <xf numFmtId="0" fontId="13" fillId="0" borderId="11" xfId="0" applyFont="1" applyBorder="1" applyAlignment="1" applyProtection="1">
      <alignment vertical="top" wrapText="1"/>
      <protection hidden="1"/>
    </xf>
    <xf numFmtId="0" fontId="13" fillId="0" borderId="12" xfId="0" applyFont="1" applyBorder="1" applyAlignment="1" applyProtection="1">
      <alignment vertical="top" wrapText="1"/>
      <protection hidden="1"/>
    </xf>
    <xf numFmtId="0" fontId="13" fillId="0" borderId="21" xfId="0" applyFont="1" applyBorder="1" applyAlignment="1" applyProtection="1">
      <alignment vertical="top" wrapText="1"/>
      <protection hidden="1"/>
    </xf>
    <xf numFmtId="0" fontId="13" fillId="0" borderId="2" xfId="0" applyFont="1" applyBorder="1" applyAlignment="1" applyProtection="1">
      <alignment vertical="top" wrapText="1"/>
      <protection hidden="1"/>
    </xf>
    <xf numFmtId="0" fontId="13" fillId="0" borderId="22" xfId="0" applyFont="1" applyBorder="1" applyAlignment="1" applyProtection="1">
      <alignment vertical="top" wrapText="1"/>
      <protection hidden="1"/>
    </xf>
    <xf numFmtId="0" fontId="13" fillId="2" borderId="0" xfId="0" applyFont="1" applyFill="1" applyProtection="1">
      <protection hidden="1"/>
    </xf>
    <xf numFmtId="0" fontId="14" fillId="0" borderId="0" xfId="0" applyFont="1" applyAlignment="1" applyProtection="1">
      <alignment horizontal="center" vertical="center"/>
      <protection locked="0" hidden="1"/>
    </xf>
    <xf numFmtId="0" fontId="14" fillId="0" borderId="6"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13" fillId="0" borderId="11" xfId="0" applyFont="1" applyBorder="1"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5"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18" fillId="0" borderId="0" xfId="0" applyFont="1" applyAlignment="1" applyProtection="1">
      <alignment wrapText="1"/>
      <protection hidden="1"/>
    </xf>
    <xf numFmtId="0" fontId="10" fillId="0" borderId="0" xfId="0" applyFont="1" applyAlignment="1" applyProtection="1">
      <alignment wrapText="1"/>
      <protection hidden="1"/>
    </xf>
    <xf numFmtId="0" fontId="5" fillId="0" borderId="1" xfId="0" applyFont="1" applyBorder="1" applyAlignment="1">
      <alignment horizontal="center"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13" fillId="0" borderId="0" xfId="0" applyFont="1" applyAlignment="1" applyProtection="1">
      <alignment wrapText="1"/>
      <protection hidden="1"/>
    </xf>
    <xf numFmtId="0" fontId="29" fillId="0" borderId="6" xfId="0" applyFont="1" applyBorder="1" applyAlignment="1" applyProtection="1">
      <alignment horizontal="left" vertical="center" wrapText="1" indent="1"/>
      <protection locked="0" hidden="1"/>
    </xf>
    <xf numFmtId="0" fontId="29" fillId="0" borderId="3" xfId="0" applyFont="1" applyBorder="1" applyAlignment="1" applyProtection="1">
      <alignment horizontal="left" vertical="center" wrapText="1" indent="1"/>
      <protection locked="0" hidden="1"/>
    </xf>
    <xf numFmtId="0" fontId="29" fillId="0" borderId="4" xfId="0" applyFont="1" applyBorder="1" applyAlignment="1" applyProtection="1">
      <alignment horizontal="left" vertical="center" wrapText="1" indent="1"/>
      <protection locked="0" hidden="1"/>
    </xf>
    <xf numFmtId="0" fontId="5" fillId="0" borderId="6"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5" fillId="0" borderId="0" xfId="0" quotePrefix="1" applyFont="1" applyAlignment="1" applyProtection="1">
      <alignment horizontal="left" vertical="center" wrapText="1"/>
      <protection hidden="1"/>
    </xf>
    <xf numFmtId="0" fontId="5" fillId="0" borderId="0" xfId="0" quotePrefix="1" applyFont="1" applyAlignment="1" applyProtection="1">
      <alignment horizontal="left" vertical="top" wrapText="1"/>
      <protection hidden="1"/>
    </xf>
    <xf numFmtId="0" fontId="18" fillId="0" borderId="0" xfId="0" applyFont="1" applyAlignment="1" applyProtection="1">
      <alignment vertical="top" wrapText="1"/>
      <protection hidden="1"/>
    </xf>
    <xf numFmtId="0" fontId="12" fillId="0" borderId="0" xfId="0" applyFont="1" applyAlignment="1" applyProtection="1">
      <alignment horizontal="left" vertical="top" wrapText="1"/>
      <protection hidden="1"/>
    </xf>
    <xf numFmtId="0" fontId="5" fillId="0" borderId="6"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13" fillId="0" borderId="6"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49" fontId="31" fillId="0" borderId="2" xfId="0" applyNumberFormat="1" applyFont="1" applyBorder="1" applyAlignment="1">
      <alignment horizontal="left" vertical="center" wrapText="1"/>
    </xf>
    <xf numFmtId="0" fontId="9" fillId="0" borderId="6"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locked="0"/>
    </xf>
    <xf numFmtId="49" fontId="5"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horizontal="justify" vertical="center" wrapText="1"/>
      <protection locked="0" hidden="1"/>
    </xf>
    <xf numFmtId="0" fontId="0" fillId="0" borderId="1" xfId="0" applyBorder="1" applyAlignment="1" applyProtection="1">
      <alignment vertical="center" wrapText="1"/>
      <protection locked="0" hidden="1"/>
    </xf>
    <xf numFmtId="0" fontId="5" fillId="0" borderId="6" xfId="0" applyFont="1" applyBorder="1" applyAlignment="1" applyProtection="1">
      <alignment horizontal="left" vertical="center" wrapText="1"/>
      <protection hidden="1"/>
    </xf>
    <xf numFmtId="0" fontId="6" fillId="0" borderId="3" xfId="0" applyFont="1" applyBorder="1" applyAlignment="1" applyProtection="1">
      <alignment horizontal="left" vertical="center" wrapText="1"/>
      <protection hidden="1"/>
    </xf>
    <xf numFmtId="0" fontId="6" fillId="0" borderId="4" xfId="0" applyFont="1" applyBorder="1" applyAlignment="1" applyProtection="1">
      <alignment horizontal="left" vertical="center" wrapText="1"/>
      <protection hidden="1"/>
    </xf>
    <xf numFmtId="0" fontId="5" fillId="0" borderId="0" xfId="0" applyFont="1" applyAlignment="1" applyProtection="1">
      <alignment wrapText="1"/>
      <protection hidden="1"/>
    </xf>
    <xf numFmtId="0" fontId="5" fillId="0" borderId="3"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5" fillId="0" borderId="6" xfId="0" applyFont="1" applyBorder="1" applyAlignment="1" applyProtection="1">
      <alignment vertical="center" wrapText="1"/>
      <protection hidden="1"/>
    </xf>
    <xf numFmtId="0" fontId="5" fillId="0" borderId="3" xfId="0" applyFont="1" applyBorder="1" applyAlignment="1" applyProtection="1">
      <alignment vertical="center" wrapText="1"/>
      <protection hidden="1"/>
    </xf>
    <xf numFmtId="0" fontId="5" fillId="0" borderId="4" xfId="0" applyFont="1" applyBorder="1" applyAlignment="1" applyProtection="1">
      <alignment vertical="center" wrapText="1"/>
      <protection hidden="1"/>
    </xf>
    <xf numFmtId="0" fontId="5" fillId="0" borderId="1" xfId="0" applyFont="1" applyBorder="1" applyAlignment="1" applyProtection="1">
      <alignment vertical="center" wrapText="1"/>
      <protection hidden="1"/>
    </xf>
    <xf numFmtId="0" fontId="0" fillId="0" borderId="1" xfId="0" applyBorder="1" applyAlignment="1" applyProtection="1">
      <alignment vertical="center" wrapText="1"/>
      <protection hidden="1"/>
    </xf>
    <xf numFmtId="0" fontId="1" fillId="0" borderId="0" xfId="0" applyFont="1" applyAlignment="1" applyProtection="1">
      <alignment horizontal="left" vertical="center" wrapText="1" indent="1"/>
      <protection hidden="1"/>
    </xf>
    <xf numFmtId="0" fontId="13" fillId="0" borderId="0" xfId="0" applyFont="1" applyAlignment="1" applyProtection="1">
      <alignment horizontal="left" vertical="center" wrapText="1" indent="1"/>
      <protection hidden="1"/>
    </xf>
    <xf numFmtId="0" fontId="0" fillId="0" borderId="0" xfId="0" applyAlignment="1" applyProtection="1">
      <alignment horizontal="left" vertical="center" wrapText="1" indent="1"/>
      <protection hidden="1"/>
    </xf>
    <xf numFmtId="0" fontId="0" fillId="0" borderId="0" xfId="0" applyAlignment="1" applyProtection="1">
      <alignment horizontal="left" wrapText="1" indent="1"/>
      <protection hidden="1"/>
    </xf>
    <xf numFmtId="0" fontId="5" fillId="0" borderId="2" xfId="0" applyFont="1" applyBorder="1" applyAlignment="1" applyProtection="1">
      <alignment horizontal="left" vertical="center" wrapText="1"/>
      <protection locked="0" hidden="1"/>
    </xf>
    <xf numFmtId="0" fontId="18" fillId="0" borderId="2" xfId="0" applyFont="1" applyBorder="1" applyAlignment="1" applyProtection="1">
      <alignment horizontal="left" vertical="center" wrapText="1"/>
      <protection locked="0" hidden="1"/>
    </xf>
    <xf numFmtId="14" fontId="5" fillId="0" borderId="2" xfId="0" applyNumberFormat="1" applyFont="1" applyBorder="1" applyAlignment="1" applyProtection="1">
      <alignment horizontal="left" vertical="center" wrapText="1" indent="1"/>
      <protection locked="0" hidden="1"/>
    </xf>
    <xf numFmtId="0" fontId="5" fillId="0" borderId="2" xfId="0" applyFont="1" applyBorder="1" applyAlignment="1" applyProtection="1">
      <alignment horizontal="left" vertical="center" wrapText="1" indent="1"/>
      <protection locked="0" hidden="1"/>
    </xf>
    <xf numFmtId="0" fontId="10" fillId="0" borderId="0" xfId="0" applyFont="1" applyAlignment="1" applyProtection="1">
      <alignment horizontal="left" vertical="center" wrapText="1" indent="1"/>
      <protection hidden="1"/>
    </xf>
    <xf numFmtId="0" fontId="5" fillId="0" borderId="0" xfId="0" applyFont="1" applyAlignment="1" applyProtection="1">
      <alignment horizontal="left" vertical="center" wrapText="1" indent="1"/>
      <protection hidden="1"/>
    </xf>
    <xf numFmtId="0" fontId="18" fillId="0" borderId="0" xfId="0" applyFont="1" applyAlignment="1" applyProtection="1">
      <alignment horizontal="left" vertical="center" wrapText="1" indent="1"/>
      <protection hidden="1"/>
    </xf>
    <xf numFmtId="0" fontId="18" fillId="0" borderId="0" xfId="0" applyFont="1" applyAlignment="1" applyProtection="1">
      <alignment horizontal="left" wrapText="1" indent="1"/>
      <protection hidden="1"/>
    </xf>
    <xf numFmtId="0" fontId="5" fillId="0" borderId="5" xfId="0" applyFont="1" applyBorder="1" applyAlignment="1" applyProtection="1">
      <alignment horizontal="left" vertical="center" wrapText="1"/>
      <protection locked="0" hidden="1"/>
    </xf>
    <xf numFmtId="0" fontId="5" fillId="0" borderId="0" xfId="0" applyFont="1" applyAlignment="1" applyProtection="1">
      <alignment horizontal="left" vertical="center" wrapText="1"/>
      <protection locked="0" hidden="1"/>
    </xf>
    <xf numFmtId="0" fontId="10" fillId="0" borderId="0" xfId="0" applyFont="1" applyAlignment="1" applyProtection="1">
      <alignment horizontal="left" vertical="top" wrapText="1"/>
      <protection hidden="1"/>
    </xf>
    <xf numFmtId="0" fontId="20" fillId="0" borderId="0" xfId="0" applyFont="1" applyAlignment="1" applyProtection="1">
      <alignment horizontal="left" vertical="top" wrapText="1"/>
      <protection hidden="1"/>
    </xf>
    <xf numFmtId="0" fontId="5" fillId="0" borderId="0" xfId="0" applyFont="1" applyAlignment="1" applyProtection="1">
      <alignment vertical="center" wrapText="1"/>
      <protection hidden="1"/>
    </xf>
    <xf numFmtId="0" fontId="13" fillId="0" borderId="2" xfId="0" applyFont="1" applyBorder="1" applyAlignment="1" applyProtection="1">
      <alignment horizontal="center"/>
      <protection hidden="1"/>
    </xf>
    <xf numFmtId="0" fontId="13" fillId="0" borderId="1" xfId="0" applyFont="1" applyBorder="1" applyAlignment="1" applyProtection="1">
      <alignment horizontal="center" vertical="center" wrapText="1"/>
      <protection locked="0" hidden="1"/>
    </xf>
    <xf numFmtId="0" fontId="10" fillId="0" borderId="0" xfId="0" applyFont="1" applyAlignment="1" applyProtection="1">
      <alignment vertical="center" wrapText="1"/>
      <protection hidden="1"/>
    </xf>
    <xf numFmtId="0" fontId="10" fillId="0" borderId="0" xfId="0" applyFont="1" applyAlignment="1" applyProtection="1">
      <alignment horizontal="left" vertical="center" wrapText="1"/>
      <protection hidden="1"/>
    </xf>
    <xf numFmtId="0" fontId="25" fillId="0" borderId="0" xfId="0" applyFont="1" applyAlignment="1" applyProtection="1">
      <alignment horizontal="left"/>
      <protection hidden="1"/>
    </xf>
    <xf numFmtId="0" fontId="26" fillId="0" borderId="0" xfId="0" applyFont="1" applyProtection="1">
      <protection hidden="1"/>
    </xf>
    <xf numFmtId="0" fontId="14" fillId="0" borderId="0" xfId="0" applyFont="1" applyAlignment="1" applyProtection="1">
      <alignment horizontal="center"/>
      <protection hidden="1"/>
    </xf>
    <xf numFmtId="0" fontId="13" fillId="0" borderId="8" xfId="0" applyFont="1" applyBorder="1" applyAlignment="1" applyProtection="1">
      <alignment horizontal="center" vertical="center" wrapText="1"/>
      <protection locked="0" hidden="1"/>
    </xf>
    <xf numFmtId="0" fontId="13" fillId="0" borderId="9" xfId="0" applyFont="1" applyBorder="1" applyAlignment="1" applyProtection="1">
      <alignment horizontal="center" vertical="center" wrapText="1"/>
      <protection locked="0" hidden="1"/>
    </xf>
    <xf numFmtId="0" fontId="13" fillId="0" borderId="10" xfId="0" applyFont="1" applyBorder="1" applyAlignment="1" applyProtection="1">
      <alignment horizontal="center" vertical="center" wrapText="1"/>
      <protection locked="0" hidden="1"/>
    </xf>
    <xf numFmtId="0" fontId="13" fillId="0" borderId="8" xfId="0" applyFont="1" applyBorder="1" applyAlignment="1" applyProtection="1">
      <alignment horizontal="left" vertical="center" wrapText="1"/>
      <protection locked="0" hidden="1"/>
    </xf>
    <xf numFmtId="0" fontId="13" fillId="0" borderId="9" xfId="0" applyFont="1" applyBorder="1" applyAlignment="1" applyProtection="1">
      <alignment horizontal="left" vertical="center" wrapText="1"/>
      <protection locked="0" hidden="1"/>
    </xf>
    <xf numFmtId="0" fontId="0" fillId="0" borderId="10" xfId="0" applyBorder="1" applyAlignment="1" applyProtection="1">
      <alignment wrapText="1"/>
      <protection locked="0" hidden="1"/>
    </xf>
    <xf numFmtId="0" fontId="13" fillId="0" borderId="1" xfId="0" applyFont="1" applyBorder="1" applyAlignment="1" applyProtection="1">
      <alignment horizontal="left" vertical="center" wrapText="1"/>
      <protection locked="0"/>
    </xf>
    <xf numFmtId="0" fontId="0" fillId="0" borderId="1" xfId="0" applyBorder="1" applyAlignment="1" applyProtection="1">
      <alignment wrapText="1"/>
      <protection locked="0"/>
    </xf>
    <xf numFmtId="0" fontId="13" fillId="0" borderId="10" xfId="0" applyFont="1" applyBorder="1" applyAlignment="1" applyProtection="1">
      <alignment horizontal="left" vertical="center" wrapText="1"/>
      <protection locked="0" hidden="1"/>
    </xf>
    <xf numFmtId="14" fontId="13" fillId="0" borderId="8" xfId="0" applyNumberFormat="1" applyFont="1" applyBorder="1" applyAlignment="1" applyProtection="1">
      <alignment horizontal="left" vertical="center" wrapText="1"/>
      <protection locked="0" hidden="1"/>
    </xf>
    <xf numFmtId="0" fontId="16" fillId="0" borderId="1" xfId="0" applyFont="1" applyBorder="1" applyAlignment="1" applyProtection="1">
      <alignment horizontal="left" vertical="center" wrapText="1"/>
      <protection locked="0"/>
    </xf>
    <xf numFmtId="0" fontId="13" fillId="0" borderId="6"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49" fontId="13" fillId="0" borderId="6" xfId="0" applyNumberFormat="1" applyFon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0" fontId="5" fillId="0" borderId="6" xfId="0" applyFont="1" applyBorder="1" applyAlignment="1" applyProtection="1">
      <alignment horizontal="left" vertical="center" wrapText="1"/>
      <protection locked="0" hidden="1"/>
    </xf>
    <xf numFmtId="0" fontId="5" fillId="0" borderId="3" xfId="0" applyFont="1" applyBorder="1" applyAlignment="1" applyProtection="1">
      <alignment horizontal="left" vertical="center" wrapText="1"/>
      <protection locked="0" hidden="1"/>
    </xf>
    <xf numFmtId="0" fontId="5" fillId="0" borderId="4" xfId="0" applyFont="1" applyBorder="1" applyAlignment="1" applyProtection="1">
      <alignment horizontal="left" vertical="center" wrapText="1"/>
      <protection locked="0" hidden="1"/>
    </xf>
    <xf numFmtId="0" fontId="5" fillId="0" borderId="6" xfId="0" applyFont="1" applyBorder="1" applyAlignment="1" applyProtection="1">
      <alignment horizontal="center" vertical="center" wrapText="1"/>
      <protection locked="0" hidden="1"/>
    </xf>
    <xf numFmtId="0" fontId="5" fillId="0" borderId="3" xfId="0" applyFont="1" applyBorder="1" applyAlignment="1" applyProtection="1">
      <alignment horizontal="center" vertical="center" wrapText="1"/>
      <protection locked="0" hidden="1"/>
    </xf>
    <xf numFmtId="0" fontId="5" fillId="0" borderId="4" xfId="0" applyFont="1" applyBorder="1" applyAlignment="1" applyProtection="1">
      <alignment horizontal="center" vertical="center" wrapText="1"/>
      <protection locked="0" hidden="1"/>
    </xf>
    <xf numFmtId="0" fontId="18" fillId="0" borderId="0" xfId="0" applyFont="1" applyProtection="1">
      <protection hidden="1"/>
    </xf>
    <xf numFmtId="0" fontId="18" fillId="0" borderId="7" xfId="0" applyFont="1" applyBorder="1" applyProtection="1">
      <protection hidden="1"/>
    </xf>
    <xf numFmtId="4" fontId="5" fillId="0" borderId="6" xfId="0" applyNumberFormat="1" applyFont="1" applyBorder="1" applyAlignment="1" applyProtection="1">
      <alignment horizontal="right" vertical="center"/>
      <protection locked="0" hidden="1"/>
    </xf>
    <xf numFmtId="4" fontId="18" fillId="0" borderId="3" xfId="0" applyNumberFormat="1" applyFont="1" applyBorder="1" applyAlignment="1" applyProtection="1">
      <alignment horizontal="right"/>
      <protection locked="0" hidden="1"/>
    </xf>
    <xf numFmtId="4" fontId="18" fillId="0" borderId="4" xfId="0" applyNumberFormat="1" applyFont="1" applyBorder="1" applyAlignment="1" applyProtection="1">
      <alignment horizontal="right"/>
      <protection locked="0" hidden="1"/>
    </xf>
    <xf numFmtId="0" fontId="5" fillId="2" borderId="0" xfId="0" applyFont="1" applyFill="1" applyAlignment="1" applyProtection="1">
      <alignment horizontal="left" vertical="center" wrapText="1"/>
      <protection hidden="1"/>
    </xf>
    <xf numFmtId="0" fontId="18" fillId="2" borderId="0" xfId="0" applyFont="1" applyFill="1" applyAlignment="1" applyProtection="1">
      <alignment wrapText="1"/>
      <protection hidden="1"/>
    </xf>
    <xf numFmtId="0" fontId="17" fillId="0" borderId="0" xfId="0" applyFont="1" applyAlignment="1" applyProtection="1">
      <alignment vertical="top" wrapText="1"/>
      <protection hidden="1"/>
    </xf>
    <xf numFmtId="0" fontId="22" fillId="0" borderId="0" xfId="0" applyFont="1" applyAlignment="1" applyProtection="1">
      <alignment horizontal="left" vertical="center" wrapText="1"/>
      <protection hidden="1"/>
    </xf>
    <xf numFmtId="0" fontId="30" fillId="0" borderId="0" xfId="0" applyFont="1" applyAlignment="1" applyProtection="1">
      <alignment horizontal="center"/>
      <protection hidden="1"/>
    </xf>
    <xf numFmtId="0" fontId="17" fillId="0" borderId="3" xfId="0" applyFont="1" applyBorder="1" applyProtection="1">
      <protection locked="0" hidden="1"/>
    </xf>
    <xf numFmtId="0" fontId="17" fillId="0" borderId="4" xfId="0" applyFont="1" applyBorder="1" applyProtection="1">
      <protection locked="0" hidden="1"/>
    </xf>
    <xf numFmtId="0" fontId="5" fillId="0" borderId="6" xfId="0" applyFont="1" applyBorder="1" applyAlignment="1" applyProtection="1">
      <alignment horizontal="center" vertical="center"/>
      <protection locked="0" hidden="1"/>
    </xf>
    <xf numFmtId="0" fontId="5" fillId="0" borderId="3" xfId="0" applyFont="1" applyBorder="1" applyAlignment="1" applyProtection="1">
      <alignment horizontal="center" vertical="center"/>
      <protection locked="0" hidden="1"/>
    </xf>
    <xf numFmtId="0" fontId="5" fillId="0" borderId="4" xfId="0" applyFont="1" applyBorder="1" applyAlignment="1" applyProtection="1">
      <alignment horizontal="center" vertical="center"/>
      <protection locked="0" hidden="1"/>
    </xf>
    <xf numFmtId="14" fontId="5" fillId="0" borderId="6" xfId="0" applyNumberFormat="1" applyFont="1" applyBorder="1" applyProtection="1">
      <protection hidden="1"/>
    </xf>
    <xf numFmtId="14" fontId="5" fillId="0" borderId="3" xfId="0" applyNumberFormat="1" applyFont="1" applyBorder="1" applyProtection="1">
      <protection hidden="1"/>
    </xf>
    <xf numFmtId="14" fontId="5" fillId="0" borderId="4" xfId="0" applyNumberFormat="1" applyFont="1" applyBorder="1" applyProtection="1">
      <protection hidden="1"/>
    </xf>
    <xf numFmtId="49" fontId="27" fillId="0" borderId="13" xfId="0" applyNumberFormat="1" applyFont="1" applyBorder="1" applyAlignment="1">
      <alignment horizontal="left" vertical="top"/>
    </xf>
  </cellXfs>
  <cellStyles count="2">
    <cellStyle name="Hypertextový odkaz" xfId="1" builtinId="8"/>
    <cellStyle name="Normální"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98</xdr:row>
          <xdr:rowOff>171450</xdr:rowOff>
        </xdr:from>
        <xdr:to>
          <xdr:col>6</xdr:col>
          <xdr:colOff>180975</xdr:colOff>
          <xdr:row>100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98</xdr:row>
          <xdr:rowOff>180975</xdr:rowOff>
        </xdr:from>
        <xdr:to>
          <xdr:col>9</xdr:col>
          <xdr:colOff>123825</xdr:colOff>
          <xdr:row>100</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99</xdr:row>
          <xdr:rowOff>200025</xdr:rowOff>
        </xdr:from>
        <xdr:to>
          <xdr:col>9</xdr:col>
          <xdr:colOff>190500</xdr:colOff>
          <xdr:row>101</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99</xdr:row>
          <xdr:rowOff>190500</xdr:rowOff>
        </xdr:from>
        <xdr:to>
          <xdr:col>12</xdr:col>
          <xdr:colOff>161925</xdr:colOff>
          <xdr:row>101</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103</xdr:row>
          <xdr:rowOff>152400</xdr:rowOff>
        </xdr:from>
        <xdr:to>
          <xdr:col>6</xdr:col>
          <xdr:colOff>9525</xdr:colOff>
          <xdr:row>105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105</xdr:row>
          <xdr:rowOff>9525</xdr:rowOff>
        </xdr:from>
        <xdr:to>
          <xdr:col>6</xdr:col>
          <xdr:colOff>9525</xdr:colOff>
          <xdr:row>106</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100</xdr:row>
          <xdr:rowOff>200025</xdr:rowOff>
        </xdr:from>
        <xdr:to>
          <xdr:col>6</xdr:col>
          <xdr:colOff>171450</xdr:colOff>
          <xdr:row>102</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100</xdr:row>
          <xdr:rowOff>190500</xdr:rowOff>
        </xdr:from>
        <xdr:to>
          <xdr:col>9</xdr:col>
          <xdr:colOff>95250</xdr:colOff>
          <xdr:row>102</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102</xdr:row>
          <xdr:rowOff>0</xdr:rowOff>
        </xdr:from>
        <xdr:to>
          <xdr:col>9</xdr:col>
          <xdr:colOff>95250</xdr:colOff>
          <xdr:row>103</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101</xdr:row>
          <xdr:rowOff>152400</xdr:rowOff>
        </xdr:from>
        <xdr:to>
          <xdr:col>15</xdr:col>
          <xdr:colOff>133350</xdr:colOff>
          <xdr:row>103</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140</xdr:row>
          <xdr:rowOff>133350</xdr:rowOff>
        </xdr:from>
        <xdr:to>
          <xdr:col>7</xdr:col>
          <xdr:colOff>180975</xdr:colOff>
          <xdr:row>142</xdr:row>
          <xdr:rowOff>57150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140</xdr:row>
          <xdr:rowOff>133350</xdr:rowOff>
        </xdr:from>
        <xdr:to>
          <xdr:col>9</xdr:col>
          <xdr:colOff>304800</xdr:colOff>
          <xdr:row>142</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143</xdr:row>
          <xdr:rowOff>161925</xdr:rowOff>
        </xdr:from>
        <xdr:to>
          <xdr:col>2</xdr:col>
          <xdr:colOff>142875</xdr:colOff>
          <xdr:row>145</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143</xdr:row>
          <xdr:rowOff>171450</xdr:rowOff>
        </xdr:from>
        <xdr:to>
          <xdr:col>6</xdr:col>
          <xdr:colOff>161925</xdr:colOff>
          <xdr:row>145</xdr:row>
          <xdr:rowOff>47625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72</xdr:row>
          <xdr:rowOff>381000</xdr:rowOff>
        </xdr:from>
        <xdr:to>
          <xdr:col>1</xdr:col>
          <xdr:colOff>114300</xdr:colOff>
          <xdr:row>74</xdr:row>
          <xdr:rowOff>47625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73</xdr:row>
          <xdr:rowOff>0</xdr:rowOff>
        </xdr:from>
        <xdr:to>
          <xdr:col>6</xdr:col>
          <xdr:colOff>133350</xdr:colOff>
          <xdr:row>74</xdr:row>
          <xdr:rowOff>57150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75</xdr:row>
          <xdr:rowOff>19050</xdr:rowOff>
        </xdr:from>
        <xdr:to>
          <xdr:col>6</xdr:col>
          <xdr:colOff>133350</xdr:colOff>
          <xdr:row>76</xdr:row>
          <xdr:rowOff>200025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75</xdr:row>
          <xdr:rowOff>19050</xdr:rowOff>
        </xdr:from>
        <xdr:to>
          <xdr:col>9</xdr:col>
          <xdr:colOff>314325</xdr:colOff>
          <xdr:row>76</xdr:row>
          <xdr:rowOff>200025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257175</xdr:colOff>
          <xdr:row>101</xdr:row>
          <xdr:rowOff>142875</xdr:rowOff>
        </xdr:from>
        <xdr:to>
          <xdr:col>22</xdr:col>
          <xdr:colOff>133350</xdr:colOff>
          <xdr:row>103</xdr:row>
          <xdr:rowOff>28575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194</xdr:row>
          <xdr:rowOff>352425</xdr:rowOff>
        </xdr:from>
        <xdr:to>
          <xdr:col>11</xdr:col>
          <xdr:colOff>180975</xdr:colOff>
          <xdr:row>196</xdr:row>
          <xdr:rowOff>38100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194</xdr:row>
          <xdr:rowOff>352425</xdr:rowOff>
        </xdr:from>
        <xdr:to>
          <xdr:col>14</xdr:col>
          <xdr:colOff>38100</xdr:colOff>
          <xdr:row>196</xdr:row>
          <xdr:rowOff>38100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72</xdr:row>
          <xdr:rowOff>381000</xdr:rowOff>
        </xdr:from>
        <xdr:to>
          <xdr:col>11</xdr:col>
          <xdr:colOff>123825</xdr:colOff>
          <xdr:row>74</xdr:row>
          <xdr:rowOff>47625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147</xdr:row>
          <xdr:rowOff>485775</xdr:rowOff>
        </xdr:from>
        <xdr:to>
          <xdr:col>9</xdr:col>
          <xdr:colOff>333375</xdr:colOff>
          <xdr:row>149</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147</xdr:row>
          <xdr:rowOff>485775</xdr:rowOff>
        </xdr:from>
        <xdr:to>
          <xdr:col>12</xdr:col>
          <xdr:colOff>114300</xdr:colOff>
          <xdr:row>149</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149</xdr:row>
          <xdr:rowOff>276225</xdr:rowOff>
        </xdr:from>
        <xdr:to>
          <xdr:col>2</xdr:col>
          <xdr:colOff>104775</xdr:colOff>
          <xdr:row>151</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149</xdr:row>
          <xdr:rowOff>266700</xdr:rowOff>
        </xdr:from>
        <xdr:to>
          <xdr:col>5</xdr:col>
          <xdr:colOff>123825</xdr:colOff>
          <xdr:row>151</xdr:row>
          <xdr:rowOff>28575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omments" Target="../comments1.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res.gov.cz/ekonomicke-subjek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04"/>
  <sheetViews>
    <sheetView showGridLines="0" tabSelected="1" zoomScale="130" zoomScaleNormal="130" zoomScaleSheetLayoutView="130" zoomScalePageLayoutView="85" workbookViewId="0">
      <selection activeCell="A12" sqref="A12:M12"/>
    </sheetView>
  </sheetViews>
  <sheetFormatPr defaultColWidth="3.7109375" defaultRowHeight="14.25" x14ac:dyDescent="0.2"/>
  <cols>
    <col min="1" max="1" width="4.42578125" style="22" customWidth="1"/>
    <col min="2" max="8" width="3.7109375" style="22"/>
    <col min="9" max="9" width="3.42578125" style="22" customWidth="1"/>
    <col min="10" max="10" width="5.28515625" style="22" customWidth="1"/>
    <col min="11" max="14" width="3.7109375" style="22"/>
    <col min="15" max="15" width="4.5703125" style="22" customWidth="1"/>
    <col min="16" max="16384" width="3.7109375" style="22"/>
  </cols>
  <sheetData>
    <row r="1" spans="1:24" ht="15.75" x14ac:dyDescent="0.25">
      <c r="A1" s="180" t="s">
        <v>87</v>
      </c>
      <c r="B1" s="180"/>
      <c r="C1" s="180"/>
      <c r="D1" s="180"/>
      <c r="E1" s="180"/>
      <c r="F1" s="180"/>
      <c r="G1" s="180"/>
      <c r="H1" s="180"/>
      <c r="I1" s="180"/>
      <c r="J1" s="180"/>
      <c r="K1" s="180"/>
      <c r="L1" s="180"/>
      <c r="M1" s="180"/>
      <c r="N1" s="180"/>
      <c r="O1" s="180"/>
      <c r="P1" s="180"/>
      <c r="Q1" s="180"/>
      <c r="R1" s="180"/>
      <c r="S1" s="180"/>
      <c r="T1" s="180"/>
      <c r="U1" s="180"/>
      <c r="V1" s="180"/>
      <c r="W1" s="180"/>
      <c r="X1" s="181"/>
    </row>
    <row r="2" spans="1:24" s="24" customFormat="1" x14ac:dyDescent="0.2">
      <c r="A2" s="23" t="s">
        <v>4698</v>
      </c>
    </row>
    <row r="3" spans="1:24" ht="17.25" customHeight="1" x14ac:dyDescent="0.2">
      <c r="A3" s="25"/>
    </row>
    <row r="4" spans="1:24" s="25" customFormat="1" ht="12" customHeight="1" thickBot="1" x14ac:dyDescent="0.25">
      <c r="A4" s="182" t="s">
        <v>0</v>
      </c>
      <c r="B4" s="182"/>
      <c r="C4" s="182"/>
      <c r="D4" s="182"/>
      <c r="E4" s="26"/>
      <c r="F4" s="182" t="s">
        <v>1</v>
      </c>
      <c r="G4" s="182"/>
      <c r="H4" s="182"/>
      <c r="I4" s="182"/>
      <c r="J4" s="182"/>
      <c r="K4" s="182"/>
      <c r="L4" s="26"/>
      <c r="M4" s="182" t="s">
        <v>2</v>
      </c>
      <c r="N4" s="182"/>
      <c r="O4" s="182"/>
      <c r="P4" s="182"/>
      <c r="Q4" s="26"/>
      <c r="R4" s="182" t="s">
        <v>3</v>
      </c>
      <c r="S4" s="182"/>
      <c r="T4" s="182"/>
      <c r="U4" s="182"/>
      <c r="V4" s="182"/>
      <c r="W4" s="182"/>
    </row>
    <row r="5" spans="1:24" ht="3.75" hidden="1" customHeight="1" thickBot="1" x14ac:dyDescent="0.25">
      <c r="A5" s="25"/>
    </row>
    <row r="6" spans="1:24" ht="22.5" customHeight="1" thickBot="1" x14ac:dyDescent="0.3">
      <c r="A6" s="192"/>
      <c r="B6" s="187"/>
      <c r="C6" s="187"/>
      <c r="D6" s="191"/>
      <c r="E6" s="25"/>
      <c r="F6" s="186"/>
      <c r="G6" s="187"/>
      <c r="H6" s="187"/>
      <c r="I6" s="187"/>
      <c r="J6" s="187"/>
      <c r="K6" s="191"/>
      <c r="L6" s="25"/>
      <c r="M6" s="183"/>
      <c r="N6" s="184"/>
      <c r="O6" s="184"/>
      <c r="P6" s="185"/>
      <c r="Q6" s="25"/>
      <c r="R6" s="186"/>
      <c r="S6" s="187"/>
      <c r="T6" s="187"/>
      <c r="U6" s="187"/>
      <c r="V6" s="187"/>
      <c r="W6" s="187"/>
      <c r="X6" s="188"/>
    </row>
    <row r="7" spans="1:24" ht="6.75" customHeight="1" x14ac:dyDescent="0.2"/>
    <row r="8" spans="1:24" ht="15" x14ac:dyDescent="0.25">
      <c r="A8" s="27" t="s">
        <v>4</v>
      </c>
    </row>
    <row r="9" spans="1:24" ht="9.75" customHeight="1" x14ac:dyDescent="0.2"/>
    <row r="10" spans="1:24" s="25" customFormat="1" ht="14.25" customHeight="1" x14ac:dyDescent="0.2">
      <c r="A10" s="28" t="s">
        <v>44</v>
      </c>
      <c r="N10" s="25" t="s">
        <v>5</v>
      </c>
      <c r="S10" s="25" t="s">
        <v>6</v>
      </c>
    </row>
    <row r="11" spans="1:24" ht="3.75" customHeight="1" x14ac:dyDescent="0.2"/>
    <row r="12" spans="1:24" ht="22.5" customHeight="1" x14ac:dyDescent="0.25">
      <c r="A12" s="100"/>
      <c r="B12" s="101"/>
      <c r="C12" s="101"/>
      <c r="D12" s="101"/>
      <c r="E12" s="101"/>
      <c r="F12" s="101"/>
      <c r="G12" s="101"/>
      <c r="H12" s="101"/>
      <c r="I12" s="101"/>
      <c r="J12" s="101"/>
      <c r="K12" s="101"/>
      <c r="L12" s="101"/>
      <c r="M12" s="102"/>
      <c r="N12" s="70" t="s">
        <v>4662</v>
      </c>
      <c r="O12" s="71"/>
      <c r="P12" s="71"/>
      <c r="Q12" s="71"/>
      <c r="R12" s="72"/>
      <c r="S12" s="189"/>
      <c r="T12" s="189"/>
      <c r="U12" s="189"/>
      <c r="V12" s="189"/>
      <c r="W12" s="189"/>
      <c r="X12" s="190"/>
    </row>
    <row r="13" spans="1:24" ht="3.6" customHeight="1" x14ac:dyDescent="0.2"/>
    <row r="14" spans="1:24" ht="8.1" customHeight="1" x14ac:dyDescent="0.2"/>
    <row r="15" spans="1:24" ht="12" customHeight="1" x14ac:dyDescent="0.2">
      <c r="A15" s="28" t="s">
        <v>4689</v>
      </c>
    </row>
    <row r="16" spans="1:24" ht="3.6" customHeight="1" x14ac:dyDescent="0.2"/>
    <row r="17" spans="1:24" ht="22.5" customHeight="1" x14ac:dyDescent="0.2">
      <c r="A17" s="100"/>
      <c r="B17" s="101"/>
      <c r="C17" s="101"/>
      <c r="D17" s="101"/>
      <c r="E17" s="101"/>
      <c r="F17" s="101"/>
      <c r="G17" s="101"/>
      <c r="H17" s="101"/>
      <c r="I17" s="101"/>
      <c r="J17" s="101"/>
      <c r="K17" s="101"/>
      <c r="L17" s="101"/>
      <c r="M17" s="102"/>
    </row>
    <row r="18" spans="1:24" ht="5.0999999999999996" hidden="1" customHeight="1" x14ac:dyDescent="0.2"/>
    <row r="19" spans="1:24" ht="15.95" customHeight="1" x14ac:dyDescent="0.2">
      <c r="A19" s="73" t="s">
        <v>29</v>
      </c>
      <c r="B19" s="74"/>
      <c r="C19" s="74"/>
      <c r="D19" s="74"/>
      <c r="E19" s="74"/>
      <c r="F19" s="74"/>
      <c r="G19" s="74"/>
      <c r="H19" s="74"/>
      <c r="I19" s="74"/>
      <c r="J19" s="74"/>
      <c r="K19" s="74"/>
      <c r="L19" s="74"/>
      <c r="M19" s="74"/>
      <c r="N19" s="74"/>
      <c r="O19" s="74"/>
      <c r="P19" s="74"/>
      <c r="Q19" s="74"/>
      <c r="R19" s="74"/>
      <c r="S19" s="74"/>
      <c r="T19" s="74"/>
      <c r="U19" s="74"/>
      <c r="V19" s="74"/>
      <c r="W19" s="74"/>
      <c r="X19" s="74"/>
    </row>
    <row r="20" spans="1:24" ht="3.6" customHeight="1" x14ac:dyDescent="0.2">
      <c r="A20" s="1"/>
      <c r="B20" s="1"/>
      <c r="C20" s="1"/>
      <c r="D20" s="1"/>
      <c r="E20" s="1"/>
      <c r="F20" s="1"/>
      <c r="G20" s="1"/>
      <c r="H20" s="1"/>
      <c r="I20" s="1"/>
      <c r="J20" s="1"/>
      <c r="K20" s="1"/>
      <c r="L20" s="1"/>
      <c r="M20" s="1"/>
      <c r="N20" s="1"/>
      <c r="O20" s="1"/>
      <c r="P20" s="1"/>
      <c r="Q20" s="1"/>
      <c r="R20" s="1"/>
      <c r="S20" s="1"/>
      <c r="T20" s="1"/>
      <c r="U20" s="1"/>
      <c r="V20" s="1"/>
      <c r="W20" s="1"/>
      <c r="X20" s="1"/>
    </row>
    <row r="21" spans="1:24" ht="5.0999999999999996" customHeight="1" x14ac:dyDescent="0.25">
      <c r="A21" s="75"/>
      <c r="B21" s="73"/>
      <c r="C21" s="75"/>
      <c r="D21" s="2"/>
      <c r="E21" s="73"/>
      <c r="F21" s="73"/>
      <c r="G21" s="73"/>
      <c r="H21" s="73"/>
      <c r="I21" s="73"/>
      <c r="J21" s="2"/>
      <c r="K21" s="75"/>
      <c r="L21" s="73"/>
      <c r="M21" s="73"/>
      <c r="N21" s="73"/>
      <c r="O21" s="73"/>
      <c r="P21" s="2"/>
      <c r="Q21" s="73"/>
      <c r="R21" s="73"/>
      <c r="S21" s="75"/>
      <c r="T21" s="73"/>
      <c r="U21" s="73"/>
      <c r="V21" s="73"/>
      <c r="W21" s="73"/>
      <c r="X21" s="2"/>
    </row>
    <row r="22" spans="1:24" ht="18" customHeight="1" x14ac:dyDescent="0.25">
      <c r="A22" s="189" t="s">
        <v>8</v>
      </c>
      <c r="B22" s="193"/>
      <c r="C22" s="194"/>
      <c r="D22" s="195"/>
      <c r="E22" s="195"/>
      <c r="F22" s="195"/>
      <c r="G22" s="195"/>
      <c r="H22" s="195"/>
      <c r="I22" s="195"/>
      <c r="J22" s="195"/>
      <c r="K22" s="195"/>
      <c r="L22" s="195"/>
      <c r="M22" s="195"/>
      <c r="N22" s="195"/>
      <c r="O22" s="195"/>
      <c r="P22" s="196"/>
      <c r="Q22" s="197" t="s">
        <v>7</v>
      </c>
      <c r="R22" s="198"/>
      <c r="S22" s="189"/>
      <c r="T22" s="189"/>
      <c r="U22" s="189"/>
      <c r="V22" s="189"/>
      <c r="W22" s="189"/>
      <c r="X22" s="190"/>
    </row>
    <row r="23" spans="1:24" ht="25.5" customHeight="1" x14ac:dyDescent="0.2">
      <c r="A23" s="133" t="s">
        <v>4663</v>
      </c>
      <c r="B23" s="134"/>
      <c r="C23" s="134"/>
      <c r="D23" s="134"/>
      <c r="E23" s="134"/>
      <c r="F23" s="134"/>
      <c r="G23" s="134"/>
      <c r="H23" s="135"/>
      <c r="I23" s="76"/>
      <c r="J23" s="77"/>
      <c r="K23" s="77"/>
      <c r="L23" s="77"/>
      <c r="M23" s="77"/>
      <c r="N23" s="77"/>
      <c r="O23" s="77"/>
      <c r="P23" s="77"/>
      <c r="Q23" s="77"/>
      <c r="R23" s="77"/>
      <c r="S23" s="77"/>
      <c r="T23" s="77"/>
      <c r="U23" s="77"/>
      <c r="V23" s="77"/>
      <c r="W23" s="77"/>
      <c r="X23" s="78"/>
    </row>
    <row r="24" spans="1:24" ht="12.95" customHeight="1" x14ac:dyDescent="0.2"/>
    <row r="25" spans="1:24" ht="10.5" customHeight="1" x14ac:dyDescent="0.2"/>
    <row r="26" spans="1:24" ht="10.5" customHeight="1" x14ac:dyDescent="0.2">
      <c r="A26" s="79" t="s">
        <v>4664</v>
      </c>
      <c r="B26" s="80"/>
      <c r="C26" s="81"/>
      <c r="D26" s="80"/>
      <c r="E26" s="80"/>
      <c r="F26" s="80"/>
      <c r="G26" s="80"/>
      <c r="H26" s="80"/>
      <c r="I26" s="80"/>
      <c r="J26" s="82"/>
      <c r="K26" s="81"/>
      <c r="L26" s="82"/>
      <c r="M26" s="82"/>
      <c r="N26" s="82"/>
      <c r="O26" s="82"/>
      <c r="P26" s="82"/>
      <c r="Q26" s="83"/>
      <c r="R26" s="136" t="s">
        <v>4665</v>
      </c>
      <c r="S26" s="136"/>
      <c r="T26" s="136"/>
      <c r="U26" s="136"/>
      <c r="V26" s="136"/>
      <c r="W26" s="136"/>
      <c r="X26" s="136"/>
    </row>
    <row r="27" spans="1:24" ht="24" customHeight="1" x14ac:dyDescent="0.2">
      <c r="A27" s="84"/>
      <c r="B27" s="85"/>
      <c r="C27" s="85"/>
      <c r="D27" s="85"/>
      <c r="E27" s="85"/>
      <c r="F27" s="85"/>
      <c r="G27" s="85"/>
      <c r="H27" s="85"/>
      <c r="I27" s="85"/>
      <c r="J27" s="85"/>
      <c r="K27" s="85"/>
      <c r="L27" s="85"/>
      <c r="M27" s="85"/>
      <c r="N27" s="85"/>
      <c r="O27" s="85"/>
      <c r="P27" s="85"/>
      <c r="Q27" s="85"/>
      <c r="R27" s="137"/>
      <c r="S27" s="138"/>
      <c r="T27" s="138"/>
      <c r="U27" s="138"/>
      <c r="V27" s="138"/>
      <c r="W27" s="138"/>
      <c r="X27" s="139"/>
    </row>
    <row r="28" spans="1:24" ht="10.5" customHeight="1" x14ac:dyDescent="0.2"/>
    <row r="29" spans="1:24" ht="12" customHeight="1" x14ac:dyDescent="0.2">
      <c r="A29" s="73" t="s">
        <v>86</v>
      </c>
      <c r="B29" s="74"/>
      <c r="C29" s="74"/>
      <c r="D29" s="74"/>
      <c r="E29" s="74"/>
      <c r="F29" s="74"/>
      <c r="G29" s="74"/>
      <c r="H29" s="74"/>
      <c r="I29" s="74"/>
      <c r="J29" s="74"/>
      <c r="K29" s="74"/>
      <c r="L29" s="74"/>
      <c r="M29" s="74"/>
      <c r="N29" s="74"/>
      <c r="O29" s="74"/>
      <c r="P29" s="74"/>
      <c r="Q29" s="74"/>
      <c r="R29" s="74"/>
      <c r="S29" s="74"/>
      <c r="T29" s="74"/>
      <c r="U29" s="74"/>
      <c r="V29" s="74"/>
      <c r="W29" s="74"/>
      <c r="X29" s="74"/>
    </row>
    <row r="30" spans="1:24" ht="3.75" customHeight="1" x14ac:dyDescent="0.2">
      <c r="A30" s="1"/>
      <c r="B30" s="1"/>
      <c r="C30" s="1"/>
      <c r="D30" s="1"/>
      <c r="E30" s="1"/>
      <c r="F30" s="1"/>
      <c r="G30" s="1"/>
      <c r="H30" s="1"/>
      <c r="I30" s="1"/>
      <c r="J30" s="1"/>
      <c r="K30" s="1"/>
      <c r="L30" s="1"/>
      <c r="M30" s="1"/>
      <c r="N30" s="1"/>
      <c r="O30" s="1"/>
      <c r="P30" s="1"/>
      <c r="Q30" s="1"/>
      <c r="R30" s="1"/>
      <c r="S30" s="1"/>
      <c r="T30" s="1"/>
      <c r="U30" s="1"/>
      <c r="V30" s="1"/>
      <c r="W30" s="1"/>
      <c r="X30" s="1"/>
    </row>
    <row r="31" spans="1:24" ht="16.5" customHeight="1" x14ac:dyDescent="0.2">
      <c r="A31" s="140" t="s">
        <v>10</v>
      </c>
      <c r="B31" s="140"/>
      <c r="C31" s="141"/>
      <c r="D31" s="141"/>
      <c r="E31" s="141"/>
      <c r="F31" s="141"/>
      <c r="G31" s="141"/>
      <c r="H31" s="141"/>
      <c r="I31" s="141"/>
      <c r="J31" s="141"/>
      <c r="K31" s="141"/>
      <c r="L31" s="142" t="s">
        <v>11</v>
      </c>
      <c r="M31" s="142"/>
      <c r="N31" s="143"/>
      <c r="O31" s="143"/>
      <c r="P31" s="143"/>
      <c r="Q31" s="143"/>
      <c r="R31" s="143"/>
      <c r="S31" s="86" t="s">
        <v>32</v>
      </c>
      <c r="T31" s="144"/>
      <c r="U31" s="144"/>
      <c r="V31" s="144"/>
      <c r="W31" s="144"/>
      <c r="X31" s="144"/>
    </row>
    <row r="32" spans="1:24" ht="18" customHeight="1" x14ac:dyDescent="0.2">
      <c r="A32" s="140" t="s">
        <v>10</v>
      </c>
      <c r="B32" s="140"/>
      <c r="C32" s="141"/>
      <c r="D32" s="141"/>
      <c r="E32" s="141"/>
      <c r="F32" s="141"/>
      <c r="G32" s="141"/>
      <c r="H32" s="141"/>
      <c r="I32" s="141"/>
      <c r="J32" s="141"/>
      <c r="K32" s="141"/>
      <c r="L32" s="142" t="s">
        <v>11</v>
      </c>
      <c r="M32" s="142"/>
      <c r="N32" s="143"/>
      <c r="O32" s="143"/>
      <c r="P32" s="143"/>
      <c r="Q32" s="143"/>
      <c r="R32" s="143"/>
      <c r="S32" s="86" t="s">
        <v>32</v>
      </c>
      <c r="T32" s="144"/>
      <c r="U32" s="144"/>
      <c r="V32" s="144"/>
      <c r="W32" s="144"/>
      <c r="X32" s="144"/>
    </row>
    <row r="33" spans="1:25" ht="15" x14ac:dyDescent="0.2">
      <c r="A33" s="140" t="s">
        <v>10</v>
      </c>
      <c r="B33" s="140"/>
      <c r="C33" s="141"/>
      <c r="D33" s="141"/>
      <c r="E33" s="141"/>
      <c r="F33" s="141"/>
      <c r="G33" s="141"/>
      <c r="H33" s="141"/>
      <c r="I33" s="141"/>
      <c r="J33" s="141"/>
      <c r="K33" s="141"/>
      <c r="L33" s="142" t="s">
        <v>11</v>
      </c>
      <c r="M33" s="142"/>
      <c r="N33" s="143"/>
      <c r="O33" s="143"/>
      <c r="P33" s="143"/>
      <c r="Q33" s="143"/>
      <c r="R33" s="143"/>
      <c r="S33" s="86" t="s">
        <v>32</v>
      </c>
      <c r="T33" s="144"/>
      <c r="U33" s="144"/>
      <c r="V33" s="144"/>
      <c r="W33" s="144"/>
      <c r="X33" s="144"/>
    </row>
    <row r="34" spans="1:25" ht="5.25" customHeight="1" x14ac:dyDescent="0.2">
      <c r="A34" s="1"/>
      <c r="B34" s="1"/>
      <c r="C34" s="1"/>
      <c r="D34" s="1"/>
      <c r="E34" s="1"/>
      <c r="F34" s="1"/>
      <c r="G34" s="1"/>
      <c r="H34" s="1"/>
      <c r="I34" s="1"/>
      <c r="J34" s="1"/>
      <c r="K34" s="1"/>
      <c r="L34" s="1"/>
      <c r="M34" s="1"/>
      <c r="N34" s="1"/>
      <c r="O34" s="1"/>
      <c r="P34" s="1"/>
      <c r="Q34" s="1"/>
      <c r="R34" s="1"/>
      <c r="S34" s="1"/>
      <c r="T34" s="1"/>
      <c r="U34" s="1"/>
      <c r="V34" s="1"/>
      <c r="W34" s="1"/>
      <c r="X34" s="1"/>
    </row>
    <row r="35" spans="1:25" s="25" customFormat="1" ht="23.25" customHeight="1" x14ac:dyDescent="0.25">
      <c r="A35" s="73" t="s">
        <v>4666</v>
      </c>
      <c r="B35"/>
      <c r="C35"/>
      <c r="D35"/>
      <c r="E35"/>
      <c r="F35" s="1"/>
      <c r="G35" s="1"/>
      <c r="H35" s="1"/>
      <c r="I35" s="1"/>
      <c r="J35" s="1"/>
      <c r="K35" s="1"/>
      <c r="L35" s="22"/>
      <c r="M35" s="22"/>
      <c r="N35" s="22"/>
      <c r="O35" s="22"/>
      <c r="P35" s="22"/>
      <c r="Q35" s="22"/>
      <c r="R35" s="22"/>
      <c r="S35" s="22"/>
      <c r="T35" s="33"/>
      <c r="U35" s="22"/>
      <c r="V35" s="34"/>
      <c r="W35" s="34"/>
      <c r="X35" s="22"/>
    </row>
    <row r="36" spans="1:25" ht="18" customHeight="1" x14ac:dyDescent="0.2">
      <c r="A36" s="121" t="s">
        <v>2885</v>
      </c>
      <c r="B36" s="122"/>
      <c r="C36" s="122"/>
      <c r="D36" s="122"/>
      <c r="E36" s="122"/>
      <c r="F36" s="122"/>
      <c r="G36" s="122"/>
      <c r="H36" s="122"/>
      <c r="I36" s="122"/>
      <c r="J36" s="122"/>
      <c r="K36" s="122"/>
      <c r="L36" s="122"/>
      <c r="M36" s="122"/>
      <c r="N36" s="122"/>
      <c r="O36" s="122"/>
      <c r="P36" s="122"/>
      <c r="Q36" s="122"/>
      <c r="R36" s="122"/>
      <c r="S36" s="122"/>
      <c r="T36" s="122"/>
      <c r="U36" s="122"/>
      <c r="V36" s="122"/>
      <c r="W36" s="122"/>
      <c r="X36" s="123"/>
    </row>
    <row r="37" spans="1:25" s="27" customFormat="1" ht="6.6" customHeight="1" x14ac:dyDescent="0.25">
      <c r="A37" s="22"/>
      <c r="B37" s="22"/>
      <c r="C37" s="22"/>
      <c r="D37" s="22"/>
      <c r="E37" s="22"/>
      <c r="F37" s="22"/>
      <c r="G37" s="22"/>
      <c r="H37" s="22"/>
      <c r="I37" s="22"/>
      <c r="J37" s="22"/>
      <c r="K37" s="22"/>
      <c r="L37" s="22"/>
      <c r="M37" s="22"/>
      <c r="N37" s="22"/>
      <c r="O37" s="22"/>
      <c r="P37" s="22"/>
      <c r="Q37" s="22"/>
      <c r="R37" s="22"/>
      <c r="S37" s="22"/>
      <c r="T37" s="22"/>
      <c r="U37" s="22"/>
      <c r="V37" s="22"/>
      <c r="W37" s="22"/>
      <c r="X37" s="22"/>
    </row>
    <row r="38" spans="1:25" ht="22.5" customHeight="1" x14ac:dyDescent="0.25">
      <c r="A38" s="27" t="s">
        <v>53</v>
      </c>
    </row>
    <row r="39" spans="1:25" ht="3.75" customHeight="1" x14ac:dyDescent="0.2"/>
    <row r="40" spans="1:25" ht="29.1" customHeight="1" x14ac:dyDescent="0.2">
      <c r="A40" s="120" t="s">
        <v>70</v>
      </c>
      <c r="B40" s="120"/>
      <c r="C40" s="120"/>
      <c r="D40" s="120"/>
      <c r="E40" s="120"/>
      <c r="F40" s="120"/>
      <c r="G40" s="120"/>
      <c r="H40" s="120"/>
      <c r="I40" s="120"/>
      <c r="J40" s="120"/>
      <c r="K40" s="120"/>
      <c r="L40" s="120"/>
      <c r="M40" s="120"/>
      <c r="N40" s="120"/>
      <c r="O40" s="120"/>
      <c r="P40" s="120"/>
      <c r="Q40" s="120"/>
      <c r="R40" s="120"/>
      <c r="S40" s="120"/>
      <c r="T40" s="120"/>
      <c r="U40" s="120"/>
      <c r="V40" s="120"/>
      <c r="W40" s="120"/>
      <c r="X40" s="120"/>
    </row>
    <row r="41" spans="1:25" ht="3" customHeight="1" x14ac:dyDescent="0.2"/>
    <row r="42" spans="1:25" x14ac:dyDescent="0.2">
      <c r="A42" s="113" t="s">
        <v>8</v>
      </c>
      <c r="B42" s="113"/>
      <c r="C42" s="114"/>
      <c r="D42" s="115"/>
      <c r="E42" s="115"/>
      <c r="F42" s="115"/>
      <c r="G42" s="115"/>
      <c r="H42" s="115"/>
      <c r="I42" s="115"/>
      <c r="J42" s="115"/>
      <c r="K42" s="116"/>
      <c r="L42" s="113" t="s">
        <v>7</v>
      </c>
      <c r="M42" s="117"/>
      <c r="N42" s="113"/>
      <c r="O42" s="113"/>
      <c r="P42" s="113"/>
      <c r="Q42" s="113"/>
      <c r="R42" s="117" t="s">
        <v>9</v>
      </c>
      <c r="S42" s="118"/>
      <c r="T42" s="117"/>
      <c r="U42" s="119"/>
      <c r="V42" s="119"/>
      <c r="W42" s="119"/>
      <c r="X42" s="118"/>
    </row>
    <row r="43" spans="1:25" ht="14.25" customHeight="1" x14ac:dyDescent="0.2">
      <c r="A43" s="124" t="s">
        <v>4663</v>
      </c>
      <c r="B43" s="125"/>
      <c r="C43" s="125"/>
      <c r="D43" s="125"/>
      <c r="E43" s="125"/>
      <c r="F43" s="125"/>
      <c r="G43" s="125"/>
      <c r="H43" s="126"/>
      <c r="I43" s="114"/>
      <c r="J43" s="115"/>
      <c r="K43" s="115"/>
      <c r="L43" s="115"/>
      <c r="M43" s="115"/>
      <c r="N43" s="115"/>
      <c r="O43" s="115"/>
      <c r="P43" s="115"/>
      <c r="Q43" s="115"/>
      <c r="R43" s="115"/>
      <c r="S43" s="115"/>
      <c r="T43" s="115"/>
      <c r="U43" s="115"/>
      <c r="V43" s="115"/>
      <c r="W43" s="115"/>
      <c r="X43" s="116"/>
    </row>
    <row r="44" spans="1:25" ht="11.45" customHeight="1" x14ac:dyDescent="0.2">
      <c r="A44" s="105" t="s">
        <v>54</v>
      </c>
      <c r="B44" s="105"/>
      <c r="C44" s="105"/>
      <c r="D44" s="105"/>
      <c r="E44" s="105"/>
      <c r="F44" s="105"/>
      <c r="G44" s="105"/>
      <c r="H44" s="105"/>
      <c r="I44" s="105"/>
      <c r="J44" s="105"/>
      <c r="K44" s="105"/>
      <c r="L44" s="105"/>
      <c r="M44" s="105"/>
      <c r="N44" s="105"/>
      <c r="O44" s="105"/>
      <c r="P44" s="105"/>
      <c r="Q44" s="105"/>
      <c r="R44" s="105"/>
      <c r="S44" s="105"/>
      <c r="T44" s="105"/>
      <c r="U44" s="105"/>
      <c r="V44" s="105"/>
      <c r="W44" s="105"/>
      <c r="X44" s="93"/>
      <c r="Y44" s="25"/>
    </row>
    <row r="45" spans="1:25" ht="11.45" customHeight="1" x14ac:dyDescent="0.2">
      <c r="A45" s="92"/>
      <c r="B45" s="93"/>
      <c r="C45" s="93"/>
      <c r="D45" s="93"/>
      <c r="E45" s="93"/>
      <c r="F45" s="93"/>
      <c r="G45" s="93"/>
      <c r="H45" s="93"/>
      <c r="I45" s="93"/>
      <c r="J45" s="93"/>
      <c r="K45" s="93"/>
      <c r="L45" s="93"/>
      <c r="M45" s="93"/>
      <c r="N45" s="93"/>
      <c r="O45" s="93"/>
      <c r="P45" s="93"/>
      <c r="Q45" s="93"/>
      <c r="R45" s="93"/>
      <c r="S45" s="93"/>
      <c r="T45" s="93"/>
      <c r="U45" s="93"/>
      <c r="V45" s="93"/>
      <c r="W45" s="93"/>
      <c r="X45" s="94"/>
      <c r="Y45" s="25"/>
    </row>
    <row r="46" spans="1:25" ht="41.25" customHeight="1" x14ac:dyDescent="0.2">
      <c r="A46" s="95"/>
      <c r="B46" s="96"/>
      <c r="C46" s="96"/>
      <c r="D46" s="96"/>
      <c r="E46" s="96"/>
      <c r="F46" s="96"/>
      <c r="G46" s="96"/>
      <c r="H46" s="96"/>
      <c r="I46" s="96"/>
      <c r="J46" s="96"/>
      <c r="K46" s="96"/>
      <c r="L46" s="96"/>
      <c r="M46" s="96"/>
      <c r="N46" s="96"/>
      <c r="O46" s="96"/>
      <c r="P46" s="96"/>
      <c r="Q46" s="96"/>
      <c r="R46" s="96"/>
      <c r="S46" s="96"/>
      <c r="T46" s="96"/>
      <c r="U46" s="96"/>
      <c r="V46" s="96"/>
      <c r="W46" s="96"/>
      <c r="X46" s="97"/>
    </row>
    <row r="47" spans="1:25" s="25" customFormat="1" ht="11.45" customHeight="1" x14ac:dyDescent="0.2">
      <c r="A47" s="106" t="s">
        <v>55</v>
      </c>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22"/>
    </row>
    <row r="48" spans="1:25" ht="3.75" customHeight="1" x14ac:dyDescent="0.2">
      <c r="A48" s="91"/>
      <c r="B48" s="91"/>
      <c r="C48" s="91"/>
      <c r="D48" s="91"/>
      <c r="E48" s="91"/>
      <c r="F48" s="91"/>
      <c r="G48" s="91"/>
      <c r="H48" s="91"/>
      <c r="I48" s="91"/>
      <c r="J48" s="91"/>
      <c r="K48" s="91"/>
      <c r="L48" s="91"/>
      <c r="M48" s="91"/>
      <c r="N48" s="91"/>
      <c r="O48" s="91"/>
      <c r="P48" s="91"/>
      <c r="Q48" s="91"/>
      <c r="R48" s="91"/>
      <c r="S48" s="91"/>
      <c r="T48" s="91"/>
      <c r="U48" s="91"/>
      <c r="V48" s="91"/>
      <c r="W48" s="91"/>
      <c r="X48" s="91"/>
      <c r="Y48" s="25"/>
    </row>
    <row r="49" spans="1:25" ht="34.5" customHeight="1" x14ac:dyDescent="0.2">
      <c r="A49" s="92"/>
      <c r="B49" s="93"/>
      <c r="C49" s="93"/>
      <c r="D49" s="93"/>
      <c r="E49" s="93"/>
      <c r="F49" s="93"/>
      <c r="G49" s="93"/>
      <c r="H49" s="93"/>
      <c r="I49" s="93"/>
      <c r="J49" s="93"/>
      <c r="K49" s="93"/>
      <c r="L49" s="93"/>
      <c r="M49" s="93"/>
      <c r="N49" s="93"/>
      <c r="O49" s="93"/>
      <c r="P49" s="93"/>
      <c r="Q49" s="93"/>
      <c r="R49" s="93"/>
      <c r="S49" s="93"/>
      <c r="T49" s="93"/>
      <c r="U49" s="93"/>
      <c r="V49" s="93"/>
      <c r="W49" s="93"/>
      <c r="X49" s="94"/>
    </row>
    <row r="50" spans="1:25" ht="14.1" customHeight="1" x14ac:dyDescent="0.2">
      <c r="A50" s="95"/>
      <c r="B50" s="96"/>
      <c r="C50" s="96"/>
      <c r="D50" s="96"/>
      <c r="E50" s="96"/>
      <c r="F50" s="96"/>
      <c r="G50" s="96"/>
      <c r="H50" s="96"/>
      <c r="I50" s="96"/>
      <c r="J50" s="96"/>
      <c r="K50" s="96"/>
      <c r="L50" s="96"/>
      <c r="M50" s="96"/>
      <c r="N50" s="96"/>
      <c r="O50" s="96"/>
      <c r="P50" s="96"/>
      <c r="Q50" s="96"/>
      <c r="R50" s="96"/>
      <c r="S50" s="96"/>
      <c r="T50" s="96"/>
      <c r="U50" s="96"/>
      <c r="V50" s="96"/>
      <c r="W50" s="96"/>
      <c r="X50" s="97"/>
    </row>
    <row r="51" spans="1:25" s="25" customFormat="1" ht="17.45" customHeight="1" x14ac:dyDescent="0.2">
      <c r="A51" s="25" t="s">
        <v>4661</v>
      </c>
      <c r="R51" s="22"/>
      <c r="S51" s="22"/>
      <c r="T51" s="22"/>
      <c r="U51" s="32"/>
      <c r="V51" s="22"/>
      <c r="W51" s="22"/>
      <c r="X51" s="22"/>
      <c r="Y51" s="22"/>
    </row>
    <row r="52" spans="1:25" ht="1.5" customHeight="1" x14ac:dyDescent="0.2">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row>
    <row r="53" spans="1:25" ht="1.5" hidden="1" customHeight="1" x14ac:dyDescent="0.2">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row>
    <row r="54" spans="1:25" ht="3.75" customHeight="1" x14ac:dyDescent="0.2">
      <c r="S54" s="176"/>
      <c r="T54" s="176"/>
      <c r="U54" s="176"/>
      <c r="V54" s="176"/>
      <c r="W54" s="176"/>
    </row>
    <row r="55" spans="1:25" ht="48" customHeight="1" x14ac:dyDescent="0.2">
      <c r="A55" s="177"/>
      <c r="B55" s="177"/>
      <c r="C55" s="177"/>
      <c r="D55" s="177"/>
      <c r="E55" s="177"/>
      <c r="F55" s="177"/>
      <c r="G55" s="177"/>
      <c r="H55" s="177"/>
      <c r="I55" s="177"/>
      <c r="J55" s="177"/>
      <c r="K55" s="177"/>
      <c r="L55" s="177"/>
      <c r="M55" s="177"/>
      <c r="N55" s="177"/>
      <c r="O55" s="177"/>
      <c r="P55" s="177"/>
      <c r="Q55" s="177"/>
      <c r="R55" s="177"/>
      <c r="S55" s="177"/>
      <c r="T55" s="177"/>
      <c r="U55" s="177"/>
      <c r="V55" s="177"/>
      <c r="W55" s="177"/>
      <c r="X55" s="177"/>
    </row>
    <row r="56" spans="1:25" ht="4.5" customHeight="1" x14ac:dyDescent="0.2">
      <c r="A56" s="29"/>
      <c r="B56" s="29"/>
      <c r="C56" s="29"/>
      <c r="D56" s="29"/>
      <c r="E56" s="29"/>
      <c r="F56" s="29"/>
      <c r="G56" s="29"/>
      <c r="H56" s="29"/>
      <c r="I56" s="29"/>
      <c r="J56" s="29"/>
      <c r="K56" s="29"/>
      <c r="L56" s="29"/>
      <c r="M56" s="35"/>
      <c r="N56" s="35"/>
      <c r="O56" s="36"/>
      <c r="P56" s="29"/>
      <c r="Q56" s="29"/>
      <c r="R56" s="35"/>
      <c r="S56" s="35"/>
      <c r="T56" s="35"/>
      <c r="U56" s="35"/>
      <c r="V56" s="35"/>
      <c r="W56" s="35"/>
      <c r="X56" s="35"/>
    </row>
    <row r="57" spans="1:25" ht="22.5" customHeight="1" x14ac:dyDescent="0.25">
      <c r="A57" s="98" t="s">
        <v>4658</v>
      </c>
      <c r="B57" s="98"/>
      <c r="C57" s="25"/>
      <c r="D57" s="25"/>
      <c r="E57" s="25"/>
      <c r="F57" s="25"/>
      <c r="G57" s="25"/>
      <c r="H57" s="25"/>
      <c r="I57" s="25"/>
      <c r="J57" s="25"/>
      <c r="K57" s="25"/>
      <c r="L57" s="25"/>
      <c r="M57" s="25"/>
      <c r="N57" s="25"/>
      <c r="O57" s="25"/>
      <c r="P57" s="25"/>
      <c r="Q57" s="25"/>
      <c r="U57" s="214" t="str">
        <f>IF(N12="",HYPERLINK('přehled CZ-NACE'!S4,"odkaz RES"),HYPERLINK('přehled CZ-NACE'!S6,"odkaz RES"))</f>
        <v>odkaz RES</v>
      </c>
      <c r="V57" s="214"/>
      <c r="W57" s="214"/>
      <c r="X57" s="214"/>
    </row>
    <row r="58" spans="1:25" ht="3.75" customHeight="1" x14ac:dyDescent="0.2">
      <c r="S58" s="176"/>
      <c r="T58" s="176"/>
      <c r="U58" s="176"/>
      <c r="V58" s="176"/>
      <c r="W58" s="176"/>
    </row>
    <row r="59" spans="1:25" ht="22.5" customHeight="1" x14ac:dyDescent="0.2">
      <c r="A59" s="121" t="s">
        <v>2885</v>
      </c>
      <c r="B59" s="122"/>
      <c r="C59" s="122"/>
      <c r="D59" s="122"/>
      <c r="E59" s="122"/>
      <c r="F59" s="122"/>
      <c r="G59" s="122"/>
      <c r="H59" s="122"/>
      <c r="I59" s="122"/>
      <c r="J59" s="122"/>
      <c r="K59" s="122"/>
      <c r="L59" s="122"/>
      <c r="M59" s="122"/>
      <c r="N59" s="122"/>
      <c r="O59" s="122"/>
      <c r="P59" s="122"/>
      <c r="Q59" s="122"/>
      <c r="R59" s="122"/>
      <c r="S59" s="122"/>
      <c r="T59" s="122"/>
      <c r="U59" s="122"/>
      <c r="V59" s="122"/>
      <c r="W59" s="122"/>
      <c r="X59" s="123"/>
    </row>
    <row r="60" spans="1:25" ht="3.75" customHeight="1" x14ac:dyDescent="0.2">
      <c r="A60" s="29"/>
      <c r="B60" s="29"/>
      <c r="C60" s="29"/>
      <c r="D60" s="29"/>
      <c r="E60" s="29"/>
      <c r="F60" s="29"/>
      <c r="G60" s="29"/>
      <c r="H60" s="29"/>
      <c r="I60" s="29"/>
      <c r="J60" s="29"/>
      <c r="K60" s="29"/>
      <c r="L60" s="29"/>
      <c r="M60" s="35"/>
      <c r="N60" s="35"/>
      <c r="O60" s="36"/>
      <c r="P60" s="29"/>
      <c r="Q60" s="29"/>
      <c r="R60" s="35"/>
      <c r="S60" s="35"/>
      <c r="T60" s="35"/>
      <c r="U60" s="35"/>
      <c r="V60" s="35"/>
      <c r="W60" s="35"/>
      <c r="X60" s="35"/>
    </row>
    <row r="61" spans="1:25" ht="22.5" customHeight="1" x14ac:dyDescent="0.2">
      <c r="A61" s="104" t="s">
        <v>4652</v>
      </c>
      <c r="B61" s="104"/>
      <c r="C61" s="104"/>
      <c r="D61" s="104"/>
      <c r="E61" s="104"/>
      <c r="F61" s="104"/>
      <c r="G61" s="104"/>
      <c r="H61" s="104"/>
      <c r="I61" s="177"/>
      <c r="J61" s="177"/>
      <c r="K61" s="177"/>
      <c r="L61" s="29"/>
      <c r="M61" s="35"/>
      <c r="N61" s="35"/>
      <c r="O61" s="36"/>
      <c r="P61" s="29"/>
      <c r="Q61" s="29"/>
      <c r="R61" s="35"/>
      <c r="S61" s="35"/>
      <c r="T61" s="35"/>
      <c r="U61" s="35"/>
      <c r="V61" s="35"/>
      <c r="W61" s="35"/>
      <c r="X61" s="35"/>
    </row>
    <row r="62" spans="1:25" ht="16.5" customHeight="1" x14ac:dyDescent="0.2">
      <c r="A62" s="104" t="s">
        <v>4653</v>
      </c>
      <c r="B62" s="104"/>
      <c r="C62" s="104"/>
      <c r="D62" s="104"/>
      <c r="E62" s="104"/>
      <c r="F62" s="104"/>
      <c r="G62" s="104"/>
      <c r="H62" s="104"/>
      <c r="I62" s="104"/>
      <c r="J62" s="104"/>
      <c r="K62" s="104"/>
      <c r="L62" s="104"/>
      <c r="M62" s="104"/>
      <c r="N62" s="104"/>
      <c r="O62" s="104"/>
      <c r="P62" s="29"/>
      <c r="Q62" s="29"/>
      <c r="R62" s="35"/>
      <c r="S62" s="35"/>
      <c r="T62" s="35"/>
      <c r="U62" s="35"/>
      <c r="V62" s="35"/>
      <c r="W62" s="35"/>
      <c r="X62" s="35"/>
    </row>
    <row r="63" spans="1:25" ht="22.5" customHeight="1" x14ac:dyDescent="0.2">
      <c r="A63" s="36"/>
      <c r="B63" s="37" t="s">
        <v>4655</v>
      </c>
      <c r="C63" s="36"/>
      <c r="D63" s="36"/>
      <c r="E63" s="25"/>
      <c r="F63" s="25"/>
      <c r="G63" s="177"/>
      <c r="H63" s="177"/>
      <c r="I63" s="177"/>
      <c r="J63" s="177"/>
      <c r="K63" s="177"/>
      <c r="L63" s="177"/>
      <c r="M63" s="177"/>
      <c r="N63" s="177"/>
      <c r="O63" s="177"/>
      <c r="P63" s="177"/>
      <c r="Q63" s="177"/>
      <c r="R63" s="177"/>
      <c r="S63" s="177"/>
      <c r="T63" s="177"/>
      <c r="U63" s="177"/>
      <c r="V63" s="35"/>
      <c r="W63" s="35"/>
      <c r="X63" s="35"/>
    </row>
    <row r="64" spans="1:25" ht="5.25" customHeight="1" x14ac:dyDescent="0.2">
      <c r="A64" s="29"/>
      <c r="B64" s="29"/>
      <c r="C64" s="29"/>
      <c r="D64" s="29"/>
      <c r="E64" s="25"/>
      <c r="F64" s="25"/>
      <c r="G64" s="29"/>
      <c r="H64" s="29"/>
      <c r="I64" s="29"/>
      <c r="J64" s="29"/>
      <c r="K64" s="29"/>
      <c r="L64" s="29"/>
      <c r="M64" s="29"/>
      <c r="N64" s="29"/>
      <c r="O64" s="29"/>
      <c r="P64" s="35"/>
      <c r="Q64" s="35"/>
      <c r="R64" s="35"/>
      <c r="S64" s="35"/>
      <c r="T64" s="29"/>
      <c r="U64" s="38"/>
      <c r="V64" s="39"/>
      <c r="W64" s="39"/>
      <c r="X64" s="39"/>
    </row>
    <row r="65" spans="1:24" ht="20.25" customHeight="1" x14ac:dyDescent="0.2">
      <c r="A65" s="36"/>
      <c r="B65" s="37" t="s">
        <v>4654</v>
      </c>
      <c r="C65" s="36"/>
      <c r="D65" s="36"/>
      <c r="E65" s="25"/>
      <c r="F65" s="25"/>
      <c r="G65" s="177"/>
      <c r="H65" s="177"/>
      <c r="I65" s="177"/>
      <c r="J65" s="177"/>
      <c r="K65" s="177"/>
      <c r="L65" s="177"/>
      <c r="M65" s="177"/>
      <c r="N65" s="177"/>
      <c r="O65" s="177"/>
      <c r="P65" s="177"/>
      <c r="Q65" s="177"/>
      <c r="R65" s="177"/>
      <c r="S65" s="177"/>
      <c r="T65" s="177"/>
      <c r="U65" s="177"/>
      <c r="V65" s="35"/>
      <c r="W65" s="35"/>
      <c r="X65" s="35"/>
    </row>
    <row r="66" spans="1:24" ht="6" customHeight="1" x14ac:dyDescent="0.2">
      <c r="A66" s="29"/>
      <c r="B66" s="29"/>
      <c r="C66" s="29"/>
      <c r="D66" s="29"/>
      <c r="E66" s="25"/>
      <c r="F66" s="25"/>
      <c r="G66" s="29"/>
      <c r="H66" s="29"/>
      <c r="I66" s="29"/>
      <c r="J66" s="29"/>
      <c r="K66" s="29"/>
      <c r="L66" s="29"/>
      <c r="M66" s="29"/>
      <c r="N66" s="29"/>
      <c r="O66" s="29"/>
      <c r="P66" s="35"/>
      <c r="Q66" s="35"/>
      <c r="R66" s="35"/>
      <c r="S66" s="35"/>
      <c r="T66" s="29"/>
      <c r="U66" s="38"/>
      <c r="V66" s="39"/>
      <c r="W66" s="39"/>
      <c r="X66" s="39"/>
    </row>
    <row r="67" spans="1:24" s="24" customFormat="1" ht="20.25" customHeight="1" x14ac:dyDescent="0.2">
      <c r="A67" s="36"/>
      <c r="B67" s="37" t="s">
        <v>4656</v>
      </c>
      <c r="C67" s="36"/>
      <c r="D67" s="36"/>
      <c r="E67" s="25"/>
      <c r="F67" s="25"/>
      <c r="G67" s="177"/>
      <c r="H67" s="177"/>
      <c r="I67" s="177"/>
      <c r="J67" s="177"/>
      <c r="K67" s="177"/>
      <c r="L67" s="177"/>
      <c r="M67" s="177"/>
      <c r="N67" s="177"/>
      <c r="O67" s="177"/>
      <c r="P67" s="177"/>
      <c r="Q67" s="177"/>
      <c r="R67" s="177"/>
      <c r="S67" s="177"/>
      <c r="T67" s="177"/>
      <c r="U67" s="177"/>
      <c r="V67" s="35"/>
      <c r="W67" s="35"/>
      <c r="X67" s="35"/>
    </row>
    <row r="68" spans="1:24" s="41" customFormat="1" ht="5.25" customHeight="1" x14ac:dyDescent="0.25">
      <c r="A68" s="29"/>
      <c r="B68" s="29"/>
      <c r="C68" s="29"/>
      <c r="D68" s="29"/>
      <c r="E68" s="25"/>
      <c r="F68" s="25"/>
      <c r="G68" s="29"/>
      <c r="H68" s="29"/>
      <c r="I68" s="29"/>
      <c r="J68" s="29"/>
      <c r="K68" s="29"/>
      <c r="L68" s="29"/>
      <c r="M68" s="29"/>
      <c r="N68" s="29"/>
      <c r="O68" s="29"/>
      <c r="P68" s="35"/>
      <c r="Q68" s="35"/>
      <c r="R68" s="35"/>
      <c r="S68" s="35"/>
      <c r="T68" s="29"/>
      <c r="U68" s="38"/>
      <c r="V68" s="39"/>
      <c r="W68" s="39"/>
      <c r="X68" s="39"/>
    </row>
    <row r="69" spans="1:24" s="24" customFormat="1" ht="20.25" customHeight="1" x14ac:dyDescent="0.2">
      <c r="A69" s="36"/>
      <c r="B69" s="37" t="s">
        <v>4657</v>
      </c>
      <c r="C69" s="36"/>
      <c r="D69" s="36"/>
      <c r="E69" s="25"/>
      <c r="F69" s="25"/>
      <c r="G69" s="177"/>
      <c r="H69" s="177"/>
      <c r="I69" s="177"/>
      <c r="J69" s="177"/>
      <c r="K69" s="177"/>
      <c r="L69" s="177"/>
      <c r="M69" s="177"/>
      <c r="N69" s="177"/>
      <c r="O69" s="177"/>
      <c r="P69" s="177"/>
      <c r="Q69" s="177"/>
      <c r="R69" s="177"/>
      <c r="S69" s="177"/>
      <c r="T69" s="177"/>
      <c r="U69" s="177"/>
      <c r="V69" s="35"/>
      <c r="W69" s="35"/>
      <c r="X69" s="35"/>
    </row>
    <row r="70" spans="1:24" s="24" customFormat="1" ht="6" customHeight="1" x14ac:dyDescent="0.2">
      <c r="A70" s="22"/>
      <c r="B70" s="22"/>
      <c r="C70" s="22"/>
      <c r="D70" s="22"/>
      <c r="E70" s="22"/>
      <c r="F70" s="22"/>
      <c r="G70" s="22"/>
      <c r="H70" s="22"/>
      <c r="I70" s="22"/>
      <c r="J70" s="22"/>
      <c r="K70" s="22"/>
      <c r="L70" s="22"/>
      <c r="M70" s="22"/>
      <c r="N70" s="22"/>
      <c r="O70" s="22"/>
      <c r="P70" s="22"/>
      <c r="Q70" s="22"/>
      <c r="R70" s="22"/>
      <c r="S70" s="22"/>
      <c r="T70" s="22"/>
      <c r="U70" s="22"/>
      <c r="V70" s="22"/>
      <c r="W70" s="22"/>
      <c r="X70" s="22"/>
    </row>
    <row r="71" spans="1:24" s="24" customFormat="1" ht="27" customHeight="1" x14ac:dyDescent="0.25">
      <c r="A71" s="27" t="s">
        <v>12</v>
      </c>
      <c r="B71" s="22"/>
      <c r="C71" s="22"/>
      <c r="D71" s="22"/>
      <c r="E71" s="22"/>
      <c r="F71" s="22"/>
      <c r="G71" s="22"/>
      <c r="H71" s="22"/>
      <c r="I71" s="22"/>
      <c r="J71" s="22"/>
      <c r="K71" s="22"/>
      <c r="L71" s="22"/>
      <c r="M71" s="22"/>
      <c r="N71" s="22"/>
      <c r="O71" s="22"/>
      <c r="P71" s="22"/>
      <c r="Q71" s="22"/>
      <c r="R71" s="22"/>
      <c r="S71" s="22"/>
      <c r="T71" s="22"/>
      <c r="U71" s="22"/>
      <c r="V71" s="22"/>
      <c r="W71" s="22"/>
      <c r="X71" s="22"/>
    </row>
    <row r="72" spans="1:24" ht="6.75" customHeight="1" x14ac:dyDescent="0.2"/>
    <row r="73" spans="1:24" ht="30.75" customHeight="1" x14ac:dyDescent="0.2">
      <c r="A73" s="107" t="s">
        <v>81</v>
      </c>
      <c r="B73" s="212"/>
      <c r="C73" s="212"/>
      <c r="D73" s="212"/>
      <c r="E73" s="212"/>
      <c r="F73" s="212"/>
      <c r="G73" s="212"/>
      <c r="H73" s="212"/>
      <c r="I73" s="212"/>
      <c r="J73" s="212"/>
      <c r="K73" s="212"/>
      <c r="L73" s="212"/>
      <c r="M73" s="212"/>
      <c r="N73" s="212"/>
      <c r="O73" s="212"/>
      <c r="P73" s="212"/>
      <c r="Q73" s="212"/>
      <c r="R73" s="212"/>
      <c r="S73" s="212"/>
      <c r="T73" s="212"/>
      <c r="U73" s="212"/>
      <c r="V73" s="212"/>
      <c r="W73" s="212"/>
      <c r="X73" s="24"/>
    </row>
    <row r="74" spans="1:24" ht="16.5" customHeight="1" x14ac:dyDescent="0.25">
      <c r="A74" s="41"/>
      <c r="B74" s="42" t="s">
        <v>88</v>
      </c>
      <c r="C74" s="42"/>
      <c r="D74" s="43"/>
      <c r="E74" s="43"/>
      <c r="F74" s="43"/>
      <c r="G74" s="42" t="s">
        <v>48</v>
      </c>
      <c r="H74" s="41"/>
      <c r="I74" s="42"/>
      <c r="J74" s="41"/>
      <c r="K74" s="41"/>
      <c r="L74" s="42" t="s">
        <v>49</v>
      </c>
      <c r="M74" s="43"/>
      <c r="N74" s="42"/>
      <c r="O74" s="41"/>
      <c r="P74" s="44"/>
      <c r="Q74" s="44"/>
      <c r="R74" s="44"/>
      <c r="S74" s="44"/>
      <c r="T74" s="44"/>
      <c r="U74" s="44"/>
      <c r="V74" s="44"/>
      <c r="W74" s="44"/>
      <c r="X74" s="41"/>
    </row>
    <row r="75" spans="1:24" ht="35.25" customHeight="1" x14ac:dyDescent="0.2">
      <c r="A75" s="213" t="s">
        <v>75</v>
      </c>
      <c r="B75" s="213"/>
      <c r="C75" s="213"/>
      <c r="D75" s="213"/>
      <c r="E75" s="213"/>
      <c r="F75" s="213"/>
      <c r="G75" s="213"/>
      <c r="H75" s="213"/>
      <c r="I75" s="213"/>
      <c r="J75" s="213"/>
      <c r="K75" s="213"/>
      <c r="L75" s="213"/>
      <c r="M75" s="213"/>
      <c r="N75" s="213"/>
      <c r="O75" s="213"/>
      <c r="P75" s="213"/>
      <c r="Q75" s="213"/>
      <c r="R75" s="213"/>
      <c r="S75" s="213"/>
      <c r="T75" s="213"/>
      <c r="U75" s="213"/>
      <c r="V75" s="213"/>
      <c r="W75" s="213"/>
      <c r="X75" s="24"/>
    </row>
    <row r="76" spans="1:24" ht="3.75" customHeight="1" x14ac:dyDescent="0.2">
      <c r="A76" s="40"/>
      <c r="B76" s="40"/>
      <c r="C76" s="40"/>
      <c r="D76" s="40"/>
      <c r="E76" s="40"/>
      <c r="F76" s="40"/>
      <c r="G76" s="40"/>
      <c r="H76" s="40"/>
      <c r="I76" s="40"/>
      <c r="J76" s="40"/>
      <c r="K76" s="40"/>
      <c r="L76" s="40"/>
      <c r="M76" s="40"/>
      <c r="N76" s="40"/>
      <c r="O76" s="40"/>
      <c r="P76" s="40"/>
      <c r="Q76" s="40"/>
      <c r="R76" s="40"/>
      <c r="S76" s="40"/>
      <c r="T76" s="40"/>
      <c r="U76" s="40"/>
      <c r="V76" s="40"/>
      <c r="W76" s="40"/>
      <c r="X76" s="24"/>
    </row>
    <row r="77" spans="1:24" ht="27.75" customHeight="1" x14ac:dyDescent="0.25">
      <c r="A77" s="109" t="s">
        <v>89</v>
      </c>
      <c r="B77" s="109"/>
      <c r="C77" s="109"/>
      <c r="D77" s="109"/>
      <c r="E77" s="109"/>
      <c r="F77" s="109"/>
      <c r="G77" s="109"/>
      <c r="H77" s="109"/>
      <c r="I77" s="109"/>
      <c r="J77" s="109"/>
      <c r="K77" s="109"/>
      <c r="L77" s="109"/>
      <c r="M77" s="109"/>
      <c r="N77" s="109"/>
      <c r="O77" s="109"/>
      <c r="P77" s="109"/>
      <c r="Q77" s="109"/>
      <c r="R77" s="109"/>
      <c r="S77" s="109"/>
      <c r="T77" s="109"/>
      <c r="U77" s="109"/>
      <c r="V77" s="109"/>
      <c r="W77" s="109"/>
      <c r="X77" s="111"/>
    </row>
    <row r="78" spans="1:24" ht="54.75" customHeight="1" x14ac:dyDescent="0.25">
      <c r="A78" s="109" t="s">
        <v>90</v>
      </c>
      <c r="B78" s="109"/>
      <c r="C78" s="109"/>
      <c r="D78" s="109"/>
      <c r="E78" s="109"/>
      <c r="F78" s="109"/>
      <c r="G78" s="109"/>
      <c r="H78" s="109"/>
      <c r="I78" s="109"/>
      <c r="J78" s="109"/>
      <c r="K78" s="109"/>
      <c r="L78" s="109"/>
      <c r="M78" s="109"/>
      <c r="N78" s="109"/>
      <c r="O78" s="109"/>
      <c r="P78" s="109"/>
      <c r="Q78" s="109"/>
      <c r="R78" s="109"/>
      <c r="S78" s="109"/>
      <c r="T78" s="109"/>
      <c r="U78" s="109"/>
      <c r="V78" s="109"/>
      <c r="W78" s="109"/>
      <c r="X78" s="45"/>
    </row>
    <row r="79" spans="1:24" s="89" customFormat="1" ht="5.25" hidden="1" customHeight="1" x14ac:dyDescent="0.25">
      <c r="A79" s="40"/>
      <c r="B79" s="40"/>
      <c r="C79" s="40"/>
      <c r="D79" s="40"/>
      <c r="E79" s="40"/>
      <c r="F79" s="40"/>
      <c r="G79" s="40"/>
      <c r="H79" s="40"/>
      <c r="I79" s="40"/>
      <c r="J79" s="40"/>
      <c r="K79" s="40"/>
      <c r="L79" s="40"/>
      <c r="M79" s="40"/>
      <c r="N79" s="40"/>
      <c r="O79" s="40"/>
      <c r="P79" s="40"/>
      <c r="Q79" s="40"/>
      <c r="R79" s="40"/>
      <c r="S79" s="40"/>
      <c r="T79" s="40"/>
      <c r="U79" s="40"/>
      <c r="V79" s="40"/>
      <c r="W79" s="40"/>
      <c r="X79" s="69"/>
    </row>
    <row r="80" spans="1:24" ht="24.6" customHeight="1" x14ac:dyDescent="0.25">
      <c r="A80" s="109" t="s">
        <v>91</v>
      </c>
      <c r="B80" s="109"/>
      <c r="C80" s="109"/>
      <c r="D80" s="109"/>
      <c r="E80" s="109"/>
      <c r="F80" s="109"/>
      <c r="G80" s="109"/>
      <c r="H80" s="109"/>
      <c r="I80" s="109"/>
      <c r="J80" s="109"/>
      <c r="K80" s="109"/>
      <c r="L80" s="109"/>
      <c r="M80" s="109"/>
      <c r="N80" s="109"/>
      <c r="O80" s="109"/>
      <c r="P80" s="109"/>
      <c r="Q80" s="109"/>
      <c r="R80" s="109"/>
      <c r="S80" s="109"/>
      <c r="T80" s="109"/>
      <c r="U80" s="109"/>
      <c r="V80" s="109"/>
      <c r="W80" s="109"/>
      <c r="X80" s="111"/>
    </row>
    <row r="81" spans="1:25" ht="27.6" customHeight="1" x14ac:dyDescent="0.25">
      <c r="A81" s="109" t="s">
        <v>93</v>
      </c>
      <c r="B81" s="109"/>
      <c r="C81" s="109"/>
      <c r="D81" s="109"/>
      <c r="E81" s="109"/>
      <c r="F81" s="109"/>
      <c r="G81" s="109"/>
      <c r="H81" s="109"/>
      <c r="I81" s="109"/>
      <c r="J81" s="109"/>
      <c r="K81" s="109"/>
      <c r="L81" s="109"/>
      <c r="M81" s="109"/>
      <c r="N81" s="109"/>
      <c r="O81" s="109"/>
      <c r="P81" s="109"/>
      <c r="Q81" s="109"/>
      <c r="R81" s="109"/>
      <c r="S81" s="109"/>
      <c r="T81" s="109"/>
      <c r="U81" s="109"/>
      <c r="V81" s="109"/>
      <c r="W81" s="109"/>
      <c r="X81" s="111"/>
    </row>
    <row r="82" spans="1:25" ht="48" customHeight="1" x14ac:dyDescent="0.25">
      <c r="A82" s="109" t="s">
        <v>94</v>
      </c>
      <c r="B82" s="109"/>
      <c r="C82" s="109"/>
      <c r="D82" s="109"/>
      <c r="E82" s="109"/>
      <c r="F82" s="109"/>
      <c r="G82" s="109"/>
      <c r="H82" s="109"/>
      <c r="I82" s="109"/>
      <c r="J82" s="109"/>
      <c r="K82" s="109"/>
      <c r="L82" s="109"/>
      <c r="M82" s="109"/>
      <c r="N82" s="109"/>
      <c r="O82" s="109"/>
      <c r="P82" s="109"/>
      <c r="Q82" s="109"/>
      <c r="R82" s="109"/>
      <c r="S82" s="109"/>
      <c r="T82" s="109"/>
      <c r="U82" s="109"/>
      <c r="V82" s="109"/>
      <c r="W82" s="109"/>
      <c r="X82" s="111"/>
    </row>
    <row r="83" spans="1:25" ht="33.75" customHeight="1" x14ac:dyDescent="0.2">
      <c r="A83" s="109" t="s">
        <v>95</v>
      </c>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31"/>
    </row>
    <row r="84" spans="1:25" ht="34.5" customHeight="1" x14ac:dyDescent="0.2">
      <c r="A84" s="109" t="s">
        <v>96</v>
      </c>
      <c r="B84" s="109"/>
      <c r="C84" s="109"/>
      <c r="D84" s="109"/>
      <c r="E84" s="109"/>
      <c r="F84" s="109"/>
      <c r="G84" s="109"/>
      <c r="H84" s="109"/>
      <c r="I84" s="109"/>
      <c r="J84" s="109"/>
      <c r="K84" s="109"/>
      <c r="L84" s="109"/>
      <c r="M84" s="109"/>
      <c r="N84" s="109"/>
      <c r="O84" s="109"/>
      <c r="P84" s="109"/>
      <c r="Q84" s="109"/>
      <c r="R84" s="109"/>
      <c r="S84" s="109"/>
      <c r="T84" s="109"/>
      <c r="U84" s="109"/>
      <c r="V84" s="109"/>
      <c r="W84" s="109"/>
      <c r="X84" s="109"/>
    </row>
    <row r="85" spans="1:25" ht="37.5" customHeight="1" x14ac:dyDescent="0.2">
      <c r="A85" s="109" t="s">
        <v>97</v>
      </c>
      <c r="B85" s="109"/>
      <c r="C85" s="109"/>
      <c r="D85" s="109"/>
      <c r="E85" s="109"/>
      <c r="F85" s="109"/>
      <c r="G85" s="109"/>
      <c r="H85" s="109"/>
      <c r="I85" s="109"/>
      <c r="J85" s="109"/>
      <c r="K85" s="109"/>
      <c r="L85" s="109"/>
      <c r="M85" s="109"/>
      <c r="N85" s="109"/>
      <c r="O85" s="109"/>
      <c r="P85" s="109"/>
      <c r="Q85" s="109"/>
      <c r="R85" s="109"/>
      <c r="S85" s="109"/>
      <c r="T85" s="109"/>
      <c r="U85" s="109"/>
      <c r="V85" s="109"/>
      <c r="W85" s="109"/>
      <c r="X85" s="109"/>
    </row>
    <row r="86" spans="1:25" ht="23.25" customHeight="1" x14ac:dyDescent="0.25">
      <c r="A86" s="109" t="s">
        <v>98</v>
      </c>
      <c r="B86" s="109"/>
      <c r="C86" s="109"/>
      <c r="D86" s="109"/>
      <c r="E86" s="109"/>
      <c r="F86" s="109"/>
      <c r="G86" s="109"/>
      <c r="H86" s="109"/>
      <c r="I86" s="109"/>
      <c r="J86" s="109"/>
      <c r="K86" s="109"/>
      <c r="L86" s="109"/>
      <c r="M86" s="109"/>
      <c r="N86" s="109"/>
      <c r="O86" s="109"/>
      <c r="P86" s="109"/>
      <c r="Q86" s="109"/>
      <c r="R86" s="109"/>
      <c r="S86" s="109"/>
      <c r="T86" s="109"/>
      <c r="U86" s="109"/>
      <c r="V86" s="109"/>
      <c r="W86" s="109"/>
      <c r="X86" s="111"/>
    </row>
    <row r="87" spans="1:25" ht="24.75" customHeight="1" x14ac:dyDescent="0.2">
      <c r="A87" s="109" t="s">
        <v>99</v>
      </c>
      <c r="B87" s="109"/>
      <c r="C87" s="109"/>
      <c r="D87" s="109"/>
      <c r="E87" s="109"/>
      <c r="F87" s="109"/>
      <c r="G87" s="109"/>
      <c r="H87" s="109"/>
      <c r="I87" s="109"/>
      <c r="J87" s="109"/>
      <c r="K87" s="109"/>
      <c r="L87" s="109"/>
      <c r="M87" s="109"/>
      <c r="N87" s="109"/>
      <c r="O87" s="109"/>
      <c r="P87" s="109"/>
      <c r="Q87" s="109"/>
      <c r="R87" s="109"/>
      <c r="S87" s="109"/>
      <c r="T87" s="109"/>
      <c r="U87" s="109"/>
      <c r="V87" s="109"/>
      <c r="W87" s="109"/>
      <c r="X87" s="109"/>
    </row>
    <row r="88" spans="1:25" ht="73.5" customHeight="1" x14ac:dyDescent="0.25">
      <c r="A88" s="109" t="s">
        <v>100</v>
      </c>
      <c r="B88" s="109"/>
      <c r="C88" s="109"/>
      <c r="D88" s="109"/>
      <c r="E88" s="109"/>
      <c r="F88" s="109"/>
      <c r="G88" s="109"/>
      <c r="H88" s="109"/>
      <c r="I88" s="109"/>
      <c r="J88" s="109"/>
      <c r="K88" s="109"/>
      <c r="L88" s="109"/>
      <c r="M88" s="109"/>
      <c r="N88" s="109"/>
      <c r="O88" s="109"/>
      <c r="P88" s="109"/>
      <c r="Q88" s="109"/>
      <c r="R88" s="109"/>
      <c r="S88" s="109"/>
      <c r="T88" s="109"/>
      <c r="U88" s="109"/>
      <c r="V88" s="109"/>
      <c r="W88" s="109"/>
      <c r="X88" s="111"/>
    </row>
    <row r="89" spans="1:25" ht="17.25" customHeight="1" x14ac:dyDescent="0.2">
      <c r="A89" s="107" t="s">
        <v>101</v>
      </c>
      <c r="B89" s="107"/>
      <c r="C89" s="107"/>
      <c r="D89" s="107"/>
      <c r="E89" s="107"/>
      <c r="F89" s="107"/>
      <c r="G89" s="107"/>
      <c r="H89" s="107"/>
      <c r="I89" s="107"/>
      <c r="J89" s="107"/>
      <c r="K89" s="107"/>
      <c r="L89" s="107"/>
      <c r="M89" s="107"/>
      <c r="N89" s="107"/>
      <c r="O89" s="107"/>
      <c r="P89" s="107"/>
      <c r="Q89" s="107"/>
      <c r="R89" s="107"/>
      <c r="S89" s="107"/>
      <c r="T89" s="107"/>
      <c r="U89" s="107"/>
      <c r="V89" s="107"/>
      <c r="W89" s="107"/>
      <c r="X89" s="107"/>
    </row>
    <row r="90" spans="1:25" ht="40.5" customHeight="1" x14ac:dyDescent="0.25">
      <c r="A90" s="210" t="s">
        <v>102</v>
      </c>
      <c r="B90" s="210"/>
      <c r="C90" s="210"/>
      <c r="D90" s="210"/>
      <c r="E90" s="210"/>
      <c r="F90" s="210"/>
      <c r="G90" s="210"/>
      <c r="H90" s="210"/>
      <c r="I90" s="210"/>
      <c r="J90" s="210"/>
      <c r="K90" s="210"/>
      <c r="L90" s="210"/>
      <c r="M90" s="210"/>
      <c r="N90" s="210"/>
      <c r="O90" s="210"/>
      <c r="P90" s="210"/>
      <c r="Q90" s="210"/>
      <c r="R90" s="210"/>
      <c r="S90" s="210"/>
      <c r="T90" s="210"/>
      <c r="U90" s="210"/>
      <c r="V90" s="210"/>
      <c r="W90" s="210"/>
      <c r="X90" s="211"/>
    </row>
    <row r="91" spans="1:25" ht="3" customHeight="1" x14ac:dyDescent="0.25">
      <c r="A91" s="31"/>
      <c r="B91" s="31"/>
      <c r="C91" s="31"/>
      <c r="D91" s="31"/>
      <c r="E91" s="31"/>
      <c r="F91" s="31"/>
      <c r="G91" s="31"/>
      <c r="H91" s="31"/>
      <c r="I91" s="31"/>
      <c r="J91" s="31"/>
      <c r="K91" s="31"/>
      <c r="L91" s="31"/>
      <c r="M91" s="31"/>
      <c r="N91" s="31"/>
      <c r="O91" s="31"/>
      <c r="P91" s="31"/>
      <c r="Q91" s="31"/>
      <c r="R91" s="31"/>
      <c r="S91" s="31"/>
      <c r="T91" s="31"/>
      <c r="U91" s="31"/>
      <c r="V91" s="31"/>
      <c r="W91" s="31"/>
      <c r="X91" s="45"/>
    </row>
    <row r="92" spans="1:25" ht="29.25" customHeight="1" x14ac:dyDescent="0.2">
      <c r="A92" s="109" t="s">
        <v>103</v>
      </c>
      <c r="B92" s="109"/>
      <c r="C92" s="109"/>
      <c r="D92" s="109"/>
      <c r="E92" s="109"/>
      <c r="F92" s="109"/>
      <c r="G92" s="109"/>
      <c r="H92" s="109"/>
      <c r="I92" s="109"/>
      <c r="J92" s="109"/>
      <c r="K92" s="109"/>
      <c r="L92" s="109"/>
      <c r="M92" s="109"/>
      <c r="N92" s="109"/>
      <c r="O92" s="109"/>
      <c r="P92" s="109"/>
      <c r="Q92" s="109"/>
      <c r="R92" s="109"/>
      <c r="S92" s="109"/>
      <c r="T92" s="109"/>
      <c r="U92" s="109"/>
      <c r="V92" s="109"/>
      <c r="W92" s="109"/>
      <c r="X92" s="109"/>
    </row>
    <row r="93" spans="1:25" ht="3.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row>
    <row r="94" spans="1:25" ht="36.75" customHeight="1" x14ac:dyDescent="0.2">
      <c r="A94" s="109" t="s">
        <v>4677</v>
      </c>
      <c r="B94" s="109"/>
      <c r="C94" s="109"/>
      <c r="D94" s="109"/>
      <c r="E94" s="109"/>
      <c r="F94" s="109"/>
      <c r="G94" s="109"/>
      <c r="H94" s="109"/>
      <c r="I94" s="109"/>
      <c r="J94" s="109"/>
      <c r="K94" s="109"/>
      <c r="L94" s="109"/>
      <c r="M94" s="109"/>
      <c r="N94" s="109"/>
      <c r="O94" s="109"/>
      <c r="P94" s="109"/>
      <c r="Q94" s="109"/>
      <c r="R94" s="109"/>
      <c r="S94" s="109"/>
      <c r="T94" s="109"/>
      <c r="U94" s="109"/>
      <c r="V94" s="109"/>
      <c r="W94" s="109"/>
      <c r="X94" s="109"/>
    </row>
    <row r="95" spans="1:25" ht="23.25" customHeight="1" x14ac:dyDescent="0.25">
      <c r="A95" s="109" t="s">
        <v>4676</v>
      </c>
      <c r="B95" s="109"/>
      <c r="C95" s="109"/>
      <c r="D95" s="109"/>
      <c r="E95" s="109"/>
      <c r="F95" s="109"/>
      <c r="G95" s="109"/>
      <c r="H95" s="109"/>
      <c r="I95" s="109"/>
      <c r="J95" s="109"/>
      <c r="K95" s="109"/>
      <c r="L95" s="109"/>
      <c r="M95" s="109"/>
      <c r="N95" s="109"/>
      <c r="O95" s="109"/>
      <c r="P95" s="109"/>
      <c r="Q95" s="109"/>
      <c r="R95" s="109"/>
      <c r="S95" s="109"/>
      <c r="T95" s="109"/>
      <c r="U95" s="109"/>
      <c r="V95" s="109"/>
      <c r="W95" s="109"/>
      <c r="X95" s="111"/>
    </row>
    <row r="96" spans="1:25" ht="15" x14ac:dyDescent="0.2">
      <c r="A96" s="46"/>
      <c r="B96" s="128" t="s">
        <v>4678</v>
      </c>
      <c r="C96" s="107"/>
      <c r="D96" s="107"/>
      <c r="E96" s="107"/>
      <c r="F96" s="107"/>
      <c r="G96" s="107"/>
      <c r="H96" s="107"/>
      <c r="I96" s="107"/>
      <c r="J96" s="107"/>
      <c r="K96" s="107"/>
      <c r="L96" s="107"/>
      <c r="M96" s="107"/>
      <c r="N96" s="107"/>
      <c r="O96" s="107"/>
      <c r="P96" s="107"/>
      <c r="Q96" s="107"/>
      <c r="R96" s="107"/>
      <c r="S96" s="107"/>
      <c r="T96" s="107"/>
      <c r="U96" s="107"/>
      <c r="V96" s="107"/>
      <c r="W96" s="107"/>
      <c r="X96" s="129"/>
    </row>
    <row r="97" spans="1:24" ht="15" x14ac:dyDescent="0.2">
      <c r="A97" s="46"/>
      <c r="B97" s="128" t="s">
        <v>4679</v>
      </c>
      <c r="C97" s="107"/>
      <c r="D97" s="107"/>
      <c r="E97" s="107"/>
      <c r="F97" s="107"/>
      <c r="G97" s="107"/>
      <c r="H97" s="107"/>
      <c r="I97" s="107"/>
      <c r="J97" s="107"/>
      <c r="K97" s="107"/>
      <c r="L97" s="107"/>
      <c r="M97" s="107"/>
      <c r="N97" s="107"/>
      <c r="O97" s="107"/>
      <c r="P97" s="107"/>
      <c r="Q97" s="107"/>
      <c r="R97" s="107"/>
      <c r="S97" s="107"/>
      <c r="T97" s="107"/>
      <c r="U97" s="107"/>
      <c r="V97" s="107"/>
      <c r="W97" s="107"/>
      <c r="X97" s="129"/>
    </row>
    <row r="98" spans="1:24" s="24" customFormat="1" ht="15" x14ac:dyDescent="0.2">
      <c r="A98" s="46"/>
      <c r="B98" s="128" t="s">
        <v>4680</v>
      </c>
      <c r="C98" s="107"/>
      <c r="D98" s="107"/>
      <c r="E98" s="107"/>
      <c r="F98" s="107"/>
      <c r="G98" s="107"/>
      <c r="H98" s="107"/>
      <c r="I98" s="107"/>
      <c r="J98" s="107"/>
      <c r="K98" s="107"/>
      <c r="L98" s="107"/>
      <c r="M98" s="107"/>
      <c r="N98" s="107"/>
      <c r="O98" s="107"/>
      <c r="P98" s="107"/>
      <c r="Q98" s="107"/>
      <c r="R98" s="107"/>
      <c r="S98" s="107"/>
      <c r="T98" s="107"/>
      <c r="U98" s="107"/>
      <c r="V98" s="107"/>
      <c r="W98" s="107"/>
      <c r="X98" s="129"/>
    </row>
    <row r="99" spans="1:24" x14ac:dyDescent="0.2">
      <c r="A99" s="109" t="s">
        <v>104</v>
      </c>
      <c r="B99" s="109"/>
      <c r="C99" s="109"/>
      <c r="D99" s="109"/>
      <c r="E99" s="109"/>
      <c r="F99" s="109"/>
      <c r="G99" s="109"/>
      <c r="H99" s="109"/>
      <c r="I99" s="109"/>
      <c r="J99" s="109"/>
      <c r="K99" s="109"/>
      <c r="L99" s="109"/>
      <c r="M99" s="109"/>
      <c r="N99" s="109"/>
      <c r="O99" s="109"/>
      <c r="P99" s="109"/>
      <c r="Q99" s="109"/>
      <c r="R99" s="109"/>
      <c r="S99" s="109"/>
      <c r="T99" s="109"/>
      <c r="U99" s="109"/>
      <c r="V99" s="109"/>
      <c r="W99" s="109"/>
      <c r="X99" s="109"/>
    </row>
    <row r="100" spans="1:24" ht="16.5" customHeight="1" x14ac:dyDescent="0.2">
      <c r="A100" s="30" t="s">
        <v>105</v>
      </c>
      <c r="B100" s="30"/>
      <c r="C100" s="30"/>
      <c r="D100" s="30"/>
      <c r="E100" s="30"/>
      <c r="F100" s="30"/>
      <c r="G100" s="31"/>
      <c r="H100" s="47" t="s">
        <v>13</v>
      </c>
      <c r="I100" s="31"/>
      <c r="J100" s="30" t="s">
        <v>52</v>
      </c>
      <c r="K100" s="30"/>
      <c r="L100" s="30"/>
      <c r="M100" s="30"/>
      <c r="N100" s="30"/>
      <c r="O100" s="30"/>
      <c r="P100" s="30"/>
      <c r="Q100" s="30"/>
      <c r="R100" s="30"/>
      <c r="S100" s="30"/>
      <c r="T100" s="30"/>
      <c r="U100" s="30"/>
      <c r="V100" s="30"/>
      <c r="W100" s="30"/>
      <c r="X100" s="24"/>
    </row>
    <row r="101" spans="1:24" ht="16.5" customHeight="1" x14ac:dyDescent="0.2">
      <c r="A101" s="30" t="s">
        <v>106</v>
      </c>
      <c r="B101" s="30"/>
      <c r="C101" s="30"/>
      <c r="D101" s="30"/>
      <c r="E101" s="30"/>
      <c r="F101" s="30"/>
      <c r="G101" s="30"/>
      <c r="H101" s="30"/>
      <c r="I101" s="30"/>
      <c r="J101" s="31"/>
      <c r="K101" s="47" t="s">
        <v>76</v>
      </c>
      <c r="L101" s="31"/>
      <c r="M101" s="48" t="s">
        <v>77</v>
      </c>
      <c r="N101" s="46"/>
      <c r="O101" s="46"/>
      <c r="P101" s="46"/>
      <c r="Q101" s="46"/>
      <c r="R101" s="46"/>
      <c r="S101" s="46"/>
      <c r="T101" s="46"/>
      <c r="U101" s="46"/>
      <c r="V101" s="46"/>
      <c r="W101" s="46"/>
      <c r="X101" s="24"/>
    </row>
    <row r="102" spans="1:24" ht="16.5" customHeight="1" x14ac:dyDescent="0.2">
      <c r="A102" s="30" t="s">
        <v>107</v>
      </c>
      <c r="B102" s="30"/>
      <c r="C102" s="30"/>
      <c r="D102" s="30"/>
      <c r="E102" s="30"/>
      <c r="F102" s="30"/>
      <c r="G102" s="30"/>
      <c r="H102" s="49" t="s">
        <v>13</v>
      </c>
      <c r="I102" s="30"/>
      <c r="J102" s="30" t="s">
        <v>14</v>
      </c>
      <c r="K102" s="30"/>
      <c r="L102" s="30"/>
      <c r="M102" s="30"/>
      <c r="N102" s="30"/>
      <c r="O102" s="30"/>
      <c r="P102" s="30"/>
      <c r="Q102" s="30"/>
      <c r="R102" s="30"/>
      <c r="S102" s="30"/>
      <c r="T102" s="30"/>
      <c r="U102" s="30"/>
      <c r="V102" s="30"/>
      <c r="W102" s="30"/>
      <c r="X102" s="24"/>
    </row>
    <row r="103" spans="1:24" ht="13.5" customHeight="1" x14ac:dyDescent="0.2">
      <c r="A103" s="30" t="s">
        <v>108</v>
      </c>
      <c r="B103" s="30"/>
      <c r="C103" s="30"/>
      <c r="D103" s="30"/>
      <c r="E103" s="30"/>
      <c r="F103" s="30"/>
      <c r="G103" s="30"/>
      <c r="H103" s="30"/>
      <c r="I103" s="30"/>
      <c r="J103" s="30"/>
      <c r="K103" s="49" t="s">
        <v>15</v>
      </c>
      <c r="L103" s="30"/>
      <c r="M103" s="30"/>
      <c r="N103" s="30"/>
      <c r="O103" s="30"/>
      <c r="P103" s="30" t="s">
        <v>74</v>
      </c>
      <c r="Q103" s="30"/>
      <c r="R103" s="30"/>
      <c r="S103" s="30"/>
      <c r="T103" s="30"/>
      <c r="U103" s="30"/>
      <c r="V103" s="30"/>
      <c r="W103" s="30"/>
      <c r="X103" s="24"/>
    </row>
    <row r="104" spans="1:24" ht="16.5" customHeight="1" x14ac:dyDescent="0.2">
      <c r="A104" s="30"/>
      <c r="B104" s="30" t="s">
        <v>43</v>
      </c>
      <c r="C104" s="30"/>
      <c r="D104" s="30"/>
      <c r="E104" s="30"/>
      <c r="F104" s="30"/>
      <c r="G104" s="30"/>
      <c r="H104" s="30"/>
      <c r="I104" s="30"/>
      <c r="J104" s="30"/>
      <c r="K104" s="30"/>
      <c r="L104" s="30"/>
      <c r="M104" s="30"/>
      <c r="N104" s="30"/>
      <c r="O104" s="30"/>
      <c r="P104" s="30"/>
      <c r="Q104" s="30"/>
      <c r="R104" s="30"/>
      <c r="S104" s="30"/>
      <c r="T104" s="30"/>
      <c r="U104" s="30"/>
      <c r="V104" s="30"/>
      <c r="W104" s="30"/>
      <c r="X104" s="24"/>
    </row>
    <row r="105" spans="1:24" ht="12.75" customHeight="1" x14ac:dyDescent="0.2">
      <c r="A105" s="30"/>
      <c r="B105" s="50" t="s">
        <v>27</v>
      </c>
      <c r="C105" s="30"/>
      <c r="D105" s="30"/>
      <c r="E105" s="30"/>
      <c r="F105" s="30"/>
      <c r="G105" s="30" t="s">
        <v>16</v>
      </c>
      <c r="H105" s="30"/>
      <c r="I105" s="30"/>
      <c r="J105" s="30"/>
      <c r="K105" s="30"/>
      <c r="L105" s="30"/>
      <c r="M105" s="30"/>
      <c r="N105" s="30"/>
      <c r="O105" s="30"/>
      <c r="P105" s="30"/>
      <c r="Q105" s="30"/>
      <c r="R105" s="30"/>
      <c r="S105" s="30"/>
      <c r="T105" s="30"/>
      <c r="U105" s="30"/>
      <c r="V105" s="30"/>
      <c r="W105" s="30"/>
      <c r="X105" s="24"/>
    </row>
    <row r="106" spans="1:24" ht="16.5" customHeight="1" x14ac:dyDescent="0.2">
      <c r="A106" s="30"/>
      <c r="B106" s="50" t="s">
        <v>28</v>
      </c>
      <c r="C106" s="30"/>
      <c r="D106" s="30"/>
      <c r="E106" s="30"/>
      <c r="F106" s="30"/>
      <c r="G106" s="30" t="s">
        <v>17</v>
      </c>
      <c r="H106" s="30"/>
      <c r="I106" s="30"/>
      <c r="J106" s="30"/>
      <c r="K106" s="30"/>
      <c r="L106" s="30"/>
      <c r="M106" s="30"/>
      <c r="N106" s="30"/>
      <c r="O106" s="51" t="s">
        <v>20</v>
      </c>
      <c r="P106" s="199"/>
      <c r="Q106" s="215"/>
      <c r="R106" s="216"/>
      <c r="S106" s="51" t="s">
        <v>21</v>
      </c>
      <c r="T106" s="199"/>
      <c r="U106" s="200"/>
      <c r="V106" s="201"/>
      <c r="W106" s="30"/>
      <c r="X106" s="24"/>
    </row>
    <row r="107" spans="1:24" ht="5.25" customHeight="1"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row>
    <row r="108" spans="1:24" ht="16.5" customHeight="1" x14ac:dyDescent="0.2">
      <c r="A108" s="30"/>
      <c r="B108" s="30"/>
      <c r="C108" s="30"/>
      <c r="D108" s="30"/>
      <c r="E108" s="30"/>
      <c r="F108" s="30"/>
      <c r="G108" s="30" t="s">
        <v>19</v>
      </c>
      <c r="H108" s="30"/>
      <c r="I108" s="30"/>
      <c r="J108" s="30"/>
      <c r="K108" s="30"/>
      <c r="L108" s="30"/>
      <c r="M108" s="30"/>
      <c r="N108" s="30"/>
      <c r="O108" s="51" t="s">
        <v>20</v>
      </c>
      <c r="P108" s="199"/>
      <c r="Q108" s="200"/>
      <c r="R108" s="201"/>
      <c r="S108" s="51" t="s">
        <v>21</v>
      </c>
      <c r="T108" s="199"/>
      <c r="U108" s="200"/>
      <c r="V108" s="201"/>
      <c r="W108" s="30"/>
      <c r="X108" s="24"/>
    </row>
    <row r="109" spans="1:24" s="24" customFormat="1" ht="5.25" customHeight="1" x14ac:dyDescent="0.2"/>
    <row r="110" spans="1:24" s="24" customFormat="1" ht="16.5" customHeight="1" x14ac:dyDescent="0.2">
      <c r="A110" s="30"/>
      <c r="B110" s="30"/>
      <c r="C110" s="30"/>
      <c r="D110" s="30"/>
      <c r="E110" s="30"/>
      <c r="F110" s="30"/>
      <c r="G110" s="30" t="s">
        <v>18</v>
      </c>
      <c r="H110" s="30"/>
      <c r="I110" s="30"/>
      <c r="J110" s="30"/>
      <c r="K110" s="30"/>
      <c r="L110" s="30"/>
      <c r="M110" s="30"/>
      <c r="N110" s="30"/>
      <c r="O110" s="51" t="s">
        <v>20</v>
      </c>
      <c r="P110" s="199"/>
      <c r="Q110" s="200"/>
      <c r="R110" s="201"/>
      <c r="S110" s="51" t="s">
        <v>21</v>
      </c>
      <c r="T110" s="199"/>
      <c r="U110" s="200"/>
      <c r="V110" s="201"/>
      <c r="W110" s="30"/>
    </row>
    <row r="111" spans="1:24" s="24" customFormat="1" ht="5.25" customHeight="1" x14ac:dyDescent="0.2">
      <c r="A111" s="30"/>
      <c r="B111" s="30"/>
      <c r="C111" s="30"/>
      <c r="D111" s="30"/>
      <c r="E111" s="30"/>
      <c r="F111" s="30"/>
      <c r="G111" s="30"/>
      <c r="H111" s="30"/>
      <c r="I111" s="30"/>
      <c r="J111" s="30"/>
      <c r="K111" s="30"/>
      <c r="L111" s="30"/>
      <c r="M111" s="30"/>
      <c r="N111" s="30"/>
      <c r="O111" s="51"/>
      <c r="P111" s="31"/>
      <c r="Q111" s="31"/>
      <c r="R111" s="31"/>
      <c r="S111" s="51"/>
      <c r="T111" s="31"/>
      <c r="U111" s="31"/>
      <c r="V111" s="31"/>
      <c r="W111" s="30"/>
    </row>
    <row r="112" spans="1:24" s="24" customFormat="1" ht="16.5" customHeight="1" x14ac:dyDescent="0.2">
      <c r="A112" s="30" t="s">
        <v>4667</v>
      </c>
      <c r="B112" s="30"/>
      <c r="C112" s="30"/>
      <c r="D112" s="30"/>
      <c r="E112" s="30"/>
      <c r="F112" s="30"/>
      <c r="G112" s="30"/>
      <c r="H112" s="30"/>
      <c r="I112" s="30"/>
      <c r="J112" s="30"/>
      <c r="K112" s="30"/>
      <c r="L112" s="30"/>
      <c r="M112" s="30"/>
      <c r="N112" s="30"/>
      <c r="O112" s="51" t="s">
        <v>20</v>
      </c>
      <c r="P112" s="217"/>
      <c r="Q112" s="218"/>
      <c r="R112" s="219"/>
      <c r="S112" s="52" t="s">
        <v>21</v>
      </c>
      <c r="T112" s="202"/>
      <c r="U112" s="203"/>
      <c r="V112" s="204"/>
      <c r="W112" s="30"/>
    </row>
    <row r="113" spans="1:24" s="24" customFormat="1" ht="19.5" customHeight="1" x14ac:dyDescent="0.25">
      <c r="A113" s="109" t="s">
        <v>109</v>
      </c>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11"/>
    </row>
    <row r="114" spans="1:24" s="24" customFormat="1" ht="15" customHeight="1" x14ac:dyDescent="0.2">
      <c r="A114" s="30" t="s">
        <v>78</v>
      </c>
      <c r="B114" s="30"/>
      <c r="C114" s="30"/>
      <c r="D114" s="30"/>
      <c r="E114" s="30"/>
      <c r="F114" s="30"/>
      <c r="G114" s="131"/>
      <c r="H114" s="132"/>
      <c r="I114" s="171" t="s">
        <v>22</v>
      </c>
      <c r="J114" s="172"/>
      <c r="K114" s="53"/>
      <c r="L114" s="30"/>
      <c r="M114" s="30"/>
      <c r="N114" s="30"/>
      <c r="O114" s="30"/>
      <c r="P114" s="30"/>
      <c r="Q114" s="30"/>
      <c r="R114" s="30"/>
      <c r="S114" s="30"/>
      <c r="T114" s="30"/>
      <c r="U114" s="30"/>
      <c r="V114" s="30"/>
      <c r="W114" s="30"/>
    </row>
    <row r="115" spans="1:24" s="24" customFormat="1" ht="19.5" customHeight="1" x14ac:dyDescent="0.25">
      <c r="A115" s="109" t="s">
        <v>110</v>
      </c>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11"/>
    </row>
    <row r="116" spans="1:24" s="24" customFormat="1" ht="15" customHeight="1" x14ac:dyDescent="0.25">
      <c r="A116" s="109"/>
      <c r="B116" s="205"/>
      <c r="C116" s="205"/>
      <c r="D116" s="205"/>
      <c r="E116" s="205"/>
      <c r="F116" s="205"/>
      <c r="G116" s="205"/>
      <c r="H116" s="205"/>
      <c r="I116" s="205"/>
      <c r="J116" s="205"/>
      <c r="K116" s="205"/>
      <c r="L116" s="206"/>
      <c r="M116" s="207"/>
      <c r="N116" s="208"/>
      <c r="O116" s="208"/>
      <c r="P116" s="208"/>
      <c r="Q116" s="208"/>
      <c r="R116" s="208"/>
      <c r="S116" s="209"/>
      <c r="T116" s="53" t="s">
        <v>40</v>
      </c>
      <c r="V116" s="31"/>
      <c r="W116" s="31"/>
      <c r="X116" s="45"/>
    </row>
    <row r="117" spans="1:24" s="24" customFormat="1" ht="18.75" customHeight="1" x14ac:dyDescent="0.25">
      <c r="A117" s="109" t="s">
        <v>111</v>
      </c>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11"/>
    </row>
    <row r="118" spans="1:24" s="24" customFormat="1" ht="15" customHeight="1" x14ac:dyDescent="0.25">
      <c r="A118" s="109"/>
      <c r="B118" s="205"/>
      <c r="C118" s="205"/>
      <c r="D118" s="205"/>
      <c r="E118" s="205"/>
      <c r="F118" s="205"/>
      <c r="G118" s="205"/>
      <c r="H118" s="205"/>
      <c r="I118" s="205"/>
      <c r="J118" s="205"/>
      <c r="K118" s="205"/>
      <c r="L118" s="206"/>
      <c r="M118" s="207"/>
      <c r="N118" s="208"/>
      <c r="O118" s="208"/>
      <c r="P118" s="208"/>
      <c r="Q118" s="208"/>
      <c r="R118" s="208"/>
      <c r="S118" s="209"/>
      <c r="T118" s="53" t="s">
        <v>40</v>
      </c>
      <c r="U118" s="31"/>
      <c r="V118" s="31"/>
      <c r="W118" s="31"/>
      <c r="X118" s="45"/>
    </row>
    <row r="119" spans="1:24" ht="3" customHeight="1" x14ac:dyDescent="0.25">
      <c r="A119" s="31"/>
      <c r="B119" s="54"/>
      <c r="C119" s="54"/>
      <c r="D119" s="54"/>
      <c r="E119" s="54"/>
      <c r="F119" s="54"/>
      <c r="G119" s="54"/>
      <c r="H119" s="54"/>
      <c r="I119" s="54"/>
      <c r="J119" s="54"/>
      <c r="K119" s="54"/>
      <c r="L119" s="54"/>
      <c r="M119" s="55"/>
      <c r="N119" s="56"/>
      <c r="O119" s="56"/>
      <c r="P119" s="57"/>
      <c r="Q119" s="57"/>
      <c r="R119" s="57"/>
      <c r="S119" s="58"/>
      <c r="T119" s="53"/>
      <c r="U119" s="31"/>
      <c r="V119" s="31"/>
      <c r="W119" s="31"/>
      <c r="X119" s="45"/>
    </row>
    <row r="120" spans="1:24" ht="48.75" customHeight="1" x14ac:dyDescent="0.25">
      <c r="A120" s="109" t="s">
        <v>4668</v>
      </c>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45"/>
    </row>
    <row r="121" spans="1:24" ht="3" customHeight="1" x14ac:dyDescent="0.2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45"/>
    </row>
    <row r="122" spans="1:24" ht="22.5" customHeight="1" x14ac:dyDescent="0.25">
      <c r="A122" s="109" t="s">
        <v>4669</v>
      </c>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45"/>
    </row>
    <row r="123" spans="1:24" ht="3" customHeight="1" x14ac:dyDescent="0.2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45"/>
    </row>
    <row r="124" spans="1:24" ht="26.25" customHeight="1" x14ac:dyDescent="0.25">
      <c r="A124" s="109" t="s">
        <v>4670</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45"/>
    </row>
    <row r="125" spans="1:24" ht="3.75" customHeight="1" x14ac:dyDescent="0.25">
      <c r="A125" s="48"/>
      <c r="B125" s="54"/>
      <c r="C125" s="54"/>
      <c r="D125" s="54"/>
      <c r="E125" s="54"/>
      <c r="F125" s="54"/>
      <c r="G125" s="54"/>
      <c r="H125" s="54"/>
      <c r="I125" s="54"/>
      <c r="J125" s="54"/>
      <c r="K125" s="54"/>
      <c r="L125" s="54"/>
      <c r="M125" s="55"/>
      <c r="N125" s="56"/>
      <c r="O125" s="56"/>
      <c r="P125" s="56"/>
      <c r="Q125" s="56"/>
      <c r="R125" s="56"/>
      <c r="S125" s="56"/>
      <c r="T125" s="48"/>
      <c r="U125" s="48"/>
      <c r="V125" s="48"/>
      <c r="W125" s="48"/>
      <c r="X125" s="54"/>
    </row>
    <row r="126" spans="1:24" ht="24" customHeight="1" x14ac:dyDescent="0.25">
      <c r="A126" s="109" t="s">
        <v>112</v>
      </c>
      <c r="B126" s="109"/>
      <c r="C126" s="109"/>
      <c r="D126" s="109"/>
      <c r="E126" s="109"/>
      <c r="F126" s="109"/>
      <c r="G126" s="109"/>
      <c r="H126" s="109"/>
      <c r="I126" s="109"/>
      <c r="J126" s="109"/>
      <c r="K126" s="109"/>
      <c r="L126" s="109"/>
      <c r="M126" s="109"/>
      <c r="N126" s="109"/>
      <c r="O126" s="109"/>
      <c r="P126" s="109"/>
      <c r="Q126" s="109"/>
      <c r="R126" s="109"/>
      <c r="S126" s="109"/>
      <c r="T126" s="109"/>
      <c r="U126" s="109"/>
      <c r="V126" s="109"/>
      <c r="W126" s="48"/>
      <c r="X126" s="54"/>
    </row>
    <row r="127" spans="1:24" ht="3" customHeight="1" x14ac:dyDescent="0.25">
      <c r="A127" s="48"/>
      <c r="B127" s="54"/>
      <c r="C127" s="54"/>
      <c r="D127" s="54"/>
      <c r="E127" s="54"/>
      <c r="F127" s="54"/>
      <c r="G127" s="54"/>
      <c r="H127" s="54"/>
      <c r="I127" s="54"/>
      <c r="J127" s="54"/>
      <c r="K127" s="54"/>
      <c r="L127" s="54"/>
      <c r="M127" s="55"/>
      <c r="N127" s="56"/>
      <c r="O127" s="56"/>
      <c r="P127" s="56"/>
      <c r="Q127" s="56"/>
      <c r="R127" s="56"/>
      <c r="S127" s="56"/>
      <c r="T127" s="48"/>
      <c r="U127" s="48"/>
      <c r="V127" s="48"/>
      <c r="W127" s="48"/>
      <c r="X127" s="54"/>
    </row>
    <row r="128" spans="1:24" ht="15" x14ac:dyDescent="0.25">
      <c r="A128" s="109" t="s">
        <v>113</v>
      </c>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48"/>
      <c r="X128" s="54"/>
    </row>
    <row r="129" spans="1:24" ht="2.25" customHeight="1" x14ac:dyDescent="0.25">
      <c r="A129" s="48"/>
      <c r="B129" s="54"/>
      <c r="C129" s="54"/>
      <c r="D129" s="54"/>
      <c r="E129" s="54"/>
      <c r="F129" s="54"/>
      <c r="G129" s="54"/>
      <c r="H129" s="54"/>
      <c r="I129" s="54"/>
      <c r="J129" s="54"/>
      <c r="K129" s="54"/>
      <c r="L129" s="54"/>
      <c r="M129" s="55"/>
      <c r="N129" s="56"/>
      <c r="O129" s="56"/>
      <c r="P129" s="56"/>
      <c r="Q129" s="56"/>
      <c r="R129" s="56"/>
      <c r="S129" s="56"/>
      <c r="T129" s="48"/>
      <c r="U129" s="48"/>
      <c r="V129" s="48"/>
      <c r="W129" s="48"/>
      <c r="X129" s="54"/>
    </row>
    <row r="130" spans="1:24" ht="15" x14ac:dyDescent="0.25">
      <c r="A130" s="109" t="s">
        <v>114</v>
      </c>
      <c r="B130" s="111"/>
      <c r="C130" s="111"/>
      <c r="D130" s="111"/>
      <c r="E130" s="111"/>
      <c r="F130" s="111"/>
      <c r="G130" s="111"/>
      <c r="H130" s="111"/>
      <c r="I130" s="111"/>
      <c r="J130" s="111"/>
      <c r="K130" s="111"/>
      <c r="L130" s="111"/>
      <c r="M130" s="111"/>
      <c r="N130" s="111"/>
      <c r="O130" s="111"/>
      <c r="P130" s="220"/>
      <c r="Q130" s="221"/>
      <c r="R130" s="221"/>
      <c r="S130" s="222"/>
      <c r="T130" s="54"/>
      <c r="U130" s="54"/>
      <c r="V130" s="54"/>
      <c r="W130" s="54"/>
      <c r="X130" s="54"/>
    </row>
    <row r="131" spans="1:24" ht="64.5" customHeight="1" x14ac:dyDescent="0.2">
      <c r="A131" s="109" t="s">
        <v>115</v>
      </c>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24"/>
    </row>
    <row r="132" spans="1:24" ht="19.5" customHeight="1" x14ac:dyDescent="0.2">
      <c r="A132" s="109" t="s">
        <v>116</v>
      </c>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24"/>
    </row>
    <row r="133" spans="1:24" ht="23.25" customHeight="1" x14ac:dyDescent="0.2">
      <c r="A133" s="31"/>
      <c r="B133" s="31"/>
      <c r="C133" s="127" t="s">
        <v>71</v>
      </c>
      <c r="D133" s="109"/>
      <c r="E133" s="109"/>
      <c r="F133" s="109"/>
      <c r="G133" s="109"/>
      <c r="H133" s="109"/>
      <c r="I133" s="109"/>
      <c r="J133" s="109"/>
      <c r="K133" s="109"/>
      <c r="L133" s="109"/>
      <c r="M133" s="109"/>
      <c r="N133" s="109"/>
      <c r="O133" s="109"/>
      <c r="P133" s="109"/>
      <c r="Q133" s="109"/>
      <c r="R133" s="109"/>
      <c r="S133" s="109"/>
      <c r="T133" s="109"/>
      <c r="U133" s="109"/>
      <c r="V133" s="109"/>
      <c r="W133" s="109"/>
      <c r="X133" s="24"/>
    </row>
    <row r="134" spans="1:24" ht="14.25" customHeight="1" x14ac:dyDescent="0.2">
      <c r="A134" s="31"/>
      <c r="B134" s="31"/>
      <c r="C134" s="127" t="s">
        <v>72</v>
      </c>
      <c r="D134" s="109"/>
      <c r="E134" s="109"/>
      <c r="F134" s="109"/>
      <c r="G134" s="109"/>
      <c r="H134" s="109"/>
      <c r="I134" s="109"/>
      <c r="J134" s="109"/>
      <c r="K134" s="109"/>
      <c r="L134" s="109"/>
      <c r="M134" s="109"/>
      <c r="N134" s="109"/>
      <c r="O134" s="109"/>
      <c r="P134" s="109"/>
      <c r="Q134" s="109"/>
      <c r="R134" s="109"/>
      <c r="S134" s="109"/>
      <c r="T134" s="109"/>
      <c r="U134" s="109"/>
      <c r="V134" s="109"/>
      <c r="W134" s="31"/>
      <c r="X134" s="24"/>
    </row>
    <row r="135" spans="1:24" ht="14.25" customHeight="1" x14ac:dyDescent="0.2">
      <c r="A135" s="31"/>
      <c r="B135" s="31"/>
      <c r="C135" s="127" t="s">
        <v>73</v>
      </c>
      <c r="D135" s="109"/>
      <c r="E135" s="109"/>
      <c r="F135" s="109"/>
      <c r="G135" s="109"/>
      <c r="H135" s="109"/>
      <c r="I135" s="109"/>
      <c r="J135" s="109"/>
      <c r="K135" s="109"/>
      <c r="L135" s="109"/>
      <c r="M135" s="109"/>
      <c r="N135" s="109"/>
      <c r="O135" s="109"/>
      <c r="P135" s="109"/>
      <c r="Q135" s="109"/>
      <c r="R135" s="109"/>
      <c r="S135" s="109"/>
      <c r="T135" s="109"/>
      <c r="U135" s="109"/>
      <c r="V135" s="109"/>
      <c r="W135" s="31"/>
      <c r="X135" s="24"/>
    </row>
    <row r="136" spans="1:24" ht="14.25" customHeight="1" x14ac:dyDescent="0.2">
      <c r="A136" s="31"/>
      <c r="B136" s="31"/>
      <c r="C136" s="127" t="s">
        <v>4671</v>
      </c>
      <c r="D136" s="127"/>
      <c r="E136" s="127"/>
      <c r="F136" s="127"/>
      <c r="G136" s="127"/>
      <c r="H136" s="127"/>
      <c r="I136" s="127"/>
      <c r="J136" s="127"/>
      <c r="K136" s="127"/>
      <c r="L136" s="127"/>
      <c r="M136" s="127"/>
      <c r="N136" s="127"/>
      <c r="O136" s="127"/>
      <c r="P136" s="127"/>
      <c r="Q136" s="127"/>
      <c r="R136" s="31"/>
      <c r="S136" s="31"/>
      <c r="T136" s="31"/>
      <c r="U136" s="31"/>
      <c r="V136" s="31"/>
      <c r="W136" s="31"/>
      <c r="X136" s="24"/>
    </row>
    <row r="137" spans="1:24" ht="39.75" customHeight="1" x14ac:dyDescent="0.25">
      <c r="A137" s="109" t="s">
        <v>117</v>
      </c>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11"/>
    </row>
    <row r="138" spans="1:24" ht="13.5" customHeight="1" x14ac:dyDescent="0.25">
      <c r="A138" s="109" t="s">
        <v>118</v>
      </c>
      <c r="B138" s="109"/>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45"/>
    </row>
    <row r="139" spans="1:24" ht="25.5" customHeight="1" x14ac:dyDescent="0.2">
      <c r="A139" s="109" t="s">
        <v>119</v>
      </c>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row>
    <row r="140" spans="1:24" ht="16.5" customHeight="1" x14ac:dyDescent="0.25">
      <c r="A140" s="109" t="s">
        <v>83</v>
      </c>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11"/>
    </row>
    <row r="141" spans="1:24" ht="15" customHeight="1" x14ac:dyDescent="0.25">
      <c r="A141" s="109" t="s">
        <v>120</v>
      </c>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row>
    <row r="142" spans="1:24" s="62" customFormat="1" ht="13.5" customHeight="1" x14ac:dyDescent="0.25">
      <c r="A142" s="109" t="s">
        <v>121</v>
      </c>
      <c r="B142" s="175"/>
      <c r="C142" s="175"/>
      <c r="D142" s="175"/>
      <c r="E142" s="175"/>
      <c r="F142" s="175"/>
      <c r="G142" s="90" t="s">
        <v>35</v>
      </c>
      <c r="H142" s="46"/>
      <c r="I142" s="178" t="s">
        <v>13</v>
      </c>
      <c r="J142" s="178"/>
      <c r="K142" s="175" t="s">
        <v>36</v>
      </c>
      <c r="L142" s="175"/>
      <c r="M142" s="175"/>
      <c r="N142" s="175"/>
      <c r="O142" s="175"/>
      <c r="P142" s="175"/>
      <c r="Q142" s="175"/>
      <c r="R142" s="175"/>
      <c r="S142" s="175"/>
      <c r="T142" s="175"/>
      <c r="U142" s="175"/>
      <c r="V142" s="175"/>
      <c r="W142" s="175"/>
      <c r="X142" s="175"/>
    </row>
    <row r="143" spans="1:24" ht="13.5" customHeight="1" x14ac:dyDescent="0.2">
      <c r="A143" s="109" t="s">
        <v>37</v>
      </c>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row>
    <row r="144" spans="1:24" ht="16.5" customHeight="1" x14ac:dyDescent="0.25">
      <c r="A144" s="109" t="s">
        <v>122</v>
      </c>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11"/>
    </row>
    <row r="145" spans="1:25" ht="14.25" customHeight="1" x14ac:dyDescent="0.25">
      <c r="A145" s="109"/>
      <c r="B145" s="111"/>
      <c r="C145" s="112" t="s">
        <v>38</v>
      </c>
      <c r="D145" s="112"/>
      <c r="E145" s="112"/>
      <c r="F145" s="54"/>
      <c r="G145" s="112" t="s">
        <v>39</v>
      </c>
      <c r="H145" s="112"/>
      <c r="I145" s="112"/>
      <c r="J145" s="150" t="s">
        <v>50</v>
      </c>
      <c r="K145" s="150"/>
      <c r="L145" s="150"/>
      <c r="M145" s="150"/>
      <c r="N145" s="150"/>
      <c r="O145" s="150"/>
      <c r="P145" s="150"/>
      <c r="Q145" s="150"/>
      <c r="R145" s="150"/>
      <c r="S145" s="150"/>
      <c r="T145" s="150"/>
      <c r="U145" s="150"/>
      <c r="V145" s="150"/>
      <c r="W145" s="150"/>
      <c r="X145" s="150"/>
    </row>
    <row r="146" spans="1:25" ht="14.25" customHeight="1" x14ac:dyDescent="0.2">
      <c r="A146" s="31" t="s">
        <v>84</v>
      </c>
      <c r="B146" s="109" t="s">
        <v>82</v>
      </c>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59"/>
    </row>
    <row r="147" spans="1:25" ht="15" customHeight="1" x14ac:dyDescent="0.2">
      <c r="A147" s="31" t="s">
        <v>85</v>
      </c>
      <c r="B147" s="109" t="s">
        <v>79</v>
      </c>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59"/>
    </row>
    <row r="148" spans="1:25" ht="41.25" customHeight="1" x14ac:dyDescent="0.2">
      <c r="A148" s="40" t="s">
        <v>123</v>
      </c>
      <c r="B148" s="109" t="s">
        <v>80</v>
      </c>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59"/>
    </row>
    <row r="149" spans="1:25" ht="18" customHeight="1" x14ac:dyDescent="0.2">
      <c r="A149" s="31" t="s">
        <v>4672</v>
      </c>
      <c r="B149" s="109" t="s">
        <v>4674</v>
      </c>
      <c r="C149" s="109"/>
      <c r="D149" s="109"/>
      <c r="E149" s="109"/>
      <c r="F149" s="109"/>
      <c r="G149" s="109"/>
      <c r="H149" s="109"/>
      <c r="I149" s="109"/>
      <c r="J149" s="109"/>
      <c r="K149" s="109" t="s">
        <v>4673</v>
      </c>
      <c r="L149" s="109"/>
      <c r="M149" s="109" t="s">
        <v>4675</v>
      </c>
      <c r="N149" s="109"/>
      <c r="O149" s="109"/>
      <c r="P149" s="109"/>
      <c r="Q149" s="109"/>
      <c r="R149" s="109"/>
      <c r="S149" s="109"/>
      <c r="T149" s="109"/>
      <c r="U149" s="46"/>
      <c r="V149" s="46"/>
      <c r="W149" s="46"/>
      <c r="X149" s="59"/>
    </row>
    <row r="150" spans="1:25" ht="26.25" customHeight="1" x14ac:dyDescent="0.2">
      <c r="A150" s="31" t="s">
        <v>4681</v>
      </c>
      <c r="B150" s="109" t="s">
        <v>4682</v>
      </c>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row>
    <row r="151" spans="1:25" ht="15" customHeight="1" x14ac:dyDescent="0.2">
      <c r="A151" s="31"/>
      <c r="B151" s="31"/>
      <c r="C151" s="31" t="s">
        <v>26</v>
      </c>
      <c r="D151" s="31"/>
      <c r="E151" s="31"/>
      <c r="F151" s="31" t="s">
        <v>69</v>
      </c>
      <c r="G151" s="31"/>
      <c r="H151" s="31"/>
      <c r="I151" s="31"/>
      <c r="J151" s="31"/>
      <c r="K151" s="31"/>
      <c r="L151" s="31"/>
      <c r="M151" s="31"/>
      <c r="N151" s="31"/>
      <c r="O151" s="31"/>
      <c r="P151" s="31"/>
      <c r="Q151" s="31"/>
      <c r="R151" s="31"/>
      <c r="S151" s="31"/>
      <c r="T151" s="31"/>
      <c r="U151" s="31"/>
      <c r="V151" s="31"/>
      <c r="W151" s="31"/>
      <c r="X151" s="31"/>
      <c r="Y151" s="31"/>
    </row>
    <row r="152" spans="1:25" ht="42.75" customHeight="1" x14ac:dyDescent="0.2">
      <c r="A152" s="109" t="s">
        <v>4688</v>
      </c>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row>
    <row r="153" spans="1:25" ht="25.5" customHeight="1" x14ac:dyDescent="0.2">
      <c r="A153" s="110" t="s">
        <v>41</v>
      </c>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row>
    <row r="154" spans="1:25" ht="18.75" customHeight="1" x14ac:dyDescent="0.2">
      <c r="A154" s="173" t="s">
        <v>51</v>
      </c>
      <c r="B154" s="174"/>
      <c r="C154" s="174"/>
      <c r="D154" s="174"/>
      <c r="E154" s="174"/>
      <c r="F154" s="174"/>
      <c r="G154" s="174"/>
      <c r="H154" s="174"/>
      <c r="I154" s="174"/>
      <c r="J154" s="174"/>
      <c r="K154" s="174"/>
      <c r="L154" s="174"/>
      <c r="M154" s="174"/>
      <c r="N154" s="174"/>
      <c r="O154" s="174"/>
      <c r="P154" s="174"/>
      <c r="Q154" s="174"/>
      <c r="R154" s="174"/>
      <c r="S154" s="174"/>
      <c r="T154" s="174"/>
      <c r="U154" s="174"/>
      <c r="V154" s="174"/>
      <c r="W154" s="174"/>
      <c r="X154" s="60"/>
    </row>
    <row r="155" spans="1:25" ht="15.75" customHeight="1" x14ac:dyDescent="0.2">
      <c r="A155" s="179" t="s">
        <v>42</v>
      </c>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60"/>
    </row>
    <row r="156" spans="1:25" ht="57" customHeight="1" x14ac:dyDescent="0.2">
      <c r="A156" s="61" t="s">
        <v>56</v>
      </c>
      <c r="B156" s="107" t="s">
        <v>57</v>
      </c>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row>
    <row r="157" spans="1:25" ht="136.5" customHeight="1" x14ac:dyDescent="0.2">
      <c r="A157" s="88"/>
      <c r="B157" s="61"/>
      <c r="C157" s="107" t="s">
        <v>58</v>
      </c>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row>
    <row r="158" spans="1:25" ht="27" customHeight="1" x14ac:dyDescent="0.2">
      <c r="A158" s="61" t="s">
        <v>60</v>
      </c>
      <c r="B158" s="107" t="s">
        <v>59</v>
      </c>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row>
    <row r="159" spans="1:25" ht="52.5" customHeight="1" x14ac:dyDescent="0.2">
      <c r="A159" s="61" t="s">
        <v>62</v>
      </c>
      <c r="B159" s="107" t="s">
        <v>61</v>
      </c>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row>
    <row r="160" spans="1:25" ht="2.25" customHeight="1" x14ac:dyDescent="0.2">
      <c r="A160" s="88"/>
      <c r="B160" s="88"/>
      <c r="C160" s="88"/>
      <c r="D160" s="88"/>
      <c r="E160" s="88"/>
      <c r="F160" s="88"/>
      <c r="G160" s="88"/>
      <c r="H160" s="88"/>
      <c r="I160" s="88"/>
      <c r="J160" s="88"/>
      <c r="K160" s="88"/>
      <c r="L160" s="88"/>
      <c r="M160" s="88"/>
      <c r="N160" s="88"/>
      <c r="O160" s="88"/>
      <c r="P160" s="88"/>
      <c r="Q160" s="88"/>
      <c r="R160" s="88"/>
      <c r="S160" s="88"/>
      <c r="T160" s="88"/>
      <c r="U160" s="88"/>
      <c r="V160" s="88"/>
      <c r="W160" s="88"/>
      <c r="X160" s="60"/>
    </row>
    <row r="161" spans="1:54" s="25" customFormat="1" ht="144.75" customHeight="1" x14ac:dyDescent="0.2">
      <c r="A161" s="61" t="s">
        <v>63</v>
      </c>
      <c r="B161" s="107" t="s">
        <v>64</v>
      </c>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40"/>
    </row>
    <row r="162" spans="1:54" s="25" customFormat="1" ht="52.5" customHeight="1" x14ac:dyDescent="0.2">
      <c r="A162" s="61" t="s">
        <v>4659</v>
      </c>
      <c r="B162" s="107" t="s">
        <v>4660</v>
      </c>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row>
    <row r="163" spans="1:54" s="25" customFormat="1" ht="2.25" customHeight="1" x14ac:dyDescent="0.2">
      <c r="A163" s="61"/>
      <c r="B163" s="40"/>
      <c r="C163" s="40"/>
      <c r="D163" s="40"/>
      <c r="E163" s="40"/>
      <c r="F163" s="40"/>
      <c r="G163" s="40"/>
      <c r="H163" s="40"/>
      <c r="I163" s="40"/>
      <c r="J163" s="40"/>
      <c r="K163" s="40"/>
      <c r="L163" s="40"/>
      <c r="M163" s="40"/>
      <c r="N163" s="40"/>
      <c r="O163" s="40"/>
      <c r="P163" s="40"/>
      <c r="Q163" s="40"/>
      <c r="R163" s="40"/>
      <c r="S163" s="40"/>
      <c r="T163" s="40"/>
      <c r="U163" s="40"/>
      <c r="V163" s="40"/>
      <c r="W163" s="40"/>
      <c r="X163" s="40"/>
    </row>
    <row r="164" spans="1:54" ht="15.75" customHeight="1" x14ac:dyDescent="0.25">
      <c r="A164" s="41" t="s">
        <v>47</v>
      </c>
      <c r="B164" s="24"/>
      <c r="C164" s="24"/>
      <c r="D164" s="24"/>
      <c r="E164" s="24"/>
      <c r="F164" s="24"/>
      <c r="G164" s="24"/>
      <c r="H164" s="24"/>
      <c r="I164" s="24"/>
      <c r="J164" s="24"/>
      <c r="K164" s="24"/>
      <c r="L164" s="24"/>
      <c r="M164" s="24"/>
      <c r="N164" s="24"/>
      <c r="O164" s="24"/>
      <c r="P164" s="24"/>
      <c r="Q164" s="24"/>
      <c r="R164" s="24"/>
      <c r="S164" s="24"/>
      <c r="T164" s="24"/>
      <c r="U164" s="24"/>
      <c r="V164" s="24"/>
      <c r="W164" s="24"/>
      <c r="X164" s="24"/>
    </row>
    <row r="165" spans="1:54" ht="6.75" customHeight="1" x14ac:dyDescent="0.2">
      <c r="A165" s="88"/>
      <c r="B165" s="88"/>
      <c r="C165" s="88"/>
      <c r="D165" s="88"/>
      <c r="E165" s="88"/>
      <c r="F165" s="88"/>
      <c r="G165" s="88"/>
      <c r="H165" s="88"/>
      <c r="I165" s="88"/>
      <c r="J165" s="88"/>
      <c r="K165" s="88"/>
      <c r="L165" s="88"/>
      <c r="M165" s="88"/>
      <c r="N165" s="88"/>
      <c r="O165" s="88"/>
      <c r="P165" s="88"/>
      <c r="Q165" s="88"/>
      <c r="R165" s="88"/>
      <c r="S165" s="88"/>
      <c r="T165" s="88"/>
      <c r="U165" s="88"/>
      <c r="V165" s="88"/>
      <c r="W165" s="88"/>
      <c r="X165" s="60"/>
    </row>
    <row r="166" spans="1:54" ht="15.75" customHeight="1" x14ac:dyDescent="0.2">
      <c r="A166" s="28" t="s">
        <v>23</v>
      </c>
      <c r="B166" s="25"/>
      <c r="C166" s="25"/>
      <c r="D166" s="25"/>
      <c r="E166" s="25"/>
      <c r="F166" s="25"/>
      <c r="G166" s="25"/>
      <c r="H166" s="25"/>
      <c r="I166" s="25"/>
      <c r="J166" s="25"/>
      <c r="K166" s="25"/>
      <c r="L166" s="25"/>
      <c r="M166" s="25"/>
      <c r="N166" s="25"/>
      <c r="O166" s="25"/>
      <c r="P166" s="25"/>
      <c r="Q166" s="25"/>
      <c r="R166" s="25"/>
      <c r="S166" s="25"/>
      <c r="T166" s="25"/>
      <c r="U166" s="25"/>
      <c r="V166" s="25"/>
      <c r="W166" s="25"/>
      <c r="X166" s="25"/>
    </row>
    <row r="167" spans="1:54" ht="3.75" customHeight="1"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row>
    <row r="168" spans="1:54" ht="0.75" customHeight="1"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row>
    <row r="169" spans="1:54" ht="17.100000000000001" customHeight="1" x14ac:dyDescent="0.25">
      <c r="A169" s="67"/>
      <c r="B169" s="108" t="s">
        <v>92</v>
      </c>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87"/>
    </row>
    <row r="170" spans="1:54" ht="4.5" customHeight="1" x14ac:dyDescent="0.2">
      <c r="B170" s="62"/>
      <c r="C170" s="62"/>
    </row>
    <row r="171" spans="1:54" ht="17.100000000000001" customHeight="1" x14ac:dyDescent="0.25">
      <c r="A171" s="67"/>
      <c r="B171" s="103" t="s">
        <v>65</v>
      </c>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63"/>
      <c r="AE171" s="107"/>
      <c r="AF171" s="107"/>
      <c r="AG171" s="107"/>
      <c r="AH171" s="107"/>
      <c r="AI171" s="107"/>
      <c r="AJ171" s="107"/>
      <c r="AK171" s="107"/>
      <c r="AL171" s="107"/>
      <c r="AM171" s="107"/>
      <c r="AN171" s="107"/>
      <c r="AO171" s="107"/>
      <c r="AP171" s="107"/>
      <c r="AQ171" s="107"/>
      <c r="AR171" s="107"/>
      <c r="AS171" s="107"/>
      <c r="AT171" s="107"/>
      <c r="AU171" s="107"/>
      <c r="AV171" s="107"/>
      <c r="AW171" s="107"/>
      <c r="AX171" s="107"/>
      <c r="AY171" s="107"/>
      <c r="AZ171" s="107"/>
      <c r="BA171" s="107"/>
      <c r="BB171" s="107"/>
    </row>
    <row r="172" spans="1:54" ht="4.5" customHeight="1" x14ac:dyDescent="0.2">
      <c r="A172" s="25"/>
      <c r="X172" s="25"/>
    </row>
    <row r="173" spans="1:54" ht="17.100000000000001" customHeight="1" x14ac:dyDescent="0.25">
      <c r="A173" s="67"/>
      <c r="B173" s="103" t="s">
        <v>4699</v>
      </c>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63"/>
    </row>
    <row r="174" spans="1:54" s="25" customFormat="1" ht="4.5" customHeight="1" x14ac:dyDescent="0.2">
      <c r="B174" s="37"/>
      <c r="C174" s="37"/>
    </row>
    <row r="175" spans="1:54" s="25" customFormat="1" ht="17.100000000000001" customHeight="1" x14ac:dyDescent="0.25">
      <c r="A175" s="67"/>
      <c r="B175" s="103" t="s">
        <v>24</v>
      </c>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63"/>
    </row>
    <row r="176" spans="1:54" s="25" customFormat="1" ht="6" customHeight="1" x14ac:dyDescent="0.25">
      <c r="A176" s="64"/>
      <c r="B176" s="29"/>
      <c r="C176" s="29"/>
      <c r="D176" s="29"/>
      <c r="E176" s="29"/>
      <c r="F176" s="29"/>
      <c r="G176" s="29"/>
      <c r="H176" s="29"/>
      <c r="I176" s="29"/>
      <c r="J176" s="29"/>
      <c r="K176" s="29"/>
      <c r="L176" s="29"/>
      <c r="M176" s="29"/>
      <c r="N176" s="29"/>
      <c r="O176" s="29"/>
      <c r="P176" s="29"/>
      <c r="Q176" s="63"/>
      <c r="R176" s="63"/>
      <c r="S176" s="63"/>
      <c r="T176" s="63"/>
      <c r="U176" s="63"/>
      <c r="V176" s="63"/>
      <c r="W176" s="63"/>
      <c r="X176" s="63"/>
    </row>
    <row r="177" spans="1:24" s="25" customFormat="1" ht="17.100000000000001" customHeight="1" x14ac:dyDescent="0.25">
      <c r="A177" s="67"/>
      <c r="B177" s="103" t="s">
        <v>4683</v>
      </c>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63"/>
    </row>
    <row r="178" spans="1:24" s="25" customFormat="1" ht="6" customHeight="1" x14ac:dyDescent="0.2">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row>
    <row r="179" spans="1:24" s="25" customFormat="1" ht="17.100000000000001" customHeight="1" x14ac:dyDescent="0.25">
      <c r="A179" s="67"/>
      <c r="B179" s="103" t="s">
        <v>4684</v>
      </c>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63"/>
    </row>
    <row r="180" spans="1:24" s="25" customFormat="1" ht="4.5" customHeight="1" x14ac:dyDescent="0.2">
      <c r="B180" s="37"/>
      <c r="C180" s="37"/>
    </row>
    <row r="181" spans="1:24" s="25" customFormat="1" ht="17.100000000000001" customHeight="1" x14ac:dyDescent="0.25">
      <c r="A181" s="67"/>
      <c r="B181" s="103" t="s">
        <v>4685</v>
      </c>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63"/>
    </row>
    <row r="182" spans="1:24" s="25" customFormat="1" ht="5.25" customHeight="1" x14ac:dyDescent="0.2">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row>
    <row r="183" spans="1:24" s="25" customFormat="1" ht="17.100000000000001" customHeight="1" x14ac:dyDescent="0.25">
      <c r="A183" s="67"/>
      <c r="B183" s="103" t="s">
        <v>4686</v>
      </c>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63"/>
    </row>
    <row r="184" spans="1:24" s="25" customFormat="1" ht="3.95" customHeight="1" x14ac:dyDescent="0.25">
      <c r="A184" s="99"/>
      <c r="B184" s="29"/>
      <c r="C184" s="29"/>
      <c r="D184" s="29"/>
      <c r="E184" s="29"/>
      <c r="F184" s="29"/>
      <c r="G184" s="29"/>
      <c r="H184" s="29"/>
      <c r="I184" s="29"/>
      <c r="J184" s="29"/>
      <c r="K184" s="29"/>
      <c r="L184" s="29"/>
      <c r="M184" s="29"/>
      <c r="N184" s="29"/>
      <c r="O184" s="29"/>
      <c r="P184" s="29"/>
      <c r="Q184" s="29"/>
      <c r="R184" s="29"/>
      <c r="S184" s="29"/>
      <c r="T184" s="29"/>
      <c r="U184" s="29"/>
      <c r="V184" s="29"/>
      <c r="W184" s="29"/>
      <c r="X184" s="63"/>
    </row>
    <row r="185" spans="1:24" s="25" customFormat="1" ht="17.100000000000001" customHeight="1" x14ac:dyDescent="0.25">
      <c r="A185" s="67"/>
      <c r="B185" s="103" t="s">
        <v>4687</v>
      </c>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63"/>
    </row>
    <row r="186" spans="1:24" ht="7.5" customHeight="1" x14ac:dyDescent="0.2"/>
    <row r="187" spans="1:24" s="25" customFormat="1" ht="21" customHeight="1" x14ac:dyDescent="0.2">
      <c r="A187" s="28" t="s">
        <v>25</v>
      </c>
    </row>
    <row r="188" spans="1:24" s="25" customFormat="1" ht="9.75" customHeight="1" x14ac:dyDescent="0.2">
      <c r="A188" s="36"/>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22"/>
    </row>
    <row r="189" spans="1:24" s="25" customFormat="1" ht="23.25" customHeight="1" x14ac:dyDescent="0.2">
      <c r="A189" s="67"/>
      <c r="B189" s="159" t="s">
        <v>31</v>
      </c>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1"/>
    </row>
    <row r="190" spans="1:24" s="25" customFormat="1" ht="14.25" customHeight="1" x14ac:dyDescent="0.2">
      <c r="A190" s="36"/>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row>
    <row r="191" spans="1:24" s="25" customFormat="1" ht="6" customHeight="1" x14ac:dyDescent="0.2">
      <c r="A191" s="36"/>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22"/>
    </row>
    <row r="192" spans="1:24" ht="18.75" customHeight="1" x14ac:dyDescent="0.2">
      <c r="A192" s="68"/>
      <c r="B192" s="167" t="s">
        <v>66</v>
      </c>
      <c r="C192" s="168"/>
      <c r="D192" s="168"/>
      <c r="E192" s="168"/>
      <c r="F192" s="168"/>
      <c r="G192" s="168"/>
      <c r="H192" s="168"/>
      <c r="I192" s="168"/>
      <c r="J192" s="168"/>
      <c r="K192" s="168"/>
      <c r="L192" s="168"/>
      <c r="M192" s="168"/>
      <c r="N192" s="168"/>
      <c r="O192" s="168"/>
      <c r="P192" s="168"/>
      <c r="Q192" s="168"/>
      <c r="R192" s="168"/>
      <c r="S192" s="168"/>
      <c r="T192" s="168"/>
      <c r="U192" s="168"/>
      <c r="V192" s="168"/>
      <c r="W192" s="168"/>
      <c r="X192" s="169"/>
    </row>
    <row r="193" spans="1:24" ht="15" customHeight="1" x14ac:dyDescent="0.2">
      <c r="A193" s="23"/>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70"/>
    </row>
    <row r="194" spans="1:24" ht="9"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row>
    <row r="195" spans="1:24" ht="28.5" customHeight="1" x14ac:dyDescent="0.25">
      <c r="A195" s="153" t="s">
        <v>67</v>
      </c>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11"/>
    </row>
    <row r="196" spans="1:24" ht="17.25" customHeight="1" x14ac:dyDescent="0.2">
      <c r="A196" s="23" t="s">
        <v>68</v>
      </c>
      <c r="B196" s="23"/>
      <c r="C196" s="23"/>
      <c r="D196" s="23"/>
      <c r="E196" s="23"/>
      <c r="F196" s="23"/>
      <c r="G196" s="23"/>
      <c r="H196" s="23"/>
      <c r="I196" s="23"/>
      <c r="J196" s="23"/>
      <c r="K196" s="23"/>
      <c r="L196" s="65" t="s">
        <v>26</v>
      </c>
      <c r="M196" s="23"/>
      <c r="N196" s="23"/>
      <c r="O196" s="65" t="s">
        <v>69</v>
      </c>
      <c r="P196" s="23"/>
      <c r="Q196" s="23"/>
      <c r="R196" s="23"/>
      <c r="S196" s="23"/>
      <c r="T196" s="23"/>
      <c r="U196" s="23"/>
      <c r="V196" s="23"/>
      <c r="W196" s="23"/>
      <c r="X196" s="23"/>
    </row>
    <row r="197" spans="1:24" ht="26.1" customHeight="1" x14ac:dyDescent="0.25">
      <c r="A197" s="23"/>
      <c r="B197" s="23"/>
      <c r="C197" s="23"/>
      <c r="D197" s="23"/>
      <c r="E197" s="23"/>
      <c r="F197" s="23"/>
      <c r="G197" s="23"/>
      <c r="H197" s="23"/>
      <c r="I197" s="23"/>
      <c r="J197" s="23"/>
      <c r="K197" s="66"/>
      <c r="L197" s="23"/>
      <c r="M197" s="66"/>
      <c r="N197" s="23"/>
      <c r="O197" s="23"/>
      <c r="P197" s="23"/>
      <c r="Q197" s="23"/>
      <c r="R197" s="23"/>
      <c r="S197" s="23"/>
      <c r="T197" s="23"/>
      <c r="U197" s="23"/>
      <c r="V197" s="23"/>
      <c r="W197" s="23"/>
      <c r="X197" s="23"/>
    </row>
    <row r="198" spans="1:24" ht="1.5" customHeight="1"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row>
    <row r="199" spans="1:24" ht="15" x14ac:dyDescent="0.2">
      <c r="A199" s="48" t="s">
        <v>33</v>
      </c>
      <c r="B199" s="163"/>
      <c r="C199" s="164"/>
      <c r="D199" s="164"/>
      <c r="E199" s="164"/>
      <c r="F199" s="164"/>
      <c r="G199" s="164"/>
      <c r="H199" s="164"/>
      <c r="I199" s="164"/>
      <c r="J199" s="31"/>
      <c r="K199" s="31"/>
      <c r="L199" s="31"/>
      <c r="M199" s="31"/>
      <c r="N199" s="31"/>
      <c r="O199" s="31" t="s">
        <v>34</v>
      </c>
      <c r="P199" s="165"/>
      <c r="Q199" s="166"/>
      <c r="R199" s="166"/>
      <c r="S199" s="166"/>
      <c r="T199" s="166"/>
      <c r="U199" s="40"/>
      <c r="V199" s="40"/>
      <c r="W199" s="40"/>
      <c r="X199" s="24"/>
    </row>
    <row r="200" spans="1:24" x14ac:dyDescent="0.2">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24"/>
    </row>
    <row r="201" spans="1:24" ht="25.5" customHeight="1" x14ac:dyDescent="0.2">
      <c r="A201" s="147" t="s">
        <v>45</v>
      </c>
      <c r="B201" s="148"/>
      <c r="C201" s="148"/>
      <c r="D201" s="148"/>
      <c r="E201" s="148"/>
      <c r="F201" s="148"/>
      <c r="G201" s="148"/>
      <c r="H201" s="148"/>
      <c r="I201" s="149"/>
      <c r="J201" s="147" t="s">
        <v>46</v>
      </c>
      <c r="K201" s="151"/>
      <c r="L201" s="151"/>
      <c r="M201" s="151"/>
      <c r="N201" s="151"/>
      <c r="O201" s="151"/>
      <c r="P201" s="151"/>
      <c r="Q201" s="152"/>
      <c r="R201" s="147" t="s">
        <v>30</v>
      </c>
      <c r="S201" s="151"/>
      <c r="T201" s="151"/>
      <c r="U201" s="151"/>
      <c r="V201" s="151"/>
      <c r="W201" s="151"/>
      <c r="X201" s="152"/>
    </row>
    <row r="202" spans="1:24" ht="15" x14ac:dyDescent="0.2">
      <c r="A202" s="145"/>
      <c r="B202" s="146"/>
      <c r="C202" s="146"/>
      <c r="D202" s="146"/>
      <c r="E202" s="146"/>
      <c r="F202" s="146"/>
      <c r="G202" s="146"/>
      <c r="H202" s="146"/>
      <c r="I202" s="146"/>
      <c r="J202" s="154"/>
      <c r="K202" s="155"/>
      <c r="L202" s="155"/>
      <c r="M202" s="155"/>
      <c r="N202" s="155"/>
      <c r="O202" s="155"/>
      <c r="P202" s="155"/>
      <c r="Q202" s="156"/>
      <c r="R202" s="157"/>
      <c r="S202" s="158"/>
      <c r="T202" s="158"/>
      <c r="U202" s="158"/>
      <c r="V202" s="158"/>
      <c r="W202" s="158"/>
      <c r="X202" s="158"/>
    </row>
    <row r="203" spans="1:24" ht="15" x14ac:dyDescent="0.2">
      <c r="A203" s="145"/>
      <c r="B203" s="146"/>
      <c r="C203" s="146"/>
      <c r="D203" s="146"/>
      <c r="E203" s="146"/>
      <c r="F203" s="146"/>
      <c r="G203" s="146"/>
      <c r="H203" s="146"/>
      <c r="I203" s="146"/>
      <c r="J203" s="154"/>
      <c r="K203" s="155"/>
      <c r="L203" s="155"/>
      <c r="M203" s="155"/>
      <c r="N203" s="155"/>
      <c r="O203" s="155"/>
      <c r="P203" s="155"/>
      <c r="Q203" s="156"/>
      <c r="R203" s="158"/>
      <c r="S203" s="158"/>
      <c r="T203" s="158"/>
      <c r="U203" s="158"/>
      <c r="V203" s="158"/>
      <c r="W203" s="158"/>
      <c r="X203" s="158"/>
    </row>
    <row r="204" spans="1:24" ht="15" x14ac:dyDescent="0.2">
      <c r="A204" s="145"/>
      <c r="B204" s="146"/>
      <c r="C204" s="146"/>
      <c r="D204" s="146"/>
      <c r="E204" s="146"/>
      <c r="F204" s="146"/>
      <c r="G204" s="146"/>
      <c r="H204" s="146"/>
      <c r="I204" s="146"/>
      <c r="J204" s="154"/>
      <c r="K204" s="155"/>
      <c r="L204" s="155"/>
      <c r="M204" s="155"/>
      <c r="N204" s="155"/>
      <c r="O204" s="155"/>
      <c r="P204" s="155"/>
      <c r="Q204" s="156"/>
      <c r="R204" s="158"/>
      <c r="S204" s="158"/>
      <c r="T204" s="158"/>
      <c r="U204" s="158"/>
      <c r="V204" s="158"/>
      <c r="W204" s="158"/>
      <c r="X204" s="158"/>
    </row>
  </sheetData>
  <sheetProtection algorithmName="SHA-512" hashValue="YZRHWbRJ5QZSy3aq+Y2ykoPHgZ5Hlsa7s3wmBcAfyhLbHNhppFzeGbKYKJtXMBFNoFmXu8CbNhyUkaiSHDNumQ==" saltValue="QdqlLplalCrJi8q79ZvZ5Q==" spinCount="100000" sheet="1" formatRows="0" selectLockedCells="1"/>
  <protectedRanges>
    <protectedRange algorithmName="SHA-512" hashValue="OPvMfL7ckKNJdMbLz87vRBqtEy6zHkw1Thxf4rlt1rGIn+Okbuqw6Fp4mHEEqKmkU521vGZtTEeyN6rLjyGL3g==" saltValue="zfyYrH+xJ+ZUIsqdEt5rxg==" spinCount="100000" sqref="K196" name="Oblast3"/>
    <protectedRange algorithmName="SHA-512" hashValue="vFIMGpFI+HNDeJpAh5ZzFuPgX8seZhmEYiJZNYXzzn+BPIJb2DvfqUT1dJUZx1jexm0lte98mz5jsIVa1y558Q==" saltValue="X233P27AyTaCBL/fAzKgbQ==" spinCount="100000" sqref="P112:R112" name="Oblast1"/>
    <protectedRange algorithmName="SHA-512" hashValue="duh+IeNdmjTQiC5Frr8Q1SRZQaAajPIl62qmYvPlyQ9HfJ46lt5JYakVaYRKI0XgQYqN6zSq72W4oJFDhZg9Ww==" saltValue="a8UywIeo0f5mfmK/trMGSA==" spinCount="100000" sqref="V103" name="Oblast2"/>
    <protectedRange algorithmName="SHA-512" hashValue="Wb3yYpKVEoCfwDjNuBh9EuSe+bH9iBUUggYvQKrcRwtx+wfM3k1Ha+sG4jxcHNly7DdAyssfHq/dUnU5IY8eiw==" saltValue="LkbPGNfbf83XW0kSo5Zt9Q==" spinCount="100000" sqref="N196" name="Oblast4"/>
  </protectedRanges>
  <mergeCells count="171">
    <mergeCell ref="B185:W185"/>
    <mergeCell ref="A55:X55"/>
    <mergeCell ref="S58:W58"/>
    <mergeCell ref="A59:X59"/>
    <mergeCell ref="U57:X57"/>
    <mergeCell ref="G69:U69"/>
    <mergeCell ref="A86:X86"/>
    <mergeCell ref="P106:R106"/>
    <mergeCell ref="A152:Y152"/>
    <mergeCell ref="K149:L149"/>
    <mergeCell ref="M149:T149"/>
    <mergeCell ref="A132:W132"/>
    <mergeCell ref="P112:R112"/>
    <mergeCell ref="A118:L118"/>
    <mergeCell ref="M118:S118"/>
    <mergeCell ref="A130:O130"/>
    <mergeCell ref="P130:S130"/>
    <mergeCell ref="A85:X85"/>
    <mergeCell ref="A92:X92"/>
    <mergeCell ref="A128:V128"/>
    <mergeCell ref="T108:V108"/>
    <mergeCell ref="P110:R110"/>
    <mergeCell ref="B178:W178"/>
    <mergeCell ref="B179:W179"/>
    <mergeCell ref="A22:B22"/>
    <mergeCell ref="C22:P22"/>
    <mergeCell ref="Q22:R22"/>
    <mergeCell ref="S22:X22"/>
    <mergeCell ref="A120:W120"/>
    <mergeCell ref="A122:W122"/>
    <mergeCell ref="T106:V106"/>
    <mergeCell ref="T112:V112"/>
    <mergeCell ref="A113:X113"/>
    <mergeCell ref="A115:X115"/>
    <mergeCell ref="A116:L116"/>
    <mergeCell ref="M116:S116"/>
    <mergeCell ref="A117:X117"/>
    <mergeCell ref="P108:R108"/>
    <mergeCell ref="A87:X87"/>
    <mergeCell ref="T110:V110"/>
    <mergeCell ref="B97:X97"/>
    <mergeCell ref="A88:X88"/>
    <mergeCell ref="A90:X90"/>
    <mergeCell ref="A73:W73"/>
    <mergeCell ref="A75:W75"/>
    <mergeCell ref="A77:X77"/>
    <mergeCell ref="B98:X98"/>
    <mergeCell ref="A81:X81"/>
    <mergeCell ref="A1:X1"/>
    <mergeCell ref="A4:D4"/>
    <mergeCell ref="M6:P6"/>
    <mergeCell ref="M4:P4"/>
    <mergeCell ref="A12:M12"/>
    <mergeCell ref="R6:X6"/>
    <mergeCell ref="S12:X12"/>
    <mergeCell ref="F4:K4"/>
    <mergeCell ref="F6:K6"/>
    <mergeCell ref="R4:W4"/>
    <mergeCell ref="A6:D6"/>
    <mergeCell ref="AE171:BB171"/>
    <mergeCell ref="B191:W191"/>
    <mergeCell ref="B161:W161"/>
    <mergeCell ref="A143:X143"/>
    <mergeCell ref="A144:X144"/>
    <mergeCell ref="S54:W54"/>
    <mergeCell ref="A141:X141"/>
    <mergeCell ref="A61:H61"/>
    <mergeCell ref="I61:K61"/>
    <mergeCell ref="A62:O62"/>
    <mergeCell ref="G63:U63"/>
    <mergeCell ref="G65:U65"/>
    <mergeCell ref="G67:U67"/>
    <mergeCell ref="A131:W131"/>
    <mergeCell ref="B175:W175"/>
    <mergeCell ref="C135:V135"/>
    <mergeCell ref="A138:W138"/>
    <mergeCell ref="A140:X140"/>
    <mergeCell ref="A137:X137"/>
    <mergeCell ref="I142:J142"/>
    <mergeCell ref="K142:X142"/>
    <mergeCell ref="A139:X139"/>
    <mergeCell ref="G145:I145"/>
    <mergeCell ref="A155:W155"/>
    <mergeCell ref="A203:I203"/>
    <mergeCell ref="A204:I204"/>
    <mergeCell ref="A201:I201"/>
    <mergeCell ref="J145:X145"/>
    <mergeCell ref="J201:Q201"/>
    <mergeCell ref="R201:X201"/>
    <mergeCell ref="A195:X195"/>
    <mergeCell ref="A99:X99"/>
    <mergeCell ref="A202:I202"/>
    <mergeCell ref="J202:Q202"/>
    <mergeCell ref="R202:X204"/>
    <mergeCell ref="J203:Q203"/>
    <mergeCell ref="J204:Q204"/>
    <mergeCell ref="B189:X190"/>
    <mergeCell ref="B188:W188"/>
    <mergeCell ref="A126:V126"/>
    <mergeCell ref="B199:I199"/>
    <mergeCell ref="P199:T199"/>
    <mergeCell ref="B192:X193"/>
    <mergeCell ref="A124:W124"/>
    <mergeCell ref="C133:W133"/>
    <mergeCell ref="I114:J114"/>
    <mergeCell ref="A154:W154"/>
    <mergeCell ref="A142:F142"/>
    <mergeCell ref="A23:H23"/>
    <mergeCell ref="R26:X26"/>
    <mergeCell ref="R27:X27"/>
    <mergeCell ref="A32:B32"/>
    <mergeCell ref="C32:K32"/>
    <mergeCell ref="L32:M32"/>
    <mergeCell ref="N32:R32"/>
    <mergeCell ref="T32:X32"/>
    <mergeCell ref="L33:M33"/>
    <mergeCell ref="N33:R33"/>
    <mergeCell ref="T33:X33"/>
    <mergeCell ref="A31:B31"/>
    <mergeCell ref="C31:K31"/>
    <mergeCell ref="L31:M31"/>
    <mergeCell ref="N31:R31"/>
    <mergeCell ref="T31:X31"/>
    <mergeCell ref="A33:B33"/>
    <mergeCell ref="C33:K33"/>
    <mergeCell ref="L42:M42"/>
    <mergeCell ref="N42:Q42"/>
    <mergeCell ref="R42:S42"/>
    <mergeCell ref="T42:X42"/>
    <mergeCell ref="A40:X40"/>
    <mergeCell ref="A36:X36"/>
    <mergeCell ref="B177:W177"/>
    <mergeCell ref="A43:H43"/>
    <mergeCell ref="I43:X43"/>
    <mergeCell ref="B162:X162"/>
    <mergeCell ref="C136:Q136"/>
    <mergeCell ref="C134:V134"/>
    <mergeCell ref="B150:Y150"/>
    <mergeCell ref="A82:X82"/>
    <mergeCell ref="A94:X94"/>
    <mergeCell ref="A95:X95"/>
    <mergeCell ref="B96:X96"/>
    <mergeCell ref="A84:X84"/>
    <mergeCell ref="A83:X83"/>
    <mergeCell ref="A52:X53"/>
    <mergeCell ref="A89:X89"/>
    <mergeCell ref="G114:H114"/>
    <mergeCell ref="A17:M17"/>
    <mergeCell ref="B181:W181"/>
    <mergeCell ref="B182:W182"/>
    <mergeCell ref="B183:W183"/>
    <mergeCell ref="A44:W44"/>
    <mergeCell ref="A47:X47"/>
    <mergeCell ref="B156:X156"/>
    <mergeCell ref="C157:Y157"/>
    <mergeCell ref="B158:X158"/>
    <mergeCell ref="B159:X159"/>
    <mergeCell ref="B169:W169"/>
    <mergeCell ref="B171:W171"/>
    <mergeCell ref="B173:W173"/>
    <mergeCell ref="B146:W146"/>
    <mergeCell ref="B147:W147"/>
    <mergeCell ref="B148:W148"/>
    <mergeCell ref="A153:X153"/>
    <mergeCell ref="A145:B145"/>
    <mergeCell ref="C145:E145"/>
    <mergeCell ref="A78:W78"/>
    <mergeCell ref="A80:X80"/>
    <mergeCell ref="B149:J149"/>
    <mergeCell ref="A42:B42"/>
    <mergeCell ref="C42:K42"/>
  </mergeCells>
  <dataValidations count="2">
    <dataValidation type="list" allowBlank="1" showInputMessage="1" showErrorMessage="1" sqref="A36:X36" xr:uid="{4956372F-8C94-414E-A7B7-B513176598BD}">
      <formula1>naceKL</formula1>
    </dataValidation>
    <dataValidation type="list" allowBlank="1" showInputMessage="1" showErrorMessage="1" sqref="A59:X59" xr:uid="{91E4F6D9-5951-4FA5-8520-499D5CD39D45}">
      <formula1>naceP</formula1>
    </dataValidation>
  </dataValidations>
  <pageMargins left="0.7" right="0.51" top="0.96875" bottom="0.75" header="0.3" footer="0.3"/>
  <pageSetup paperSize="9" scale="93" orientation="portrait" r:id="rId1"/>
  <headerFooter differentFirst="1">
    <oddFooter>&amp;L&amp;6Verze šablony 3.0&amp;C&amp;"Arial,Obyčejné"&amp;9&amp;P.</oddFooter>
    <firstHeader>&amp;L&amp;G</firstHeader>
    <firstFooter>&amp;L&amp;6Verze šablony 2.1</first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3" r:id="rId5" name="Check Box 9">
              <controlPr locked="0" defaultSize="0" autoFill="0" autoLine="0" autoPict="0">
                <anchor moveWithCells="1">
                  <from>
                    <xdr:col>5</xdr:col>
                    <xdr:colOff>95250</xdr:colOff>
                    <xdr:row>98</xdr:row>
                    <xdr:rowOff>171450</xdr:rowOff>
                  </from>
                  <to>
                    <xdr:col>6</xdr:col>
                    <xdr:colOff>180975</xdr:colOff>
                    <xdr:row>100</xdr:row>
                    <xdr:rowOff>19050</xdr:rowOff>
                  </to>
                </anchor>
              </controlPr>
            </control>
          </mc:Choice>
        </mc:AlternateContent>
        <mc:AlternateContent xmlns:mc="http://schemas.openxmlformats.org/markup-compatibility/2006">
          <mc:Choice Requires="x14">
            <control shapeId="1034" r:id="rId6" name="Check Box 10">
              <controlPr locked="0" defaultSize="0" autoFill="0" autoLine="0" autoPict="0">
                <anchor moveWithCells="1">
                  <from>
                    <xdr:col>8</xdr:col>
                    <xdr:colOff>28575</xdr:colOff>
                    <xdr:row>98</xdr:row>
                    <xdr:rowOff>180975</xdr:rowOff>
                  </from>
                  <to>
                    <xdr:col>9</xdr:col>
                    <xdr:colOff>123825</xdr:colOff>
                    <xdr:row>100</xdr:row>
                    <xdr:rowOff>9525</xdr:rowOff>
                  </to>
                </anchor>
              </controlPr>
            </control>
          </mc:Choice>
        </mc:AlternateContent>
        <mc:AlternateContent xmlns:mc="http://schemas.openxmlformats.org/markup-compatibility/2006">
          <mc:Choice Requires="x14">
            <control shapeId="1035" r:id="rId7" name="Check Box 11">
              <controlPr locked="0" defaultSize="0" autoFill="0" autoLine="0" autoPict="0">
                <anchor moveWithCells="1">
                  <from>
                    <xdr:col>8</xdr:col>
                    <xdr:colOff>114300</xdr:colOff>
                    <xdr:row>99</xdr:row>
                    <xdr:rowOff>200025</xdr:rowOff>
                  </from>
                  <to>
                    <xdr:col>9</xdr:col>
                    <xdr:colOff>190500</xdr:colOff>
                    <xdr:row>101</xdr:row>
                    <xdr:rowOff>19050</xdr:rowOff>
                  </to>
                </anchor>
              </controlPr>
            </control>
          </mc:Choice>
        </mc:AlternateContent>
        <mc:AlternateContent xmlns:mc="http://schemas.openxmlformats.org/markup-compatibility/2006">
          <mc:Choice Requires="x14">
            <control shapeId="1036" r:id="rId8" name="Check Box 12">
              <controlPr locked="0" defaultSize="0" autoFill="0" autoLine="0" autoPict="0">
                <anchor moveWithCells="1">
                  <from>
                    <xdr:col>11</xdr:col>
                    <xdr:colOff>95250</xdr:colOff>
                    <xdr:row>99</xdr:row>
                    <xdr:rowOff>190500</xdr:rowOff>
                  </from>
                  <to>
                    <xdr:col>12</xdr:col>
                    <xdr:colOff>161925</xdr:colOff>
                    <xdr:row>101</xdr:row>
                    <xdr:rowOff>19050</xdr:rowOff>
                  </to>
                </anchor>
              </controlPr>
            </control>
          </mc:Choice>
        </mc:AlternateContent>
        <mc:AlternateContent xmlns:mc="http://schemas.openxmlformats.org/markup-compatibility/2006">
          <mc:Choice Requires="x14">
            <control shapeId="1037" r:id="rId9" name="Check Box 13">
              <controlPr locked="0" defaultSize="0" autoFill="0" autoLine="0" autoPict="0">
                <anchor moveWithCells="1">
                  <from>
                    <xdr:col>4</xdr:col>
                    <xdr:colOff>133350</xdr:colOff>
                    <xdr:row>103</xdr:row>
                    <xdr:rowOff>152400</xdr:rowOff>
                  </from>
                  <to>
                    <xdr:col>6</xdr:col>
                    <xdr:colOff>9525</xdr:colOff>
                    <xdr:row>105</xdr:row>
                    <xdr:rowOff>47625</xdr:rowOff>
                  </to>
                </anchor>
              </controlPr>
            </control>
          </mc:Choice>
        </mc:AlternateContent>
        <mc:AlternateContent xmlns:mc="http://schemas.openxmlformats.org/markup-compatibility/2006">
          <mc:Choice Requires="x14">
            <control shapeId="1038" r:id="rId10" name="Check Box 14">
              <controlPr locked="0" defaultSize="0" autoFill="0" autoLine="0" autoPict="0">
                <anchor moveWithCells="1">
                  <from>
                    <xdr:col>4</xdr:col>
                    <xdr:colOff>133350</xdr:colOff>
                    <xdr:row>105</xdr:row>
                    <xdr:rowOff>9525</xdr:rowOff>
                  </from>
                  <to>
                    <xdr:col>6</xdr:col>
                    <xdr:colOff>9525</xdr:colOff>
                    <xdr:row>106</xdr:row>
                    <xdr:rowOff>19050</xdr:rowOff>
                  </to>
                </anchor>
              </controlPr>
            </control>
          </mc:Choice>
        </mc:AlternateContent>
        <mc:AlternateContent xmlns:mc="http://schemas.openxmlformats.org/markup-compatibility/2006">
          <mc:Choice Requires="x14">
            <control shapeId="1047" r:id="rId11" name="Check Box 23">
              <controlPr locked="0" defaultSize="0" autoFill="0" autoLine="0" autoPict="0">
                <anchor moveWithCells="1">
                  <from>
                    <xdr:col>5</xdr:col>
                    <xdr:colOff>85725</xdr:colOff>
                    <xdr:row>100</xdr:row>
                    <xdr:rowOff>200025</xdr:rowOff>
                  </from>
                  <to>
                    <xdr:col>6</xdr:col>
                    <xdr:colOff>171450</xdr:colOff>
                    <xdr:row>102</xdr:row>
                    <xdr:rowOff>0</xdr:rowOff>
                  </to>
                </anchor>
              </controlPr>
            </control>
          </mc:Choice>
        </mc:AlternateContent>
        <mc:AlternateContent xmlns:mc="http://schemas.openxmlformats.org/markup-compatibility/2006">
          <mc:Choice Requires="x14">
            <control shapeId="1048" r:id="rId12" name="Check Box 24">
              <controlPr locked="0" defaultSize="0" autoFill="0" autoLine="0" autoPict="0">
                <anchor moveWithCells="1">
                  <from>
                    <xdr:col>8</xdr:col>
                    <xdr:colOff>38100</xdr:colOff>
                    <xdr:row>100</xdr:row>
                    <xdr:rowOff>190500</xdr:rowOff>
                  </from>
                  <to>
                    <xdr:col>9</xdr:col>
                    <xdr:colOff>95250</xdr:colOff>
                    <xdr:row>102</xdr:row>
                    <xdr:rowOff>38100</xdr:rowOff>
                  </to>
                </anchor>
              </controlPr>
            </control>
          </mc:Choice>
        </mc:AlternateContent>
        <mc:AlternateContent xmlns:mc="http://schemas.openxmlformats.org/markup-compatibility/2006">
          <mc:Choice Requires="x14">
            <control shapeId="1050" r:id="rId13" name="Check Box 26">
              <controlPr locked="0" defaultSize="0" autoFill="0" autoLine="0" autoPict="0">
                <anchor moveWithCells="1">
                  <from>
                    <xdr:col>8</xdr:col>
                    <xdr:colOff>28575</xdr:colOff>
                    <xdr:row>102</xdr:row>
                    <xdr:rowOff>0</xdr:rowOff>
                  </from>
                  <to>
                    <xdr:col>9</xdr:col>
                    <xdr:colOff>95250</xdr:colOff>
                    <xdr:row>103</xdr:row>
                    <xdr:rowOff>0</xdr:rowOff>
                  </to>
                </anchor>
              </controlPr>
            </control>
          </mc:Choice>
        </mc:AlternateContent>
        <mc:AlternateContent xmlns:mc="http://schemas.openxmlformats.org/markup-compatibility/2006">
          <mc:Choice Requires="x14">
            <control shapeId="1051" r:id="rId14" name="Check Box 27">
              <controlPr locked="0" defaultSize="0" autoFill="0" autoLine="0" autoPict="0">
                <anchor moveWithCells="1">
                  <from>
                    <xdr:col>14</xdr:col>
                    <xdr:colOff>47625</xdr:colOff>
                    <xdr:row>101</xdr:row>
                    <xdr:rowOff>152400</xdr:rowOff>
                  </from>
                  <to>
                    <xdr:col>15</xdr:col>
                    <xdr:colOff>133350</xdr:colOff>
                    <xdr:row>103</xdr:row>
                    <xdr:rowOff>38100</xdr:rowOff>
                  </to>
                </anchor>
              </controlPr>
            </control>
          </mc:Choice>
        </mc:AlternateContent>
        <mc:AlternateContent xmlns:mc="http://schemas.openxmlformats.org/markup-compatibility/2006">
          <mc:Choice Requires="x14">
            <control shapeId="1066" r:id="rId15" name="Check Box 42">
              <controlPr locked="0" defaultSize="0" autoFill="0" autoLine="0" autoPict="0">
                <anchor moveWithCells="1">
                  <from>
                    <xdr:col>6</xdr:col>
                    <xdr:colOff>142875</xdr:colOff>
                    <xdr:row>140</xdr:row>
                    <xdr:rowOff>133350</xdr:rowOff>
                  </from>
                  <to>
                    <xdr:col>7</xdr:col>
                    <xdr:colOff>180975</xdr:colOff>
                    <xdr:row>142</xdr:row>
                    <xdr:rowOff>57150</xdr:rowOff>
                  </to>
                </anchor>
              </controlPr>
            </control>
          </mc:Choice>
        </mc:AlternateContent>
        <mc:AlternateContent xmlns:mc="http://schemas.openxmlformats.org/markup-compatibility/2006">
          <mc:Choice Requires="x14">
            <control shapeId="1067" r:id="rId16" name="Check Box 43">
              <controlPr locked="0" defaultSize="0" autoFill="0" autoLine="0" autoPict="0">
                <anchor moveWithCells="1">
                  <from>
                    <xdr:col>9</xdr:col>
                    <xdr:colOff>0</xdr:colOff>
                    <xdr:row>140</xdr:row>
                    <xdr:rowOff>133350</xdr:rowOff>
                  </from>
                  <to>
                    <xdr:col>9</xdr:col>
                    <xdr:colOff>304800</xdr:colOff>
                    <xdr:row>142</xdr:row>
                    <xdr:rowOff>38100</xdr:rowOff>
                  </to>
                </anchor>
              </controlPr>
            </control>
          </mc:Choice>
        </mc:AlternateContent>
        <mc:AlternateContent xmlns:mc="http://schemas.openxmlformats.org/markup-compatibility/2006">
          <mc:Choice Requires="x14">
            <control shapeId="1068" r:id="rId17" name="Check Box 44">
              <controlPr locked="0" defaultSize="0" autoFill="0" autoLine="0" autoPict="0">
                <anchor moveWithCells="1">
                  <from>
                    <xdr:col>1</xdr:col>
                    <xdr:colOff>104775</xdr:colOff>
                    <xdr:row>143</xdr:row>
                    <xdr:rowOff>161925</xdr:rowOff>
                  </from>
                  <to>
                    <xdr:col>2</xdr:col>
                    <xdr:colOff>142875</xdr:colOff>
                    <xdr:row>145</xdr:row>
                    <xdr:rowOff>38100</xdr:rowOff>
                  </to>
                </anchor>
              </controlPr>
            </control>
          </mc:Choice>
        </mc:AlternateContent>
        <mc:AlternateContent xmlns:mc="http://schemas.openxmlformats.org/markup-compatibility/2006">
          <mc:Choice Requires="x14">
            <control shapeId="1069" r:id="rId18" name="Check Box 45">
              <controlPr locked="0" defaultSize="0" autoFill="0" autoLine="0" autoPict="0">
                <anchor moveWithCells="1">
                  <from>
                    <xdr:col>5</xdr:col>
                    <xdr:colOff>114300</xdr:colOff>
                    <xdr:row>143</xdr:row>
                    <xdr:rowOff>171450</xdr:rowOff>
                  </from>
                  <to>
                    <xdr:col>6</xdr:col>
                    <xdr:colOff>161925</xdr:colOff>
                    <xdr:row>145</xdr:row>
                    <xdr:rowOff>47625</xdr:rowOff>
                  </to>
                </anchor>
              </controlPr>
            </control>
          </mc:Choice>
        </mc:AlternateContent>
        <mc:AlternateContent xmlns:mc="http://schemas.openxmlformats.org/markup-compatibility/2006">
          <mc:Choice Requires="x14">
            <control shapeId="1079" r:id="rId19" name="Check Box 55">
              <controlPr locked="0" defaultSize="0" autoFill="0" autoLine="0" autoPict="0">
                <anchor moveWithCells="1">
                  <from>
                    <xdr:col>0</xdr:col>
                    <xdr:colOff>123825</xdr:colOff>
                    <xdr:row>72</xdr:row>
                    <xdr:rowOff>381000</xdr:rowOff>
                  </from>
                  <to>
                    <xdr:col>1</xdr:col>
                    <xdr:colOff>114300</xdr:colOff>
                    <xdr:row>74</xdr:row>
                    <xdr:rowOff>47625</xdr:rowOff>
                  </to>
                </anchor>
              </controlPr>
            </control>
          </mc:Choice>
        </mc:AlternateContent>
        <mc:AlternateContent xmlns:mc="http://schemas.openxmlformats.org/markup-compatibility/2006">
          <mc:Choice Requires="x14">
            <control shapeId="1080" r:id="rId20" name="Check Box 56">
              <controlPr locked="0" defaultSize="0" autoFill="0" autoLine="0" autoPict="0">
                <anchor moveWithCells="1">
                  <from>
                    <xdr:col>5</xdr:col>
                    <xdr:colOff>95250</xdr:colOff>
                    <xdr:row>73</xdr:row>
                    <xdr:rowOff>0</xdr:rowOff>
                  </from>
                  <to>
                    <xdr:col>6</xdr:col>
                    <xdr:colOff>133350</xdr:colOff>
                    <xdr:row>74</xdr:row>
                    <xdr:rowOff>57150</xdr:rowOff>
                  </to>
                </anchor>
              </controlPr>
            </control>
          </mc:Choice>
        </mc:AlternateContent>
        <mc:AlternateContent xmlns:mc="http://schemas.openxmlformats.org/markup-compatibility/2006">
          <mc:Choice Requires="x14">
            <control shapeId="1094" r:id="rId21" name="Check Box 70">
              <controlPr locked="0" defaultSize="0" autoFill="0" autoLine="0" autoPict="0">
                <anchor moveWithCells="1">
                  <from>
                    <xdr:col>5</xdr:col>
                    <xdr:colOff>57150</xdr:colOff>
                    <xdr:row>75</xdr:row>
                    <xdr:rowOff>19050</xdr:rowOff>
                  </from>
                  <to>
                    <xdr:col>6</xdr:col>
                    <xdr:colOff>133350</xdr:colOff>
                    <xdr:row>76</xdr:row>
                    <xdr:rowOff>200025</xdr:rowOff>
                  </to>
                </anchor>
              </controlPr>
            </control>
          </mc:Choice>
        </mc:AlternateContent>
        <mc:AlternateContent xmlns:mc="http://schemas.openxmlformats.org/markup-compatibility/2006">
          <mc:Choice Requires="x14">
            <control shapeId="1095" r:id="rId22" name="Check Box 71">
              <controlPr locked="0" defaultSize="0" autoFill="0" autoLine="0" autoPict="0">
                <anchor moveWithCells="1">
                  <from>
                    <xdr:col>8</xdr:col>
                    <xdr:colOff>180975</xdr:colOff>
                    <xdr:row>75</xdr:row>
                    <xdr:rowOff>19050</xdr:rowOff>
                  </from>
                  <to>
                    <xdr:col>9</xdr:col>
                    <xdr:colOff>314325</xdr:colOff>
                    <xdr:row>76</xdr:row>
                    <xdr:rowOff>200025</xdr:rowOff>
                  </to>
                </anchor>
              </controlPr>
            </control>
          </mc:Choice>
        </mc:AlternateContent>
        <mc:AlternateContent xmlns:mc="http://schemas.openxmlformats.org/markup-compatibility/2006">
          <mc:Choice Requires="x14">
            <control shapeId="1096" r:id="rId23" name="Check Box 72">
              <controlPr locked="0" defaultSize="0" autoFill="0" autoLine="0" autoPict="0">
                <anchor moveWithCells="1">
                  <from>
                    <xdr:col>20</xdr:col>
                    <xdr:colOff>257175</xdr:colOff>
                    <xdr:row>101</xdr:row>
                    <xdr:rowOff>142875</xdr:rowOff>
                  </from>
                  <to>
                    <xdr:col>22</xdr:col>
                    <xdr:colOff>133350</xdr:colOff>
                    <xdr:row>103</xdr:row>
                    <xdr:rowOff>28575</xdr:rowOff>
                  </to>
                </anchor>
              </controlPr>
            </control>
          </mc:Choice>
        </mc:AlternateContent>
        <mc:AlternateContent xmlns:mc="http://schemas.openxmlformats.org/markup-compatibility/2006">
          <mc:Choice Requires="x14">
            <control shapeId="1097" r:id="rId24" name="Check Box 73">
              <controlPr locked="0" defaultSize="0" autoFill="0" autoLine="0" autoPict="0">
                <anchor moveWithCells="1">
                  <from>
                    <xdr:col>10</xdr:col>
                    <xdr:colOff>38100</xdr:colOff>
                    <xdr:row>194</xdr:row>
                    <xdr:rowOff>352425</xdr:rowOff>
                  </from>
                  <to>
                    <xdr:col>11</xdr:col>
                    <xdr:colOff>180975</xdr:colOff>
                    <xdr:row>196</xdr:row>
                    <xdr:rowOff>38100</xdr:rowOff>
                  </to>
                </anchor>
              </controlPr>
            </control>
          </mc:Choice>
        </mc:AlternateContent>
        <mc:AlternateContent xmlns:mc="http://schemas.openxmlformats.org/markup-compatibility/2006">
          <mc:Choice Requires="x14">
            <control shapeId="1098" r:id="rId25" name="Check Box 74">
              <controlPr locked="0" defaultSize="0" autoFill="0" autoLine="0" autoPict="0">
                <anchor moveWithCells="1">
                  <from>
                    <xdr:col>12</xdr:col>
                    <xdr:colOff>142875</xdr:colOff>
                    <xdr:row>194</xdr:row>
                    <xdr:rowOff>352425</xdr:rowOff>
                  </from>
                  <to>
                    <xdr:col>14</xdr:col>
                    <xdr:colOff>38100</xdr:colOff>
                    <xdr:row>196</xdr:row>
                    <xdr:rowOff>38100</xdr:rowOff>
                  </to>
                </anchor>
              </controlPr>
            </control>
          </mc:Choice>
        </mc:AlternateContent>
        <mc:AlternateContent xmlns:mc="http://schemas.openxmlformats.org/markup-compatibility/2006">
          <mc:Choice Requires="x14">
            <control shapeId="1099" r:id="rId26" name="Check Box 75">
              <controlPr locked="0" defaultSize="0" autoFill="0" autoLine="0" autoPict="0">
                <anchor moveWithCells="1">
                  <from>
                    <xdr:col>10</xdr:col>
                    <xdr:colOff>85725</xdr:colOff>
                    <xdr:row>72</xdr:row>
                    <xdr:rowOff>381000</xdr:rowOff>
                  </from>
                  <to>
                    <xdr:col>11</xdr:col>
                    <xdr:colOff>123825</xdr:colOff>
                    <xdr:row>74</xdr:row>
                    <xdr:rowOff>47625</xdr:rowOff>
                  </to>
                </anchor>
              </controlPr>
            </control>
          </mc:Choice>
        </mc:AlternateContent>
        <mc:AlternateContent xmlns:mc="http://schemas.openxmlformats.org/markup-compatibility/2006">
          <mc:Choice Requires="x14">
            <control shapeId="1105" r:id="rId27" name="Check Box 81">
              <controlPr locked="0" defaultSize="0" autoFill="0" autoLine="0" autoPict="0">
                <anchor moveWithCells="1">
                  <from>
                    <xdr:col>9</xdr:col>
                    <xdr:colOff>28575</xdr:colOff>
                    <xdr:row>147</xdr:row>
                    <xdr:rowOff>485775</xdr:rowOff>
                  </from>
                  <to>
                    <xdr:col>9</xdr:col>
                    <xdr:colOff>333375</xdr:colOff>
                    <xdr:row>149</xdr:row>
                    <xdr:rowOff>19050</xdr:rowOff>
                  </to>
                </anchor>
              </controlPr>
            </control>
          </mc:Choice>
        </mc:AlternateContent>
        <mc:AlternateContent xmlns:mc="http://schemas.openxmlformats.org/markup-compatibility/2006">
          <mc:Choice Requires="x14">
            <control shapeId="1106" r:id="rId28" name="Check Box 82">
              <controlPr locked="0" defaultSize="0" autoFill="0" autoLine="0" autoPict="0">
                <anchor moveWithCells="1">
                  <from>
                    <xdr:col>11</xdr:col>
                    <xdr:colOff>76200</xdr:colOff>
                    <xdr:row>147</xdr:row>
                    <xdr:rowOff>485775</xdr:rowOff>
                  </from>
                  <to>
                    <xdr:col>12</xdr:col>
                    <xdr:colOff>114300</xdr:colOff>
                    <xdr:row>149</xdr:row>
                    <xdr:rowOff>19050</xdr:rowOff>
                  </to>
                </anchor>
              </controlPr>
            </control>
          </mc:Choice>
        </mc:AlternateContent>
        <mc:AlternateContent xmlns:mc="http://schemas.openxmlformats.org/markup-compatibility/2006">
          <mc:Choice Requires="x14">
            <control shapeId="1107" r:id="rId29" name="Check Box 83">
              <controlPr locked="0" defaultSize="0" autoFill="0" autoLine="0" autoPict="0">
                <anchor moveWithCells="1">
                  <from>
                    <xdr:col>1</xdr:col>
                    <xdr:colOff>66675</xdr:colOff>
                    <xdr:row>149</xdr:row>
                    <xdr:rowOff>276225</xdr:rowOff>
                  </from>
                  <to>
                    <xdr:col>2</xdr:col>
                    <xdr:colOff>104775</xdr:colOff>
                    <xdr:row>151</xdr:row>
                    <xdr:rowOff>38100</xdr:rowOff>
                  </to>
                </anchor>
              </controlPr>
            </control>
          </mc:Choice>
        </mc:AlternateContent>
        <mc:AlternateContent xmlns:mc="http://schemas.openxmlformats.org/markup-compatibility/2006">
          <mc:Choice Requires="x14">
            <control shapeId="1108" r:id="rId30" name="Check Box 84">
              <controlPr locked="0" defaultSize="0" autoFill="0" autoLine="0" autoPict="0">
                <anchor moveWithCells="1">
                  <from>
                    <xdr:col>4</xdr:col>
                    <xdr:colOff>85725</xdr:colOff>
                    <xdr:row>149</xdr:row>
                    <xdr:rowOff>266700</xdr:rowOff>
                  </from>
                  <to>
                    <xdr:col>5</xdr:col>
                    <xdr:colOff>123825</xdr:colOff>
                    <xdr:row>151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86E9EC7-8F17-4C3A-828F-56742930972A}">
          <x14:formula1>
            <xm:f>'Právní formy'!$B$2:$B$9</xm:f>
          </x14:formula1>
          <xm:sqref>A17:M17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9B6FB-926C-485C-A0E1-5F4A677C2E59}">
  <dimension ref="B2:B9"/>
  <sheetViews>
    <sheetView workbookViewId="0">
      <selection activeCell="D28" sqref="D28"/>
    </sheetView>
  </sheetViews>
  <sheetFormatPr defaultRowHeight="15" x14ac:dyDescent="0.25"/>
  <sheetData>
    <row r="2" spans="2:2" x14ac:dyDescent="0.25">
      <c r="B2" t="s">
        <v>4690</v>
      </c>
    </row>
    <row r="3" spans="2:2" x14ac:dyDescent="0.25">
      <c r="B3" t="s">
        <v>4691</v>
      </c>
    </row>
    <row r="4" spans="2:2" x14ac:dyDescent="0.25">
      <c r="B4" t="s">
        <v>4692</v>
      </c>
    </row>
    <row r="5" spans="2:2" x14ac:dyDescent="0.25">
      <c r="B5" t="s">
        <v>4693</v>
      </c>
    </row>
    <row r="6" spans="2:2" x14ac:dyDescent="0.25">
      <c r="B6" t="s">
        <v>4694</v>
      </c>
    </row>
    <row r="7" spans="2:2" x14ac:dyDescent="0.25">
      <c r="B7" t="s">
        <v>4695</v>
      </c>
    </row>
    <row r="8" spans="2:2" x14ac:dyDescent="0.25">
      <c r="B8" t="s">
        <v>4696</v>
      </c>
    </row>
    <row r="9" spans="2:2" x14ac:dyDescent="0.25">
      <c r="B9" t="s">
        <v>4697</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1B7E-D44D-4C1F-BE5F-00EA26CEA546}">
  <dimension ref="A2:U1767"/>
  <sheetViews>
    <sheetView showGridLines="0" zoomScaleNormal="100" workbookViewId="0">
      <pane xSplit="1" ySplit="3" topLeftCell="B4" activePane="bottomRight" state="frozen"/>
      <selection pane="topRight" activeCell="B1" sqref="B1"/>
      <selection pane="bottomLeft" activeCell="A4" sqref="A4"/>
      <selection pane="bottomRight" activeCell="B3" sqref="B3"/>
    </sheetView>
  </sheetViews>
  <sheetFormatPr defaultRowHeight="15" x14ac:dyDescent="0.25"/>
  <cols>
    <col min="1" max="1" width="6.140625" style="1" customWidth="1"/>
    <col min="2" max="2" width="26.28515625" style="3" customWidth="1"/>
    <col min="3" max="3" width="171.42578125" style="4" bestFit="1" customWidth="1"/>
    <col min="18" max="18" width="18.5703125" style="1" hidden="1" customWidth="1"/>
    <col min="19" max="21" width="0" style="1" hidden="1" customWidth="1"/>
  </cols>
  <sheetData>
    <row r="2" spans="1:21" ht="21" thickBot="1" x14ac:dyDescent="0.3">
      <c r="A2" s="5"/>
      <c r="B2" s="223" t="s">
        <v>124</v>
      </c>
      <c r="C2" s="223"/>
      <c r="R2" s="5"/>
      <c r="S2" s="5"/>
      <c r="T2" s="5"/>
      <c r="U2" s="5"/>
    </row>
    <row r="3" spans="1:21" ht="33.950000000000003" customHeight="1" x14ac:dyDescent="0.25">
      <c r="B3" s="6" t="s">
        <v>125</v>
      </c>
      <c r="C3" s="7" t="s">
        <v>126</v>
      </c>
      <c r="R3" s="2" t="s">
        <v>2880</v>
      </c>
      <c r="T3" s="2" t="s">
        <v>2881</v>
      </c>
      <c r="U3" s="2" t="s">
        <v>2882</v>
      </c>
    </row>
    <row r="4" spans="1:21" ht="21" customHeight="1" x14ac:dyDescent="0.25">
      <c r="B4" s="8" t="s">
        <v>127</v>
      </c>
      <c r="C4" s="9" t="s">
        <v>128</v>
      </c>
      <c r="R4" s="17" t="s">
        <v>2883</v>
      </c>
      <c r="S4" s="21" t="s">
        <v>2884</v>
      </c>
      <c r="T4" s="1" t="s">
        <v>2885</v>
      </c>
      <c r="U4" s="1" t="s">
        <v>2885</v>
      </c>
    </row>
    <row r="5" spans="1:21" x14ac:dyDescent="0.25">
      <c r="B5" s="10" t="s">
        <v>129</v>
      </c>
      <c r="C5" s="11" t="s">
        <v>130</v>
      </c>
      <c r="R5" s="17" t="s">
        <v>2886</v>
      </c>
      <c r="S5" s="18" t="s">
        <v>2887</v>
      </c>
      <c r="T5" t="s">
        <v>2888</v>
      </c>
      <c r="U5" t="s">
        <v>2888</v>
      </c>
    </row>
    <row r="6" spans="1:21" x14ac:dyDescent="0.25">
      <c r="B6" s="10" t="s">
        <v>131</v>
      </c>
      <c r="C6" s="11" t="s">
        <v>132</v>
      </c>
      <c r="R6" s="19" t="s">
        <v>2889</v>
      </c>
      <c r="S6" s="20" t="str">
        <f>CONCATENATE(S5,žádost!N12)</f>
        <v>https://ares.gov.cz/ekonomicke-subjekty/res/CZ</v>
      </c>
      <c r="T6" t="s">
        <v>2890</v>
      </c>
      <c r="U6" t="s">
        <v>2891</v>
      </c>
    </row>
    <row r="7" spans="1:21" x14ac:dyDescent="0.25">
      <c r="B7" s="10" t="s">
        <v>133</v>
      </c>
      <c r="C7" s="11" t="s">
        <v>134</v>
      </c>
      <c r="T7" t="s">
        <v>2892</v>
      </c>
      <c r="U7" t="s">
        <v>2893</v>
      </c>
    </row>
    <row r="8" spans="1:21" x14ac:dyDescent="0.25">
      <c r="B8" s="10" t="s">
        <v>135</v>
      </c>
      <c r="C8" s="11" t="s">
        <v>134</v>
      </c>
      <c r="T8" t="s">
        <v>2891</v>
      </c>
      <c r="U8" t="s">
        <v>2894</v>
      </c>
    </row>
    <row r="9" spans="1:21" x14ac:dyDescent="0.25">
      <c r="B9" s="10" t="s">
        <v>136</v>
      </c>
      <c r="C9" s="11" t="s">
        <v>137</v>
      </c>
      <c r="T9" t="s">
        <v>2895</v>
      </c>
      <c r="U9" t="s">
        <v>2896</v>
      </c>
    </row>
    <row r="10" spans="1:21" x14ac:dyDescent="0.25">
      <c r="B10" s="10" t="s">
        <v>138</v>
      </c>
      <c r="C10" s="11" t="s">
        <v>137</v>
      </c>
      <c r="T10" t="s">
        <v>2893</v>
      </c>
      <c r="U10" t="s">
        <v>2897</v>
      </c>
    </row>
    <row r="11" spans="1:21" x14ac:dyDescent="0.25">
      <c r="B11" s="10" t="s">
        <v>139</v>
      </c>
      <c r="C11" s="11" t="s">
        <v>140</v>
      </c>
      <c r="T11" t="s">
        <v>2898</v>
      </c>
      <c r="U11" t="s">
        <v>2899</v>
      </c>
    </row>
    <row r="12" spans="1:21" x14ac:dyDescent="0.25">
      <c r="B12" s="10" t="s">
        <v>141</v>
      </c>
      <c r="C12" s="11" t="s">
        <v>140</v>
      </c>
      <c r="T12" t="s">
        <v>2894</v>
      </c>
      <c r="U12" t="s">
        <v>2900</v>
      </c>
    </row>
    <row r="13" spans="1:21" x14ac:dyDescent="0.25">
      <c r="B13" s="10" t="s">
        <v>142</v>
      </c>
      <c r="C13" s="11" t="s">
        <v>143</v>
      </c>
      <c r="T13" t="s">
        <v>2901</v>
      </c>
      <c r="U13" t="s">
        <v>2902</v>
      </c>
    </row>
    <row r="14" spans="1:21" x14ac:dyDescent="0.25">
      <c r="B14" s="10" t="s">
        <v>144</v>
      </c>
      <c r="C14" s="11" t="s">
        <v>143</v>
      </c>
      <c r="T14" t="s">
        <v>2896</v>
      </c>
      <c r="U14" t="s">
        <v>2903</v>
      </c>
    </row>
    <row r="15" spans="1:21" x14ac:dyDescent="0.25">
      <c r="B15" s="10" t="s">
        <v>145</v>
      </c>
      <c r="C15" s="11" t="s">
        <v>146</v>
      </c>
      <c r="T15" t="s">
        <v>2904</v>
      </c>
      <c r="U15" t="s">
        <v>2905</v>
      </c>
    </row>
    <row r="16" spans="1:21" x14ac:dyDescent="0.25">
      <c r="B16" s="10" t="s">
        <v>147</v>
      </c>
      <c r="C16" s="11" t="s">
        <v>146</v>
      </c>
      <c r="T16" t="s">
        <v>2897</v>
      </c>
      <c r="U16" t="s">
        <v>2906</v>
      </c>
    </row>
    <row r="17" spans="2:21" x14ac:dyDescent="0.25">
      <c r="B17" s="10" t="s">
        <v>148</v>
      </c>
      <c r="C17" s="11" t="s">
        <v>149</v>
      </c>
      <c r="T17" t="s">
        <v>2907</v>
      </c>
      <c r="U17" t="s">
        <v>2908</v>
      </c>
    </row>
    <row r="18" spans="2:21" x14ac:dyDescent="0.25">
      <c r="B18" s="10" t="s">
        <v>150</v>
      </c>
      <c r="C18" s="11" t="s">
        <v>149</v>
      </c>
      <c r="T18" t="s">
        <v>2899</v>
      </c>
      <c r="U18" t="s">
        <v>2909</v>
      </c>
    </row>
    <row r="19" spans="2:21" x14ac:dyDescent="0.25">
      <c r="B19" s="10" t="s">
        <v>151</v>
      </c>
      <c r="C19" s="11" t="s">
        <v>152</v>
      </c>
      <c r="T19" t="s">
        <v>2910</v>
      </c>
      <c r="U19" t="s">
        <v>2911</v>
      </c>
    </row>
    <row r="20" spans="2:21" x14ac:dyDescent="0.25">
      <c r="B20" s="10" t="s">
        <v>153</v>
      </c>
      <c r="C20" s="11" t="s">
        <v>152</v>
      </c>
      <c r="T20" t="s">
        <v>2900</v>
      </c>
      <c r="U20" t="s">
        <v>2912</v>
      </c>
    </row>
    <row r="21" spans="2:21" x14ac:dyDescent="0.25">
      <c r="B21" s="10" t="s">
        <v>154</v>
      </c>
      <c r="C21" s="11" t="s">
        <v>155</v>
      </c>
      <c r="T21" t="s">
        <v>2913</v>
      </c>
      <c r="U21" t="s">
        <v>2914</v>
      </c>
    </row>
    <row r="22" spans="2:21" x14ac:dyDescent="0.25">
      <c r="B22" s="10" t="s">
        <v>156</v>
      </c>
      <c r="C22" s="11" t="s">
        <v>157</v>
      </c>
      <c r="T22" t="s">
        <v>2915</v>
      </c>
      <c r="U22" t="s">
        <v>2916</v>
      </c>
    </row>
    <row r="23" spans="2:21" x14ac:dyDescent="0.25">
      <c r="B23" s="10" t="s">
        <v>158</v>
      </c>
      <c r="C23" s="11" t="s">
        <v>157</v>
      </c>
      <c r="T23" t="s">
        <v>2902</v>
      </c>
      <c r="U23" t="s">
        <v>2917</v>
      </c>
    </row>
    <row r="24" spans="2:21" x14ac:dyDescent="0.25">
      <c r="B24" s="10" t="s">
        <v>159</v>
      </c>
      <c r="C24" s="11" t="s">
        <v>160</v>
      </c>
      <c r="T24" t="s">
        <v>2918</v>
      </c>
      <c r="U24" t="s">
        <v>2919</v>
      </c>
    </row>
    <row r="25" spans="2:21" x14ac:dyDescent="0.25">
      <c r="B25" s="10" t="s">
        <v>161</v>
      </c>
      <c r="C25" s="11" t="s">
        <v>160</v>
      </c>
      <c r="T25" t="s">
        <v>2903</v>
      </c>
      <c r="U25" t="s">
        <v>2920</v>
      </c>
    </row>
    <row r="26" spans="2:21" x14ac:dyDescent="0.25">
      <c r="B26" s="10" t="s">
        <v>162</v>
      </c>
      <c r="C26" s="11" t="s">
        <v>163</v>
      </c>
      <c r="T26" t="s">
        <v>2921</v>
      </c>
      <c r="U26" t="s">
        <v>2922</v>
      </c>
    </row>
    <row r="27" spans="2:21" x14ac:dyDescent="0.25">
      <c r="B27" s="10" t="s">
        <v>164</v>
      </c>
      <c r="C27" s="11" t="s">
        <v>163</v>
      </c>
      <c r="T27" t="s">
        <v>2905</v>
      </c>
      <c r="U27" t="s">
        <v>2923</v>
      </c>
    </row>
    <row r="28" spans="2:21" x14ac:dyDescent="0.25">
      <c r="B28" s="10" t="s">
        <v>165</v>
      </c>
      <c r="C28" s="11" t="s">
        <v>166</v>
      </c>
      <c r="T28" t="s">
        <v>2924</v>
      </c>
      <c r="U28" t="s">
        <v>2925</v>
      </c>
    </row>
    <row r="29" spans="2:21" x14ac:dyDescent="0.25">
      <c r="B29" s="10" t="s">
        <v>167</v>
      </c>
      <c r="C29" s="11" t="s">
        <v>166</v>
      </c>
      <c r="T29" t="s">
        <v>2906</v>
      </c>
      <c r="U29" t="s">
        <v>2926</v>
      </c>
    </row>
    <row r="30" spans="2:21" x14ac:dyDescent="0.25">
      <c r="B30" s="10" t="s">
        <v>168</v>
      </c>
      <c r="C30" s="11" t="s">
        <v>169</v>
      </c>
      <c r="T30" t="s">
        <v>2927</v>
      </c>
      <c r="U30" t="s">
        <v>2928</v>
      </c>
    </row>
    <row r="31" spans="2:21" x14ac:dyDescent="0.25">
      <c r="B31" s="10" t="s">
        <v>170</v>
      </c>
      <c r="C31" s="11" t="s">
        <v>169</v>
      </c>
      <c r="T31" t="s">
        <v>2908</v>
      </c>
      <c r="U31" t="s">
        <v>2929</v>
      </c>
    </row>
    <row r="32" spans="2:21" x14ac:dyDescent="0.25">
      <c r="B32" s="10" t="s">
        <v>171</v>
      </c>
      <c r="C32" s="11" t="s">
        <v>172</v>
      </c>
      <c r="T32" t="s">
        <v>2930</v>
      </c>
      <c r="U32" t="s">
        <v>2931</v>
      </c>
    </row>
    <row r="33" spans="2:21" x14ac:dyDescent="0.25">
      <c r="B33" s="10" t="s">
        <v>173</v>
      </c>
      <c r="C33" s="11" t="s">
        <v>172</v>
      </c>
      <c r="T33" t="s">
        <v>2909</v>
      </c>
      <c r="U33" t="s">
        <v>2932</v>
      </c>
    </row>
    <row r="34" spans="2:21" x14ac:dyDescent="0.25">
      <c r="B34" s="10" t="s">
        <v>174</v>
      </c>
      <c r="C34" s="11" t="s">
        <v>175</v>
      </c>
      <c r="T34" t="s">
        <v>2933</v>
      </c>
      <c r="U34" t="s">
        <v>2934</v>
      </c>
    </row>
    <row r="35" spans="2:21" x14ac:dyDescent="0.25">
      <c r="B35" s="10" t="s">
        <v>176</v>
      </c>
      <c r="C35" s="11" t="s">
        <v>175</v>
      </c>
      <c r="T35" t="s">
        <v>2911</v>
      </c>
      <c r="U35" t="s">
        <v>2935</v>
      </c>
    </row>
    <row r="36" spans="2:21" x14ac:dyDescent="0.25">
      <c r="B36" s="10" t="s">
        <v>177</v>
      </c>
      <c r="C36" s="11" t="s">
        <v>178</v>
      </c>
      <c r="T36" t="s">
        <v>2936</v>
      </c>
      <c r="U36" t="s">
        <v>2937</v>
      </c>
    </row>
    <row r="37" spans="2:21" x14ac:dyDescent="0.25">
      <c r="B37" s="10" t="s">
        <v>179</v>
      </c>
      <c r="C37" s="11" t="s">
        <v>178</v>
      </c>
      <c r="T37" t="s">
        <v>2912</v>
      </c>
      <c r="U37" t="s">
        <v>2938</v>
      </c>
    </row>
    <row r="38" spans="2:21" x14ac:dyDescent="0.25">
      <c r="B38" s="10" t="s">
        <v>180</v>
      </c>
      <c r="C38" s="11" t="s">
        <v>181</v>
      </c>
      <c r="T38" t="s">
        <v>2939</v>
      </c>
      <c r="U38" t="s">
        <v>2940</v>
      </c>
    </row>
    <row r="39" spans="2:21" x14ac:dyDescent="0.25">
      <c r="B39" s="10" t="s">
        <v>182</v>
      </c>
      <c r="C39" s="11" t="s">
        <v>181</v>
      </c>
      <c r="T39" t="s">
        <v>2914</v>
      </c>
      <c r="U39" t="s">
        <v>2941</v>
      </c>
    </row>
    <row r="40" spans="2:21" x14ac:dyDescent="0.25">
      <c r="B40" s="10" t="s">
        <v>183</v>
      </c>
      <c r="C40" s="11" t="s">
        <v>184</v>
      </c>
      <c r="T40" t="s">
        <v>2942</v>
      </c>
      <c r="U40" t="s">
        <v>2943</v>
      </c>
    </row>
    <row r="41" spans="2:21" x14ac:dyDescent="0.25">
      <c r="B41" s="10" t="s">
        <v>185</v>
      </c>
      <c r="C41" s="11" t="s">
        <v>184</v>
      </c>
      <c r="T41" t="s">
        <v>2944</v>
      </c>
      <c r="U41" t="s">
        <v>2945</v>
      </c>
    </row>
    <row r="42" spans="2:21" x14ac:dyDescent="0.25">
      <c r="B42" s="10" t="s">
        <v>186</v>
      </c>
      <c r="C42" s="11" t="s">
        <v>184</v>
      </c>
      <c r="T42" t="s">
        <v>2916</v>
      </c>
      <c r="U42" t="s">
        <v>2946</v>
      </c>
    </row>
    <row r="43" spans="2:21" x14ac:dyDescent="0.25">
      <c r="B43" s="10" t="s">
        <v>187</v>
      </c>
      <c r="C43" s="11" t="s">
        <v>188</v>
      </c>
      <c r="T43" t="s">
        <v>2947</v>
      </c>
      <c r="U43" t="s">
        <v>2948</v>
      </c>
    </row>
    <row r="44" spans="2:21" x14ac:dyDescent="0.25">
      <c r="B44" s="10" t="s">
        <v>189</v>
      </c>
      <c r="C44" s="11" t="s">
        <v>190</v>
      </c>
      <c r="T44" t="s">
        <v>2949</v>
      </c>
      <c r="U44" t="s">
        <v>2950</v>
      </c>
    </row>
    <row r="45" spans="2:21" x14ac:dyDescent="0.25">
      <c r="B45" s="10" t="s">
        <v>191</v>
      </c>
      <c r="C45" s="11" t="s">
        <v>190</v>
      </c>
      <c r="T45" t="s">
        <v>2917</v>
      </c>
      <c r="U45" t="s">
        <v>2951</v>
      </c>
    </row>
    <row r="46" spans="2:21" x14ac:dyDescent="0.25">
      <c r="B46" s="10" t="s">
        <v>192</v>
      </c>
      <c r="C46" s="11" t="s">
        <v>193</v>
      </c>
      <c r="T46" t="s">
        <v>2952</v>
      </c>
      <c r="U46" t="s">
        <v>2953</v>
      </c>
    </row>
    <row r="47" spans="2:21" x14ac:dyDescent="0.25">
      <c r="B47" s="10" t="s">
        <v>194</v>
      </c>
      <c r="C47" s="11" t="s">
        <v>193</v>
      </c>
      <c r="T47" t="s">
        <v>2919</v>
      </c>
      <c r="U47" t="s">
        <v>2954</v>
      </c>
    </row>
    <row r="48" spans="2:21" x14ac:dyDescent="0.25">
      <c r="B48" s="10" t="s">
        <v>195</v>
      </c>
      <c r="C48" s="11" t="s">
        <v>196</v>
      </c>
      <c r="T48" t="s">
        <v>2955</v>
      </c>
      <c r="U48" t="s">
        <v>2956</v>
      </c>
    </row>
    <row r="49" spans="2:21" x14ac:dyDescent="0.25">
      <c r="B49" s="10" t="s">
        <v>197</v>
      </c>
      <c r="C49" s="11" t="s">
        <v>196</v>
      </c>
      <c r="T49" t="s">
        <v>2920</v>
      </c>
      <c r="U49" t="s">
        <v>2957</v>
      </c>
    </row>
    <row r="50" spans="2:21" x14ac:dyDescent="0.25">
      <c r="B50" s="10" t="s">
        <v>198</v>
      </c>
      <c r="C50" s="11" t="s">
        <v>199</v>
      </c>
      <c r="T50" t="s">
        <v>2958</v>
      </c>
      <c r="U50" t="s">
        <v>2959</v>
      </c>
    </row>
    <row r="51" spans="2:21" x14ac:dyDescent="0.25">
      <c r="B51" s="10" t="s">
        <v>200</v>
      </c>
      <c r="C51" s="11" t="s">
        <v>199</v>
      </c>
      <c r="T51" t="s">
        <v>2922</v>
      </c>
      <c r="U51" t="s">
        <v>2960</v>
      </c>
    </row>
    <row r="52" spans="2:21" x14ac:dyDescent="0.25">
      <c r="B52" s="10" t="s">
        <v>201</v>
      </c>
      <c r="C52" s="11" t="s">
        <v>202</v>
      </c>
      <c r="T52" t="s">
        <v>2961</v>
      </c>
      <c r="U52" t="s">
        <v>2962</v>
      </c>
    </row>
    <row r="53" spans="2:21" x14ac:dyDescent="0.25">
      <c r="B53" s="10" t="s">
        <v>203</v>
      </c>
      <c r="C53" s="11" t="s">
        <v>202</v>
      </c>
      <c r="T53" t="s">
        <v>2923</v>
      </c>
      <c r="U53" t="s">
        <v>2963</v>
      </c>
    </row>
    <row r="54" spans="2:21" x14ac:dyDescent="0.25">
      <c r="B54" s="10" t="s">
        <v>204</v>
      </c>
      <c r="C54" s="11" t="s">
        <v>205</v>
      </c>
      <c r="T54" t="s">
        <v>2964</v>
      </c>
      <c r="U54" t="s">
        <v>2965</v>
      </c>
    </row>
    <row r="55" spans="2:21" x14ac:dyDescent="0.25">
      <c r="B55" s="10" t="s">
        <v>206</v>
      </c>
      <c r="C55" s="11" t="s">
        <v>205</v>
      </c>
      <c r="T55" t="s">
        <v>2925</v>
      </c>
      <c r="U55" t="s">
        <v>2966</v>
      </c>
    </row>
    <row r="56" spans="2:21" x14ac:dyDescent="0.25">
      <c r="B56" s="10" t="s">
        <v>207</v>
      </c>
      <c r="C56" s="11" t="s">
        <v>208</v>
      </c>
      <c r="T56" t="s">
        <v>2967</v>
      </c>
      <c r="U56" t="s">
        <v>2968</v>
      </c>
    </row>
    <row r="57" spans="2:21" x14ac:dyDescent="0.25">
      <c r="B57" s="10" t="s">
        <v>209</v>
      </c>
      <c r="C57" s="11" t="s">
        <v>208</v>
      </c>
      <c r="T57" t="s">
        <v>2926</v>
      </c>
      <c r="U57" t="s">
        <v>2969</v>
      </c>
    </row>
    <row r="58" spans="2:21" x14ac:dyDescent="0.25">
      <c r="B58" s="10" t="s">
        <v>210</v>
      </c>
      <c r="C58" s="11" t="s">
        <v>211</v>
      </c>
      <c r="T58" t="s">
        <v>2970</v>
      </c>
      <c r="U58" t="s">
        <v>2971</v>
      </c>
    </row>
    <row r="59" spans="2:21" x14ac:dyDescent="0.25">
      <c r="B59" s="10" t="s">
        <v>212</v>
      </c>
      <c r="C59" s="11" t="s">
        <v>211</v>
      </c>
      <c r="T59" t="s">
        <v>2928</v>
      </c>
      <c r="U59" t="s">
        <v>2972</v>
      </c>
    </row>
    <row r="60" spans="2:21" x14ac:dyDescent="0.25">
      <c r="B60" s="10" t="s">
        <v>213</v>
      </c>
      <c r="C60" s="11" t="s">
        <v>214</v>
      </c>
      <c r="T60" t="s">
        <v>2973</v>
      </c>
      <c r="U60" t="s">
        <v>2974</v>
      </c>
    </row>
    <row r="61" spans="2:21" x14ac:dyDescent="0.25">
      <c r="B61" s="10" t="s">
        <v>215</v>
      </c>
      <c r="C61" s="11" t="s">
        <v>214</v>
      </c>
      <c r="T61" t="s">
        <v>2975</v>
      </c>
      <c r="U61" t="s">
        <v>2976</v>
      </c>
    </row>
    <row r="62" spans="2:21" x14ac:dyDescent="0.25">
      <c r="B62" s="10" t="s">
        <v>216</v>
      </c>
      <c r="C62" s="11" t="s">
        <v>214</v>
      </c>
      <c r="T62" t="s">
        <v>2929</v>
      </c>
      <c r="U62" t="s">
        <v>2977</v>
      </c>
    </row>
    <row r="63" spans="2:21" x14ac:dyDescent="0.25">
      <c r="B63" s="10" t="s">
        <v>217</v>
      </c>
      <c r="C63" s="11" t="s">
        <v>218</v>
      </c>
      <c r="T63" t="s">
        <v>2978</v>
      </c>
      <c r="U63" t="s">
        <v>2979</v>
      </c>
    </row>
    <row r="64" spans="2:21" x14ac:dyDescent="0.25">
      <c r="B64" s="10" t="s">
        <v>219</v>
      </c>
      <c r="C64" s="11" t="s">
        <v>220</v>
      </c>
      <c r="T64" t="s">
        <v>2980</v>
      </c>
      <c r="U64" t="s">
        <v>2981</v>
      </c>
    </row>
    <row r="65" spans="2:21" x14ac:dyDescent="0.25">
      <c r="B65" s="10" t="s">
        <v>221</v>
      </c>
      <c r="C65" s="11" t="s">
        <v>220</v>
      </c>
      <c r="T65" t="s">
        <v>2931</v>
      </c>
      <c r="U65" t="s">
        <v>2982</v>
      </c>
    </row>
    <row r="66" spans="2:21" x14ac:dyDescent="0.25">
      <c r="B66" s="10" t="s">
        <v>222</v>
      </c>
      <c r="C66" s="11" t="s">
        <v>223</v>
      </c>
      <c r="T66" t="s">
        <v>2983</v>
      </c>
      <c r="U66" t="s">
        <v>2984</v>
      </c>
    </row>
    <row r="67" spans="2:21" x14ac:dyDescent="0.25">
      <c r="B67" s="10" t="s">
        <v>224</v>
      </c>
      <c r="C67" s="11" t="s">
        <v>223</v>
      </c>
      <c r="T67" t="s">
        <v>2932</v>
      </c>
      <c r="U67" t="s">
        <v>2985</v>
      </c>
    </row>
    <row r="68" spans="2:21" x14ac:dyDescent="0.25">
      <c r="B68" s="10" t="s">
        <v>225</v>
      </c>
      <c r="C68" s="11" t="s">
        <v>226</v>
      </c>
      <c r="T68" t="s">
        <v>2986</v>
      </c>
      <c r="U68" t="s">
        <v>2987</v>
      </c>
    </row>
    <row r="69" spans="2:21" x14ac:dyDescent="0.25">
      <c r="B69" s="10" t="s">
        <v>227</v>
      </c>
      <c r="C69" s="11" t="s">
        <v>226</v>
      </c>
      <c r="T69" t="s">
        <v>2934</v>
      </c>
      <c r="U69" t="s">
        <v>2988</v>
      </c>
    </row>
    <row r="70" spans="2:21" x14ac:dyDescent="0.25">
      <c r="B70" s="10" t="s">
        <v>228</v>
      </c>
      <c r="C70" s="11" t="s">
        <v>229</v>
      </c>
      <c r="T70" t="s">
        <v>2989</v>
      </c>
      <c r="U70" t="s">
        <v>2990</v>
      </c>
    </row>
    <row r="71" spans="2:21" x14ac:dyDescent="0.25">
      <c r="B71" s="10" t="s">
        <v>230</v>
      </c>
      <c r="C71" s="11" t="s">
        <v>229</v>
      </c>
      <c r="T71" t="s">
        <v>2991</v>
      </c>
      <c r="U71" t="s">
        <v>2992</v>
      </c>
    </row>
    <row r="72" spans="2:21" x14ac:dyDescent="0.25">
      <c r="B72" s="10" t="s">
        <v>231</v>
      </c>
      <c r="C72" s="11" t="s">
        <v>229</v>
      </c>
      <c r="T72" t="s">
        <v>2935</v>
      </c>
      <c r="U72" t="s">
        <v>2993</v>
      </c>
    </row>
    <row r="73" spans="2:21" x14ac:dyDescent="0.25">
      <c r="B73" s="10" t="s">
        <v>232</v>
      </c>
      <c r="C73" s="11" t="s">
        <v>233</v>
      </c>
      <c r="T73" t="s">
        <v>2994</v>
      </c>
      <c r="U73" t="s">
        <v>2995</v>
      </c>
    </row>
    <row r="74" spans="2:21" x14ac:dyDescent="0.25">
      <c r="B74" s="10" t="s">
        <v>234</v>
      </c>
      <c r="C74" s="11" t="s">
        <v>235</v>
      </c>
      <c r="T74" t="s">
        <v>2996</v>
      </c>
      <c r="U74" t="s">
        <v>2997</v>
      </c>
    </row>
    <row r="75" spans="2:21" x14ac:dyDescent="0.25">
      <c r="B75" s="10" t="s">
        <v>236</v>
      </c>
      <c r="C75" s="11" t="s">
        <v>235</v>
      </c>
      <c r="T75" t="s">
        <v>2998</v>
      </c>
      <c r="U75" t="s">
        <v>2999</v>
      </c>
    </row>
    <row r="76" spans="2:21" x14ac:dyDescent="0.25">
      <c r="B76" s="10" t="s">
        <v>237</v>
      </c>
      <c r="C76" s="11" t="s">
        <v>235</v>
      </c>
      <c r="T76" t="s">
        <v>2937</v>
      </c>
      <c r="U76" t="s">
        <v>3000</v>
      </c>
    </row>
    <row r="77" spans="2:21" x14ac:dyDescent="0.25">
      <c r="B77" s="10" t="s">
        <v>238</v>
      </c>
      <c r="C77" s="11" t="s">
        <v>239</v>
      </c>
      <c r="T77" t="s">
        <v>3001</v>
      </c>
      <c r="U77" t="s">
        <v>3002</v>
      </c>
    </row>
    <row r="78" spans="2:21" x14ac:dyDescent="0.25">
      <c r="B78" s="10" t="s">
        <v>240</v>
      </c>
      <c r="C78" s="11" t="s">
        <v>239</v>
      </c>
      <c r="T78" t="s">
        <v>3003</v>
      </c>
      <c r="U78" t="s">
        <v>3004</v>
      </c>
    </row>
    <row r="79" spans="2:21" x14ac:dyDescent="0.25">
      <c r="B79" s="10" t="s">
        <v>241</v>
      </c>
      <c r="C79" s="11" t="s">
        <v>239</v>
      </c>
      <c r="T79" t="s">
        <v>2938</v>
      </c>
      <c r="U79" t="s">
        <v>3005</v>
      </c>
    </row>
    <row r="80" spans="2:21" x14ac:dyDescent="0.25">
      <c r="B80" s="10" t="s">
        <v>242</v>
      </c>
      <c r="C80" s="11" t="s">
        <v>243</v>
      </c>
      <c r="T80" t="s">
        <v>3006</v>
      </c>
      <c r="U80" t="s">
        <v>3007</v>
      </c>
    </row>
    <row r="81" spans="2:21" x14ac:dyDescent="0.25">
      <c r="B81" s="10" t="s">
        <v>244</v>
      </c>
      <c r="C81" s="11" t="s">
        <v>243</v>
      </c>
      <c r="T81" t="s">
        <v>3008</v>
      </c>
      <c r="U81" t="s">
        <v>3009</v>
      </c>
    </row>
    <row r="82" spans="2:21" x14ac:dyDescent="0.25">
      <c r="B82" s="10" t="s">
        <v>245</v>
      </c>
      <c r="C82" s="11" t="s">
        <v>243</v>
      </c>
      <c r="T82" t="s">
        <v>2940</v>
      </c>
      <c r="U82" t="s">
        <v>3010</v>
      </c>
    </row>
    <row r="83" spans="2:21" x14ac:dyDescent="0.25">
      <c r="B83" s="10" t="s">
        <v>246</v>
      </c>
      <c r="C83" s="11" t="s">
        <v>247</v>
      </c>
      <c r="T83" t="s">
        <v>3011</v>
      </c>
      <c r="U83" t="s">
        <v>3012</v>
      </c>
    </row>
    <row r="84" spans="2:21" x14ac:dyDescent="0.25">
      <c r="B84" s="10" t="s">
        <v>248</v>
      </c>
      <c r="C84" s="11" t="s">
        <v>247</v>
      </c>
      <c r="T84" t="s">
        <v>3013</v>
      </c>
      <c r="U84" t="s">
        <v>3014</v>
      </c>
    </row>
    <row r="85" spans="2:21" x14ac:dyDescent="0.25">
      <c r="B85" s="10" t="s">
        <v>249</v>
      </c>
      <c r="C85" s="11" t="s">
        <v>247</v>
      </c>
      <c r="T85" t="s">
        <v>2941</v>
      </c>
      <c r="U85" t="s">
        <v>3015</v>
      </c>
    </row>
    <row r="86" spans="2:21" x14ac:dyDescent="0.25">
      <c r="B86" s="10" t="s">
        <v>250</v>
      </c>
      <c r="C86" s="11" t="s">
        <v>251</v>
      </c>
      <c r="T86" t="s">
        <v>3016</v>
      </c>
      <c r="U86" t="s">
        <v>3017</v>
      </c>
    </row>
    <row r="87" spans="2:21" x14ac:dyDescent="0.25">
      <c r="B87" s="10" t="s">
        <v>252</v>
      </c>
      <c r="C87" s="11" t="s">
        <v>253</v>
      </c>
      <c r="T87" t="s">
        <v>3018</v>
      </c>
      <c r="U87" t="s">
        <v>3019</v>
      </c>
    </row>
    <row r="88" spans="2:21" x14ac:dyDescent="0.25">
      <c r="B88" s="10" t="s">
        <v>254</v>
      </c>
      <c r="C88" s="11" t="s">
        <v>255</v>
      </c>
      <c r="T88" t="s">
        <v>3020</v>
      </c>
      <c r="U88" t="s">
        <v>3021</v>
      </c>
    </row>
    <row r="89" spans="2:21" x14ac:dyDescent="0.25">
      <c r="B89" s="10" t="s">
        <v>256</v>
      </c>
      <c r="C89" s="11" t="s">
        <v>255</v>
      </c>
      <c r="T89" t="s">
        <v>2943</v>
      </c>
      <c r="U89" t="s">
        <v>3022</v>
      </c>
    </row>
    <row r="90" spans="2:21" x14ac:dyDescent="0.25">
      <c r="B90" s="10" t="s">
        <v>257</v>
      </c>
      <c r="C90" s="11" t="s">
        <v>258</v>
      </c>
      <c r="T90" t="s">
        <v>3023</v>
      </c>
      <c r="U90" t="s">
        <v>3024</v>
      </c>
    </row>
    <row r="91" spans="2:21" x14ac:dyDescent="0.25">
      <c r="B91" s="10" t="s">
        <v>259</v>
      </c>
      <c r="C91" s="11" t="s">
        <v>258</v>
      </c>
      <c r="T91" t="s">
        <v>2945</v>
      </c>
      <c r="U91" t="s">
        <v>3025</v>
      </c>
    </row>
    <row r="92" spans="2:21" x14ac:dyDescent="0.25">
      <c r="B92" s="10" t="s">
        <v>260</v>
      </c>
      <c r="C92" s="11" t="s">
        <v>261</v>
      </c>
      <c r="T92" t="s">
        <v>3026</v>
      </c>
      <c r="U92" t="s">
        <v>3027</v>
      </c>
    </row>
    <row r="93" spans="2:21" x14ac:dyDescent="0.25">
      <c r="B93" s="10" t="s">
        <v>262</v>
      </c>
      <c r="C93" s="11" t="s">
        <v>263</v>
      </c>
      <c r="T93" t="s">
        <v>3028</v>
      </c>
      <c r="U93" t="s">
        <v>3029</v>
      </c>
    </row>
    <row r="94" spans="2:21" x14ac:dyDescent="0.25">
      <c r="B94" s="10" t="s">
        <v>264</v>
      </c>
      <c r="C94" s="11" t="s">
        <v>263</v>
      </c>
      <c r="T94" t="s">
        <v>2946</v>
      </c>
      <c r="U94" t="s">
        <v>3030</v>
      </c>
    </row>
    <row r="95" spans="2:21" x14ac:dyDescent="0.25">
      <c r="B95" s="10" t="s">
        <v>265</v>
      </c>
      <c r="C95" s="11" t="s">
        <v>266</v>
      </c>
      <c r="T95" t="s">
        <v>3031</v>
      </c>
      <c r="U95" t="s">
        <v>3032</v>
      </c>
    </row>
    <row r="96" spans="2:21" x14ac:dyDescent="0.25">
      <c r="B96" s="10" t="s">
        <v>267</v>
      </c>
      <c r="C96" s="11" t="s">
        <v>266</v>
      </c>
      <c r="T96" t="s">
        <v>2948</v>
      </c>
      <c r="U96" t="s">
        <v>3033</v>
      </c>
    </row>
    <row r="97" spans="1:21" x14ac:dyDescent="0.25">
      <c r="B97" s="10" t="s">
        <v>268</v>
      </c>
      <c r="C97" s="11" t="s">
        <v>269</v>
      </c>
      <c r="T97" t="s">
        <v>3034</v>
      </c>
      <c r="U97" t="s">
        <v>3035</v>
      </c>
    </row>
    <row r="98" spans="1:21" x14ac:dyDescent="0.25">
      <c r="B98" s="10" t="s">
        <v>270</v>
      </c>
      <c r="C98" s="11" t="s">
        <v>269</v>
      </c>
      <c r="T98" t="s">
        <v>3036</v>
      </c>
      <c r="U98" t="s">
        <v>3037</v>
      </c>
    </row>
    <row r="99" spans="1:21" x14ac:dyDescent="0.25">
      <c r="B99" s="10" t="s">
        <v>271</v>
      </c>
      <c r="C99" s="11" t="s">
        <v>269</v>
      </c>
      <c r="T99" t="s">
        <v>2950</v>
      </c>
      <c r="U99" t="s">
        <v>3038</v>
      </c>
    </row>
    <row r="100" spans="1:21" ht="21" customHeight="1" x14ac:dyDescent="0.25">
      <c r="A100" s="12"/>
      <c r="B100" s="8" t="s">
        <v>272</v>
      </c>
      <c r="C100" s="9" t="s">
        <v>273</v>
      </c>
      <c r="R100" s="12"/>
      <c r="S100" s="12"/>
      <c r="T100" t="s">
        <v>3039</v>
      </c>
      <c r="U100" t="s">
        <v>3040</v>
      </c>
    </row>
    <row r="101" spans="1:21" x14ac:dyDescent="0.25">
      <c r="B101" s="10" t="s">
        <v>274</v>
      </c>
      <c r="C101" s="11" t="s">
        <v>275</v>
      </c>
      <c r="T101" t="s">
        <v>2951</v>
      </c>
      <c r="U101" t="s">
        <v>3041</v>
      </c>
    </row>
    <row r="102" spans="1:21" x14ac:dyDescent="0.25">
      <c r="B102" s="10" t="s">
        <v>276</v>
      </c>
      <c r="C102" s="11" t="s">
        <v>277</v>
      </c>
      <c r="T102" t="s">
        <v>3042</v>
      </c>
      <c r="U102" t="s">
        <v>3043</v>
      </c>
    </row>
    <row r="103" spans="1:21" x14ac:dyDescent="0.25">
      <c r="B103" s="10" t="s">
        <v>278</v>
      </c>
      <c r="C103" s="11" t="s">
        <v>277</v>
      </c>
      <c r="T103" t="s">
        <v>3044</v>
      </c>
      <c r="U103" t="s">
        <v>3045</v>
      </c>
    </row>
    <row r="104" spans="1:21" x14ac:dyDescent="0.25">
      <c r="B104" s="10" t="s">
        <v>279</v>
      </c>
      <c r="C104" s="11" t="s">
        <v>280</v>
      </c>
      <c r="T104" t="s">
        <v>2953</v>
      </c>
      <c r="U104" t="s">
        <v>3046</v>
      </c>
    </row>
    <row r="105" spans="1:21" x14ac:dyDescent="0.25">
      <c r="B105" s="10" t="s">
        <v>281</v>
      </c>
      <c r="C105" s="11" t="s">
        <v>282</v>
      </c>
      <c r="T105" t="s">
        <v>2954</v>
      </c>
      <c r="U105" t="s">
        <v>3047</v>
      </c>
    </row>
    <row r="106" spans="1:21" x14ac:dyDescent="0.25">
      <c r="B106" s="10" t="s">
        <v>283</v>
      </c>
      <c r="C106" s="11" t="s">
        <v>284</v>
      </c>
      <c r="T106" t="s">
        <v>2956</v>
      </c>
      <c r="U106" t="s">
        <v>3048</v>
      </c>
    </row>
    <row r="107" spans="1:21" x14ac:dyDescent="0.25">
      <c r="B107" s="10" t="s">
        <v>285</v>
      </c>
      <c r="C107" s="11" t="s">
        <v>284</v>
      </c>
      <c r="T107" t="s">
        <v>3049</v>
      </c>
      <c r="U107" t="s">
        <v>3050</v>
      </c>
    </row>
    <row r="108" spans="1:21" x14ac:dyDescent="0.25">
      <c r="B108" s="10" t="s">
        <v>286</v>
      </c>
      <c r="C108" s="11" t="s">
        <v>287</v>
      </c>
      <c r="T108" t="s">
        <v>2957</v>
      </c>
      <c r="U108" t="s">
        <v>3051</v>
      </c>
    </row>
    <row r="109" spans="1:21" x14ac:dyDescent="0.25">
      <c r="B109" s="10" t="s">
        <v>288</v>
      </c>
      <c r="C109" s="11" t="s">
        <v>289</v>
      </c>
      <c r="T109" t="s">
        <v>2959</v>
      </c>
      <c r="U109" t="s">
        <v>3052</v>
      </c>
    </row>
    <row r="110" spans="1:21" x14ac:dyDescent="0.25">
      <c r="B110" s="10" t="s">
        <v>290</v>
      </c>
      <c r="C110" s="11" t="s">
        <v>291</v>
      </c>
      <c r="T110" t="s">
        <v>2960</v>
      </c>
      <c r="U110" t="s">
        <v>3053</v>
      </c>
    </row>
    <row r="111" spans="1:21" x14ac:dyDescent="0.25">
      <c r="B111" s="10" t="s">
        <v>292</v>
      </c>
      <c r="C111" s="11" t="s">
        <v>293</v>
      </c>
      <c r="T111" t="s">
        <v>2962</v>
      </c>
      <c r="U111" t="s">
        <v>3054</v>
      </c>
    </row>
    <row r="112" spans="1:21" x14ac:dyDescent="0.25">
      <c r="B112" s="10" t="s">
        <v>294</v>
      </c>
      <c r="C112" s="11" t="s">
        <v>295</v>
      </c>
      <c r="T112" t="s">
        <v>2963</v>
      </c>
      <c r="U112" t="s">
        <v>3055</v>
      </c>
    </row>
    <row r="113" spans="2:21" x14ac:dyDescent="0.25">
      <c r="B113" s="10" t="s">
        <v>296</v>
      </c>
      <c r="C113" s="11" t="s">
        <v>297</v>
      </c>
      <c r="T113" t="s">
        <v>3056</v>
      </c>
      <c r="U113" t="s">
        <v>3057</v>
      </c>
    </row>
    <row r="114" spans="2:21" x14ac:dyDescent="0.25">
      <c r="B114" s="10" t="s">
        <v>298</v>
      </c>
      <c r="C114" s="11" t="s">
        <v>297</v>
      </c>
      <c r="T114" t="s">
        <v>3058</v>
      </c>
      <c r="U114" t="s">
        <v>3059</v>
      </c>
    </row>
    <row r="115" spans="2:21" x14ac:dyDescent="0.25">
      <c r="B115" s="10" t="s">
        <v>299</v>
      </c>
      <c r="C115" s="11" t="s">
        <v>297</v>
      </c>
      <c r="T115" t="s">
        <v>2965</v>
      </c>
      <c r="U115" t="s">
        <v>3060</v>
      </c>
    </row>
    <row r="116" spans="2:21" x14ac:dyDescent="0.25">
      <c r="B116" s="10" t="s">
        <v>300</v>
      </c>
      <c r="C116" s="11" t="s">
        <v>301</v>
      </c>
      <c r="T116" t="s">
        <v>3061</v>
      </c>
      <c r="U116" t="s">
        <v>3062</v>
      </c>
    </row>
    <row r="117" spans="2:21" x14ac:dyDescent="0.25">
      <c r="B117" s="10" t="s">
        <v>302</v>
      </c>
      <c r="C117" s="11" t="s">
        <v>301</v>
      </c>
      <c r="T117" t="s">
        <v>3063</v>
      </c>
      <c r="U117" t="s">
        <v>3064</v>
      </c>
    </row>
    <row r="118" spans="2:21" x14ac:dyDescent="0.25">
      <c r="B118" s="10" t="s">
        <v>303</v>
      </c>
      <c r="C118" s="11" t="s">
        <v>301</v>
      </c>
      <c r="T118" t="s">
        <v>2966</v>
      </c>
      <c r="U118" t="s">
        <v>3065</v>
      </c>
    </row>
    <row r="119" spans="2:21" x14ac:dyDescent="0.25">
      <c r="B119" s="10" t="s">
        <v>304</v>
      </c>
      <c r="C119" s="11" t="s">
        <v>305</v>
      </c>
      <c r="T119" t="s">
        <v>3066</v>
      </c>
      <c r="U119" t="s">
        <v>3067</v>
      </c>
    </row>
    <row r="120" spans="2:21" x14ac:dyDescent="0.25">
      <c r="B120" s="10" t="s">
        <v>306</v>
      </c>
      <c r="C120" s="11" t="s">
        <v>307</v>
      </c>
      <c r="T120" t="s">
        <v>3068</v>
      </c>
      <c r="U120" t="s">
        <v>3069</v>
      </c>
    </row>
    <row r="121" spans="2:21" x14ac:dyDescent="0.25">
      <c r="B121" s="10" t="s">
        <v>308</v>
      </c>
      <c r="C121" s="11" t="s">
        <v>307</v>
      </c>
      <c r="T121" t="s">
        <v>3070</v>
      </c>
      <c r="U121" t="s">
        <v>3071</v>
      </c>
    </row>
    <row r="122" spans="2:21" x14ac:dyDescent="0.25">
      <c r="B122" s="10" t="s">
        <v>309</v>
      </c>
      <c r="C122" s="11" t="s">
        <v>310</v>
      </c>
      <c r="T122" t="s">
        <v>2968</v>
      </c>
      <c r="U122" t="s">
        <v>3072</v>
      </c>
    </row>
    <row r="123" spans="2:21" x14ac:dyDescent="0.25">
      <c r="B123" s="10" t="s">
        <v>311</v>
      </c>
      <c r="C123" s="11" t="s">
        <v>312</v>
      </c>
      <c r="T123" t="s">
        <v>2969</v>
      </c>
      <c r="U123" t="s">
        <v>3073</v>
      </c>
    </row>
    <row r="124" spans="2:21" x14ac:dyDescent="0.25">
      <c r="B124" s="10" t="s">
        <v>313</v>
      </c>
      <c r="C124" s="11" t="s">
        <v>314</v>
      </c>
      <c r="T124" t="s">
        <v>2971</v>
      </c>
      <c r="U124" t="s">
        <v>3074</v>
      </c>
    </row>
    <row r="125" spans="2:21" x14ac:dyDescent="0.25">
      <c r="B125" s="10" t="s">
        <v>315</v>
      </c>
      <c r="C125" s="11" t="s">
        <v>316</v>
      </c>
      <c r="T125" t="s">
        <v>3075</v>
      </c>
      <c r="U125" t="s">
        <v>3076</v>
      </c>
    </row>
    <row r="126" spans="2:21" x14ac:dyDescent="0.25">
      <c r="B126" s="10" t="s">
        <v>317</v>
      </c>
      <c r="C126" s="11" t="s">
        <v>318</v>
      </c>
      <c r="T126" t="s">
        <v>2972</v>
      </c>
      <c r="U126" t="s">
        <v>3077</v>
      </c>
    </row>
    <row r="127" spans="2:21" x14ac:dyDescent="0.25">
      <c r="B127" s="10" t="s">
        <v>319</v>
      </c>
      <c r="C127" s="11" t="s">
        <v>320</v>
      </c>
      <c r="T127" t="s">
        <v>2974</v>
      </c>
      <c r="U127" t="s">
        <v>3078</v>
      </c>
    </row>
    <row r="128" spans="2:21" x14ac:dyDescent="0.25">
      <c r="B128" s="10" t="s">
        <v>321</v>
      </c>
      <c r="C128" s="11" t="s">
        <v>322</v>
      </c>
      <c r="T128" t="s">
        <v>2976</v>
      </c>
      <c r="U128" t="s">
        <v>3079</v>
      </c>
    </row>
    <row r="129" spans="2:21" x14ac:dyDescent="0.25">
      <c r="B129" s="10" t="s">
        <v>323</v>
      </c>
      <c r="C129" s="11" t="s">
        <v>324</v>
      </c>
      <c r="T129" t="s">
        <v>2977</v>
      </c>
      <c r="U129" t="s">
        <v>3080</v>
      </c>
    </row>
    <row r="130" spans="2:21" x14ac:dyDescent="0.25">
      <c r="B130" s="10" t="s">
        <v>325</v>
      </c>
      <c r="C130" s="11" t="s">
        <v>326</v>
      </c>
      <c r="T130" t="s">
        <v>2979</v>
      </c>
      <c r="U130" t="s">
        <v>3081</v>
      </c>
    </row>
    <row r="131" spans="2:21" x14ac:dyDescent="0.25">
      <c r="B131" s="10" t="s">
        <v>327</v>
      </c>
      <c r="C131" s="11" t="s">
        <v>328</v>
      </c>
      <c r="T131" t="s">
        <v>2981</v>
      </c>
      <c r="U131" t="s">
        <v>3082</v>
      </c>
    </row>
    <row r="132" spans="2:21" x14ac:dyDescent="0.25">
      <c r="B132" s="10" t="s">
        <v>329</v>
      </c>
      <c r="C132" s="11" t="s">
        <v>330</v>
      </c>
      <c r="T132" t="s">
        <v>3083</v>
      </c>
      <c r="U132" t="s">
        <v>3084</v>
      </c>
    </row>
    <row r="133" spans="2:21" x14ac:dyDescent="0.25">
      <c r="B133" s="10" t="s">
        <v>331</v>
      </c>
      <c r="C133" s="11" t="s">
        <v>332</v>
      </c>
      <c r="T133" t="s">
        <v>3085</v>
      </c>
      <c r="U133" t="s">
        <v>3086</v>
      </c>
    </row>
    <row r="134" spans="2:21" x14ac:dyDescent="0.25">
      <c r="B134" s="10" t="s">
        <v>333</v>
      </c>
      <c r="C134" s="11" t="s">
        <v>332</v>
      </c>
      <c r="T134" t="s">
        <v>2982</v>
      </c>
      <c r="U134" t="s">
        <v>3087</v>
      </c>
    </row>
    <row r="135" spans="2:21" x14ac:dyDescent="0.25">
      <c r="B135" s="10" t="s">
        <v>334</v>
      </c>
      <c r="C135" s="11" t="s">
        <v>335</v>
      </c>
      <c r="T135" t="s">
        <v>3088</v>
      </c>
      <c r="U135" t="s">
        <v>3089</v>
      </c>
    </row>
    <row r="136" spans="2:21" x14ac:dyDescent="0.25">
      <c r="B136" s="10" t="s">
        <v>336</v>
      </c>
      <c r="C136" s="11" t="s">
        <v>335</v>
      </c>
      <c r="T136" t="s">
        <v>2984</v>
      </c>
      <c r="U136" t="s">
        <v>3090</v>
      </c>
    </row>
    <row r="137" spans="2:21" x14ac:dyDescent="0.25">
      <c r="B137" s="10" t="s">
        <v>337</v>
      </c>
      <c r="C137" s="11" t="s">
        <v>338</v>
      </c>
      <c r="T137" t="s">
        <v>3091</v>
      </c>
      <c r="U137" t="s">
        <v>3092</v>
      </c>
    </row>
    <row r="138" spans="2:21" x14ac:dyDescent="0.25">
      <c r="B138" s="10" t="s">
        <v>339</v>
      </c>
      <c r="C138" s="11" t="s">
        <v>340</v>
      </c>
      <c r="T138" t="s">
        <v>3093</v>
      </c>
      <c r="U138" t="s">
        <v>3094</v>
      </c>
    </row>
    <row r="139" spans="2:21" x14ac:dyDescent="0.25">
      <c r="B139" s="10" t="s">
        <v>341</v>
      </c>
      <c r="C139" s="11" t="s">
        <v>340</v>
      </c>
      <c r="T139" t="s">
        <v>2985</v>
      </c>
      <c r="U139" t="s">
        <v>3095</v>
      </c>
    </row>
    <row r="140" spans="2:21" x14ac:dyDescent="0.25">
      <c r="B140" s="10" t="s">
        <v>342</v>
      </c>
      <c r="C140" s="11" t="s">
        <v>343</v>
      </c>
      <c r="T140" t="s">
        <v>3096</v>
      </c>
      <c r="U140" t="s">
        <v>3097</v>
      </c>
    </row>
    <row r="141" spans="2:21" x14ac:dyDescent="0.25">
      <c r="B141" s="10" t="s">
        <v>344</v>
      </c>
      <c r="C141" s="11" t="s">
        <v>343</v>
      </c>
      <c r="T141" t="s">
        <v>2987</v>
      </c>
      <c r="U141" t="s">
        <v>3098</v>
      </c>
    </row>
    <row r="142" spans="2:21" x14ac:dyDescent="0.25">
      <c r="B142" s="10" t="s">
        <v>345</v>
      </c>
      <c r="C142" s="11" t="s">
        <v>346</v>
      </c>
      <c r="T142" t="s">
        <v>3099</v>
      </c>
      <c r="U142" t="s">
        <v>3100</v>
      </c>
    </row>
    <row r="143" spans="2:21" x14ac:dyDescent="0.25">
      <c r="B143" s="10" t="s">
        <v>347</v>
      </c>
      <c r="C143" s="11" t="s">
        <v>346</v>
      </c>
      <c r="T143" t="s">
        <v>2988</v>
      </c>
      <c r="U143" t="s">
        <v>3101</v>
      </c>
    </row>
    <row r="144" spans="2:21" x14ac:dyDescent="0.25">
      <c r="B144" s="10" t="s">
        <v>348</v>
      </c>
      <c r="C144" s="11" t="s">
        <v>349</v>
      </c>
      <c r="T144" t="s">
        <v>3102</v>
      </c>
      <c r="U144" t="s">
        <v>3103</v>
      </c>
    </row>
    <row r="145" spans="2:21" x14ac:dyDescent="0.25">
      <c r="B145" s="10" t="s">
        <v>350</v>
      </c>
      <c r="C145" s="11" t="s">
        <v>349</v>
      </c>
      <c r="T145" t="s">
        <v>2990</v>
      </c>
      <c r="U145" t="s">
        <v>3104</v>
      </c>
    </row>
    <row r="146" spans="2:21" x14ac:dyDescent="0.25">
      <c r="B146" s="10" t="s">
        <v>351</v>
      </c>
      <c r="C146" s="11" t="s">
        <v>352</v>
      </c>
      <c r="T146" t="s">
        <v>3105</v>
      </c>
      <c r="U146" t="s">
        <v>3106</v>
      </c>
    </row>
    <row r="147" spans="2:21" x14ac:dyDescent="0.25">
      <c r="B147" s="10" t="s">
        <v>353</v>
      </c>
      <c r="C147" s="11" t="s">
        <v>354</v>
      </c>
      <c r="T147" t="s">
        <v>3107</v>
      </c>
      <c r="U147" t="s">
        <v>3108</v>
      </c>
    </row>
    <row r="148" spans="2:21" x14ac:dyDescent="0.25">
      <c r="B148" s="10" t="s">
        <v>355</v>
      </c>
      <c r="C148" s="11" t="s">
        <v>354</v>
      </c>
      <c r="T148" t="s">
        <v>3109</v>
      </c>
      <c r="U148" t="s">
        <v>3110</v>
      </c>
    </row>
    <row r="149" spans="2:21" x14ac:dyDescent="0.25">
      <c r="B149" s="10" t="s">
        <v>356</v>
      </c>
      <c r="C149" s="11" t="s">
        <v>354</v>
      </c>
      <c r="T149" t="s">
        <v>2992</v>
      </c>
      <c r="U149" t="s">
        <v>3111</v>
      </c>
    </row>
    <row r="150" spans="2:21" x14ac:dyDescent="0.25">
      <c r="B150" s="10" t="s">
        <v>357</v>
      </c>
      <c r="C150" s="11" t="s">
        <v>358</v>
      </c>
      <c r="T150" t="s">
        <v>3112</v>
      </c>
      <c r="U150" t="s">
        <v>3113</v>
      </c>
    </row>
    <row r="151" spans="2:21" x14ac:dyDescent="0.25">
      <c r="B151" s="10" t="s">
        <v>359</v>
      </c>
      <c r="C151" s="11" t="s">
        <v>358</v>
      </c>
      <c r="T151" t="s">
        <v>3114</v>
      </c>
      <c r="U151" t="s">
        <v>3115</v>
      </c>
    </row>
    <row r="152" spans="2:21" x14ac:dyDescent="0.25">
      <c r="B152" s="10" t="s">
        <v>360</v>
      </c>
      <c r="C152" s="11" t="s">
        <v>361</v>
      </c>
      <c r="T152" t="s">
        <v>2993</v>
      </c>
      <c r="U152" t="s">
        <v>3116</v>
      </c>
    </row>
    <row r="153" spans="2:21" x14ac:dyDescent="0.25">
      <c r="B153" s="10" t="s">
        <v>362</v>
      </c>
      <c r="C153" s="11" t="s">
        <v>363</v>
      </c>
      <c r="T153" t="s">
        <v>2995</v>
      </c>
      <c r="U153" t="s">
        <v>3117</v>
      </c>
    </row>
    <row r="154" spans="2:21" x14ac:dyDescent="0.25">
      <c r="B154" s="10" t="s">
        <v>364</v>
      </c>
      <c r="C154" s="11" t="s">
        <v>365</v>
      </c>
      <c r="T154" t="s">
        <v>2997</v>
      </c>
      <c r="U154" t="s">
        <v>3118</v>
      </c>
    </row>
    <row r="155" spans="2:21" x14ac:dyDescent="0.25">
      <c r="B155" s="10" t="s">
        <v>366</v>
      </c>
      <c r="C155" s="11" t="s">
        <v>367</v>
      </c>
      <c r="T155" t="s">
        <v>2999</v>
      </c>
      <c r="U155" t="s">
        <v>3119</v>
      </c>
    </row>
    <row r="156" spans="2:21" x14ac:dyDescent="0.25">
      <c r="B156" s="10" t="s">
        <v>368</v>
      </c>
      <c r="C156" s="11" t="s">
        <v>369</v>
      </c>
      <c r="T156" t="s">
        <v>3000</v>
      </c>
      <c r="U156" t="s">
        <v>3120</v>
      </c>
    </row>
    <row r="157" spans="2:21" x14ac:dyDescent="0.25">
      <c r="B157" s="10" t="s">
        <v>370</v>
      </c>
      <c r="C157" s="11" t="s">
        <v>371</v>
      </c>
      <c r="T157" t="s">
        <v>3002</v>
      </c>
      <c r="U157" t="s">
        <v>3121</v>
      </c>
    </row>
    <row r="158" spans="2:21" x14ac:dyDescent="0.25">
      <c r="B158" s="10" t="s">
        <v>372</v>
      </c>
      <c r="C158" s="11" t="s">
        <v>373</v>
      </c>
      <c r="T158" t="s">
        <v>3004</v>
      </c>
      <c r="U158" t="s">
        <v>3122</v>
      </c>
    </row>
    <row r="159" spans="2:21" ht="21" customHeight="1" x14ac:dyDescent="0.25">
      <c r="B159" s="8" t="s">
        <v>374</v>
      </c>
      <c r="C159" s="9" t="s">
        <v>375</v>
      </c>
      <c r="T159" t="s">
        <v>3005</v>
      </c>
      <c r="U159" t="s">
        <v>3123</v>
      </c>
    </row>
    <row r="160" spans="2:21" x14ac:dyDescent="0.25">
      <c r="B160" s="10" t="s">
        <v>376</v>
      </c>
      <c r="C160" s="11" t="s">
        <v>377</v>
      </c>
      <c r="T160" t="s">
        <v>3007</v>
      </c>
      <c r="U160" t="s">
        <v>3124</v>
      </c>
    </row>
    <row r="161" spans="2:21" x14ac:dyDescent="0.25">
      <c r="B161" s="10" t="s">
        <v>378</v>
      </c>
      <c r="C161" s="11" t="s">
        <v>379</v>
      </c>
      <c r="T161" t="s">
        <v>3125</v>
      </c>
      <c r="U161" t="s">
        <v>3126</v>
      </c>
    </row>
    <row r="162" spans="2:21" x14ac:dyDescent="0.25">
      <c r="B162" s="10" t="s">
        <v>380</v>
      </c>
      <c r="C162" s="11" t="s">
        <v>381</v>
      </c>
      <c r="T162" t="s">
        <v>3127</v>
      </c>
      <c r="U162" t="s">
        <v>3128</v>
      </c>
    </row>
    <row r="163" spans="2:21" x14ac:dyDescent="0.25">
      <c r="B163" s="10" t="s">
        <v>382</v>
      </c>
      <c r="C163" s="11" t="s">
        <v>381</v>
      </c>
      <c r="T163" t="s">
        <v>3009</v>
      </c>
      <c r="U163" t="s">
        <v>3129</v>
      </c>
    </row>
    <row r="164" spans="2:21" x14ac:dyDescent="0.25">
      <c r="B164" s="10" t="s">
        <v>383</v>
      </c>
      <c r="C164" s="11" t="s">
        <v>384</v>
      </c>
      <c r="T164" t="s">
        <v>3130</v>
      </c>
      <c r="U164" t="s">
        <v>3131</v>
      </c>
    </row>
    <row r="165" spans="2:21" x14ac:dyDescent="0.25">
      <c r="B165" s="10" t="s">
        <v>385</v>
      </c>
      <c r="C165" s="11" t="s">
        <v>384</v>
      </c>
      <c r="T165" t="s">
        <v>3010</v>
      </c>
      <c r="U165" t="s">
        <v>3132</v>
      </c>
    </row>
    <row r="166" spans="2:21" x14ac:dyDescent="0.25">
      <c r="B166" s="10" t="s">
        <v>386</v>
      </c>
      <c r="C166" s="11" t="s">
        <v>387</v>
      </c>
      <c r="T166" t="s">
        <v>3133</v>
      </c>
      <c r="U166" t="s">
        <v>3134</v>
      </c>
    </row>
    <row r="167" spans="2:21" x14ac:dyDescent="0.25">
      <c r="B167" s="10" t="s">
        <v>388</v>
      </c>
      <c r="C167" s="11" t="s">
        <v>387</v>
      </c>
      <c r="T167" t="s">
        <v>3012</v>
      </c>
      <c r="U167" t="s">
        <v>3135</v>
      </c>
    </row>
    <row r="168" spans="2:21" x14ac:dyDescent="0.25">
      <c r="B168" s="10" t="s">
        <v>389</v>
      </c>
      <c r="C168" s="11" t="s">
        <v>390</v>
      </c>
      <c r="T168" t="s">
        <v>3136</v>
      </c>
      <c r="U168" t="s">
        <v>3137</v>
      </c>
    </row>
    <row r="169" spans="2:21" x14ac:dyDescent="0.25">
      <c r="B169" s="10" t="s">
        <v>391</v>
      </c>
      <c r="C169" s="11" t="s">
        <v>390</v>
      </c>
      <c r="T169" t="s">
        <v>3138</v>
      </c>
      <c r="U169" t="s">
        <v>3139</v>
      </c>
    </row>
    <row r="170" spans="2:21" x14ac:dyDescent="0.25">
      <c r="B170" s="10" t="s">
        <v>392</v>
      </c>
      <c r="C170" s="11" t="s">
        <v>390</v>
      </c>
      <c r="T170" t="s">
        <v>3014</v>
      </c>
      <c r="U170" t="s">
        <v>3140</v>
      </c>
    </row>
    <row r="171" spans="2:21" x14ac:dyDescent="0.25">
      <c r="B171" s="10" t="s">
        <v>393</v>
      </c>
      <c r="C171" s="11" t="s">
        <v>394</v>
      </c>
      <c r="T171" t="s">
        <v>3141</v>
      </c>
      <c r="U171" t="s">
        <v>3142</v>
      </c>
    </row>
    <row r="172" spans="2:21" x14ac:dyDescent="0.25">
      <c r="B172" s="10" t="s">
        <v>395</v>
      </c>
      <c r="C172" s="11" t="s">
        <v>396</v>
      </c>
      <c r="T172" t="s">
        <v>3143</v>
      </c>
      <c r="U172" t="s">
        <v>3144</v>
      </c>
    </row>
    <row r="173" spans="2:21" x14ac:dyDescent="0.25">
      <c r="B173" s="10" t="s">
        <v>397</v>
      </c>
      <c r="C173" s="11" t="s">
        <v>396</v>
      </c>
      <c r="T173" t="s">
        <v>3015</v>
      </c>
      <c r="U173" t="s">
        <v>3145</v>
      </c>
    </row>
    <row r="174" spans="2:21" x14ac:dyDescent="0.25">
      <c r="B174" s="10" t="s">
        <v>398</v>
      </c>
      <c r="C174" s="11" t="s">
        <v>399</v>
      </c>
      <c r="T174" t="s">
        <v>3146</v>
      </c>
      <c r="U174" t="s">
        <v>3147</v>
      </c>
    </row>
    <row r="175" spans="2:21" x14ac:dyDescent="0.25">
      <c r="B175" s="10" t="s">
        <v>400</v>
      </c>
      <c r="C175" s="11" t="s">
        <v>399</v>
      </c>
      <c r="T175" t="s">
        <v>3017</v>
      </c>
      <c r="U175" t="s">
        <v>3148</v>
      </c>
    </row>
    <row r="176" spans="2:21" x14ac:dyDescent="0.25">
      <c r="B176" s="10" t="s">
        <v>401</v>
      </c>
      <c r="C176" s="11" t="s">
        <v>402</v>
      </c>
      <c r="T176" t="s">
        <v>3149</v>
      </c>
      <c r="U176" t="s">
        <v>3150</v>
      </c>
    </row>
    <row r="177" spans="2:21" x14ac:dyDescent="0.25">
      <c r="B177" s="10" t="s">
        <v>403</v>
      </c>
      <c r="C177" s="11" t="s">
        <v>402</v>
      </c>
      <c r="T177" t="s">
        <v>3019</v>
      </c>
      <c r="U177" t="s">
        <v>3151</v>
      </c>
    </row>
    <row r="178" spans="2:21" x14ac:dyDescent="0.25">
      <c r="B178" s="10" t="s">
        <v>404</v>
      </c>
      <c r="C178" s="11" t="s">
        <v>405</v>
      </c>
      <c r="T178" t="s">
        <v>3152</v>
      </c>
      <c r="U178" t="s">
        <v>3153</v>
      </c>
    </row>
    <row r="179" spans="2:21" x14ac:dyDescent="0.25">
      <c r="B179" s="10" t="s">
        <v>406</v>
      </c>
      <c r="C179" s="11" t="s">
        <v>407</v>
      </c>
      <c r="T179" t="s">
        <v>3154</v>
      </c>
      <c r="U179" t="s">
        <v>3155</v>
      </c>
    </row>
    <row r="180" spans="2:21" x14ac:dyDescent="0.25">
      <c r="B180" s="10" t="s">
        <v>408</v>
      </c>
      <c r="C180" s="11" t="s">
        <v>407</v>
      </c>
      <c r="T180" t="s">
        <v>3021</v>
      </c>
      <c r="U180" t="s">
        <v>3156</v>
      </c>
    </row>
    <row r="181" spans="2:21" x14ac:dyDescent="0.25">
      <c r="B181" s="10" t="s">
        <v>409</v>
      </c>
      <c r="C181" s="11" t="s">
        <v>410</v>
      </c>
      <c r="T181" t="s">
        <v>3157</v>
      </c>
      <c r="U181" t="s">
        <v>3158</v>
      </c>
    </row>
    <row r="182" spans="2:21" x14ac:dyDescent="0.25">
      <c r="B182" s="10" t="s">
        <v>411</v>
      </c>
      <c r="C182" s="11" t="s">
        <v>410</v>
      </c>
      <c r="T182" t="s">
        <v>3022</v>
      </c>
      <c r="U182" t="s">
        <v>3159</v>
      </c>
    </row>
    <row r="183" spans="2:21" x14ac:dyDescent="0.25">
      <c r="B183" s="10" t="s">
        <v>412</v>
      </c>
      <c r="C183" s="11" t="s">
        <v>413</v>
      </c>
      <c r="T183" t="s">
        <v>3160</v>
      </c>
      <c r="U183" t="s">
        <v>3161</v>
      </c>
    </row>
    <row r="184" spans="2:21" x14ac:dyDescent="0.25">
      <c r="B184" s="10" t="s">
        <v>414</v>
      </c>
      <c r="C184" s="11" t="s">
        <v>415</v>
      </c>
      <c r="T184" t="s">
        <v>3162</v>
      </c>
      <c r="U184" t="s">
        <v>3163</v>
      </c>
    </row>
    <row r="185" spans="2:21" x14ac:dyDescent="0.25">
      <c r="B185" s="10" t="s">
        <v>416</v>
      </c>
      <c r="C185" s="11" t="s">
        <v>415</v>
      </c>
      <c r="T185" t="s">
        <v>3024</v>
      </c>
      <c r="U185" t="s">
        <v>3164</v>
      </c>
    </row>
    <row r="186" spans="2:21" x14ac:dyDescent="0.25">
      <c r="B186" s="10" t="s">
        <v>417</v>
      </c>
      <c r="C186" s="11" t="s">
        <v>418</v>
      </c>
      <c r="T186" t="s">
        <v>3165</v>
      </c>
      <c r="U186" t="s">
        <v>3166</v>
      </c>
    </row>
    <row r="187" spans="2:21" x14ac:dyDescent="0.25">
      <c r="B187" s="10" t="s">
        <v>419</v>
      </c>
      <c r="C187" s="11" t="s">
        <v>418</v>
      </c>
      <c r="T187" t="s">
        <v>3025</v>
      </c>
      <c r="U187" t="s">
        <v>3167</v>
      </c>
    </row>
    <row r="188" spans="2:21" x14ac:dyDescent="0.25">
      <c r="B188" s="10" t="s">
        <v>420</v>
      </c>
      <c r="C188" s="11" t="s">
        <v>421</v>
      </c>
      <c r="T188" t="s">
        <v>3168</v>
      </c>
      <c r="U188" t="s">
        <v>3169</v>
      </c>
    </row>
    <row r="189" spans="2:21" x14ac:dyDescent="0.25">
      <c r="B189" s="10" t="s">
        <v>422</v>
      </c>
      <c r="C189" s="11" t="s">
        <v>423</v>
      </c>
      <c r="T189" t="s">
        <v>3170</v>
      </c>
      <c r="U189" t="s">
        <v>3171</v>
      </c>
    </row>
    <row r="190" spans="2:21" x14ac:dyDescent="0.25">
      <c r="B190" s="10" t="s">
        <v>424</v>
      </c>
      <c r="C190" s="11" t="s">
        <v>423</v>
      </c>
      <c r="T190" t="s">
        <v>3027</v>
      </c>
      <c r="U190" t="s">
        <v>3172</v>
      </c>
    </row>
    <row r="191" spans="2:21" x14ac:dyDescent="0.25">
      <c r="B191" s="10" t="s">
        <v>425</v>
      </c>
      <c r="C191" s="11" t="s">
        <v>426</v>
      </c>
      <c r="T191" t="s">
        <v>3173</v>
      </c>
      <c r="U191" t="s">
        <v>3174</v>
      </c>
    </row>
    <row r="192" spans="2:21" x14ac:dyDescent="0.25">
      <c r="B192" s="10" t="s">
        <v>427</v>
      </c>
      <c r="C192" s="11" t="s">
        <v>426</v>
      </c>
      <c r="T192" t="s">
        <v>3029</v>
      </c>
      <c r="U192" t="s">
        <v>3175</v>
      </c>
    </row>
    <row r="193" spans="2:21" x14ac:dyDescent="0.25">
      <c r="B193" s="10" t="s">
        <v>428</v>
      </c>
      <c r="C193" s="11" t="s">
        <v>429</v>
      </c>
      <c r="T193" t="s">
        <v>3176</v>
      </c>
      <c r="U193" t="s">
        <v>3177</v>
      </c>
    </row>
    <row r="194" spans="2:21" x14ac:dyDescent="0.25">
      <c r="B194" s="10" t="s">
        <v>430</v>
      </c>
      <c r="C194" s="11" t="s">
        <v>431</v>
      </c>
      <c r="T194" t="s">
        <v>3178</v>
      </c>
      <c r="U194" t="s">
        <v>3179</v>
      </c>
    </row>
    <row r="195" spans="2:21" x14ac:dyDescent="0.25">
      <c r="B195" s="10" t="s">
        <v>432</v>
      </c>
      <c r="C195" s="11" t="s">
        <v>431</v>
      </c>
      <c r="T195" t="s">
        <v>3030</v>
      </c>
      <c r="U195" t="s">
        <v>3180</v>
      </c>
    </row>
    <row r="196" spans="2:21" x14ac:dyDescent="0.25">
      <c r="B196" s="10" t="s">
        <v>433</v>
      </c>
      <c r="C196" s="11" t="s">
        <v>434</v>
      </c>
      <c r="T196" t="s">
        <v>3181</v>
      </c>
      <c r="U196" t="s">
        <v>3182</v>
      </c>
    </row>
    <row r="197" spans="2:21" x14ac:dyDescent="0.25">
      <c r="B197" s="10" t="s">
        <v>435</v>
      </c>
      <c r="C197" s="11" t="s">
        <v>434</v>
      </c>
      <c r="T197" t="s">
        <v>3032</v>
      </c>
      <c r="U197" t="s">
        <v>3183</v>
      </c>
    </row>
    <row r="198" spans="2:21" x14ac:dyDescent="0.25">
      <c r="B198" s="10" t="s">
        <v>436</v>
      </c>
      <c r="C198" s="11" t="s">
        <v>437</v>
      </c>
      <c r="T198" t="s">
        <v>3184</v>
      </c>
      <c r="U198" t="s">
        <v>3185</v>
      </c>
    </row>
    <row r="199" spans="2:21" x14ac:dyDescent="0.25">
      <c r="B199" s="10" t="s">
        <v>438</v>
      </c>
      <c r="C199" s="11" t="s">
        <v>437</v>
      </c>
      <c r="T199" t="s">
        <v>3033</v>
      </c>
      <c r="U199" t="s">
        <v>3186</v>
      </c>
    </row>
    <row r="200" spans="2:21" x14ac:dyDescent="0.25">
      <c r="B200" s="10" t="s">
        <v>439</v>
      </c>
      <c r="C200" s="11" t="s">
        <v>440</v>
      </c>
      <c r="T200" t="s">
        <v>3187</v>
      </c>
      <c r="U200" t="s">
        <v>3188</v>
      </c>
    </row>
    <row r="201" spans="2:21" x14ac:dyDescent="0.25">
      <c r="B201" s="10" t="s">
        <v>441</v>
      </c>
      <c r="C201" s="11" t="s">
        <v>442</v>
      </c>
      <c r="T201" t="s">
        <v>3189</v>
      </c>
      <c r="U201" t="s">
        <v>3190</v>
      </c>
    </row>
    <row r="202" spans="2:21" x14ac:dyDescent="0.25">
      <c r="B202" s="10" t="s">
        <v>443</v>
      </c>
      <c r="C202" s="11" t="s">
        <v>442</v>
      </c>
      <c r="T202" t="s">
        <v>3035</v>
      </c>
      <c r="U202" t="s">
        <v>3191</v>
      </c>
    </row>
    <row r="203" spans="2:21" x14ac:dyDescent="0.25">
      <c r="B203" s="10" t="s">
        <v>444</v>
      </c>
      <c r="C203" s="11" t="s">
        <v>445</v>
      </c>
      <c r="T203" t="s">
        <v>3192</v>
      </c>
      <c r="U203" t="s">
        <v>3193</v>
      </c>
    </row>
    <row r="204" spans="2:21" x14ac:dyDescent="0.25">
      <c r="B204" s="10" t="s">
        <v>446</v>
      </c>
      <c r="C204" s="11" t="s">
        <v>445</v>
      </c>
      <c r="T204" t="s">
        <v>3037</v>
      </c>
      <c r="U204" t="s">
        <v>3194</v>
      </c>
    </row>
    <row r="205" spans="2:21" x14ac:dyDescent="0.25">
      <c r="B205" s="10" t="s">
        <v>447</v>
      </c>
      <c r="C205" s="11" t="s">
        <v>448</v>
      </c>
      <c r="T205" t="s">
        <v>3195</v>
      </c>
      <c r="U205" t="s">
        <v>3196</v>
      </c>
    </row>
    <row r="206" spans="2:21" x14ac:dyDescent="0.25">
      <c r="B206" s="10" t="s">
        <v>449</v>
      </c>
      <c r="C206" s="11" t="s">
        <v>448</v>
      </c>
      <c r="T206" t="s">
        <v>3038</v>
      </c>
      <c r="U206" t="s">
        <v>3197</v>
      </c>
    </row>
    <row r="207" spans="2:21" x14ac:dyDescent="0.25">
      <c r="B207" s="10" t="s">
        <v>450</v>
      </c>
      <c r="C207" s="11" t="s">
        <v>451</v>
      </c>
      <c r="T207" t="s">
        <v>3198</v>
      </c>
      <c r="U207" t="s">
        <v>3199</v>
      </c>
    </row>
    <row r="208" spans="2:21" x14ac:dyDescent="0.25">
      <c r="B208" s="10" t="s">
        <v>452</v>
      </c>
      <c r="C208" s="11" t="s">
        <v>451</v>
      </c>
      <c r="T208" t="s">
        <v>3040</v>
      </c>
      <c r="U208" t="s">
        <v>3200</v>
      </c>
    </row>
    <row r="209" spans="2:21" x14ac:dyDescent="0.25">
      <c r="B209" s="10" t="s">
        <v>453</v>
      </c>
      <c r="C209" s="11" t="s">
        <v>454</v>
      </c>
      <c r="T209" t="s">
        <v>3201</v>
      </c>
      <c r="U209" t="s">
        <v>3202</v>
      </c>
    </row>
    <row r="210" spans="2:21" x14ac:dyDescent="0.25">
      <c r="B210" s="10" t="s">
        <v>455</v>
      </c>
      <c r="C210" s="11" t="s">
        <v>454</v>
      </c>
      <c r="T210" t="s">
        <v>3041</v>
      </c>
      <c r="U210" t="s">
        <v>3203</v>
      </c>
    </row>
    <row r="211" spans="2:21" x14ac:dyDescent="0.25">
      <c r="B211" s="10" t="s">
        <v>456</v>
      </c>
      <c r="C211" s="11" t="s">
        <v>457</v>
      </c>
      <c r="T211" t="s">
        <v>3204</v>
      </c>
      <c r="U211" t="s">
        <v>3205</v>
      </c>
    </row>
    <row r="212" spans="2:21" x14ac:dyDescent="0.25">
      <c r="B212" s="10" t="s">
        <v>458</v>
      </c>
      <c r="C212" s="11" t="s">
        <v>457</v>
      </c>
      <c r="T212" t="s">
        <v>3043</v>
      </c>
      <c r="U212" t="s">
        <v>3206</v>
      </c>
    </row>
    <row r="213" spans="2:21" x14ac:dyDescent="0.25">
      <c r="B213" s="10" t="s">
        <v>459</v>
      </c>
      <c r="C213" s="11" t="s">
        <v>460</v>
      </c>
      <c r="T213" t="s">
        <v>3207</v>
      </c>
      <c r="U213" t="s">
        <v>3208</v>
      </c>
    </row>
    <row r="214" spans="2:21" x14ac:dyDescent="0.25">
      <c r="B214" s="10" t="s">
        <v>461</v>
      </c>
      <c r="C214" s="11" t="s">
        <v>460</v>
      </c>
      <c r="T214" t="s">
        <v>3045</v>
      </c>
      <c r="U214" t="s">
        <v>3209</v>
      </c>
    </row>
    <row r="215" spans="2:21" x14ac:dyDescent="0.25">
      <c r="B215" s="10" t="s">
        <v>462</v>
      </c>
      <c r="C215" s="11" t="s">
        <v>463</v>
      </c>
      <c r="T215" t="s">
        <v>3210</v>
      </c>
      <c r="U215" t="s">
        <v>3211</v>
      </c>
    </row>
    <row r="216" spans="2:21" x14ac:dyDescent="0.25">
      <c r="B216" s="10" t="s">
        <v>464</v>
      </c>
      <c r="C216" s="11" t="s">
        <v>465</v>
      </c>
      <c r="T216" t="s">
        <v>3212</v>
      </c>
      <c r="U216" t="s">
        <v>3213</v>
      </c>
    </row>
    <row r="217" spans="2:21" x14ac:dyDescent="0.25">
      <c r="B217" s="10" t="s">
        <v>466</v>
      </c>
      <c r="C217" s="11" t="s">
        <v>465</v>
      </c>
      <c r="T217" t="s">
        <v>3046</v>
      </c>
      <c r="U217" t="s">
        <v>3214</v>
      </c>
    </row>
    <row r="218" spans="2:21" x14ac:dyDescent="0.25">
      <c r="B218" s="10" t="s">
        <v>467</v>
      </c>
      <c r="C218" s="11" t="s">
        <v>468</v>
      </c>
      <c r="T218" t="s">
        <v>3215</v>
      </c>
      <c r="U218" t="s">
        <v>3216</v>
      </c>
    </row>
    <row r="219" spans="2:21" x14ac:dyDescent="0.25">
      <c r="B219" s="10" t="s">
        <v>469</v>
      </c>
      <c r="C219" s="11" t="s">
        <v>468</v>
      </c>
      <c r="T219" t="s">
        <v>3047</v>
      </c>
      <c r="U219" t="s">
        <v>3217</v>
      </c>
    </row>
    <row r="220" spans="2:21" x14ac:dyDescent="0.25">
      <c r="B220" s="10" t="s">
        <v>470</v>
      </c>
      <c r="C220" s="11" t="s">
        <v>471</v>
      </c>
      <c r="T220" t="s">
        <v>3218</v>
      </c>
      <c r="U220" t="s">
        <v>3219</v>
      </c>
    </row>
    <row r="221" spans="2:21" x14ac:dyDescent="0.25">
      <c r="B221" s="10" t="s">
        <v>472</v>
      </c>
      <c r="C221" s="11" t="s">
        <v>471</v>
      </c>
      <c r="T221" t="s">
        <v>3220</v>
      </c>
      <c r="U221" t="s">
        <v>3221</v>
      </c>
    </row>
    <row r="222" spans="2:21" x14ac:dyDescent="0.25">
      <c r="B222" s="10" t="s">
        <v>473</v>
      </c>
      <c r="C222" s="11" t="s">
        <v>474</v>
      </c>
      <c r="T222" t="s">
        <v>3222</v>
      </c>
      <c r="U222" t="s">
        <v>3223</v>
      </c>
    </row>
    <row r="223" spans="2:21" x14ac:dyDescent="0.25">
      <c r="B223" s="10" t="s">
        <v>475</v>
      </c>
      <c r="C223" s="11" t="s">
        <v>474</v>
      </c>
      <c r="T223" t="s">
        <v>3048</v>
      </c>
      <c r="U223" t="s">
        <v>3224</v>
      </c>
    </row>
    <row r="224" spans="2:21" x14ac:dyDescent="0.25">
      <c r="B224" s="10" t="s">
        <v>476</v>
      </c>
      <c r="C224" s="11" t="s">
        <v>477</v>
      </c>
      <c r="T224" t="s">
        <v>3225</v>
      </c>
      <c r="U224" t="s">
        <v>3226</v>
      </c>
    </row>
    <row r="225" spans="2:21" x14ac:dyDescent="0.25">
      <c r="B225" s="10" t="s">
        <v>478</v>
      </c>
      <c r="C225" s="11" t="s">
        <v>477</v>
      </c>
      <c r="T225" t="s">
        <v>3050</v>
      </c>
      <c r="U225" t="s">
        <v>3227</v>
      </c>
    </row>
    <row r="226" spans="2:21" x14ac:dyDescent="0.25">
      <c r="B226" s="10" t="s">
        <v>479</v>
      </c>
      <c r="C226" s="11" t="s">
        <v>480</v>
      </c>
      <c r="T226" t="s">
        <v>3228</v>
      </c>
      <c r="U226" t="s">
        <v>3229</v>
      </c>
    </row>
    <row r="227" spans="2:21" x14ac:dyDescent="0.25">
      <c r="B227" s="10" t="s">
        <v>481</v>
      </c>
      <c r="C227" s="11" t="s">
        <v>480</v>
      </c>
      <c r="T227" t="s">
        <v>3051</v>
      </c>
      <c r="U227" t="s">
        <v>3230</v>
      </c>
    </row>
    <row r="228" spans="2:21" x14ac:dyDescent="0.25">
      <c r="B228" s="10" t="s">
        <v>482</v>
      </c>
      <c r="C228" s="11" t="s">
        <v>483</v>
      </c>
      <c r="T228" t="s">
        <v>3231</v>
      </c>
      <c r="U228" t="s">
        <v>3232</v>
      </c>
    </row>
    <row r="229" spans="2:21" x14ac:dyDescent="0.25">
      <c r="B229" s="10" t="s">
        <v>484</v>
      </c>
      <c r="C229" s="11" t="s">
        <v>483</v>
      </c>
      <c r="T229" t="s">
        <v>3052</v>
      </c>
      <c r="U229" t="s">
        <v>3233</v>
      </c>
    </row>
    <row r="230" spans="2:21" x14ac:dyDescent="0.25">
      <c r="B230" s="10" t="s">
        <v>485</v>
      </c>
      <c r="C230" s="11" t="s">
        <v>486</v>
      </c>
      <c r="T230" t="s">
        <v>3234</v>
      </c>
      <c r="U230" t="s">
        <v>3235</v>
      </c>
    </row>
    <row r="231" spans="2:21" x14ac:dyDescent="0.25">
      <c r="B231" s="10" t="s">
        <v>487</v>
      </c>
      <c r="C231" s="11" t="s">
        <v>486</v>
      </c>
      <c r="T231" t="s">
        <v>3053</v>
      </c>
      <c r="U231" t="s">
        <v>3236</v>
      </c>
    </row>
    <row r="232" spans="2:21" x14ac:dyDescent="0.25">
      <c r="B232" s="10" t="s">
        <v>488</v>
      </c>
      <c r="C232" s="11" t="s">
        <v>489</v>
      </c>
      <c r="T232" t="s">
        <v>3237</v>
      </c>
      <c r="U232" t="s">
        <v>3238</v>
      </c>
    </row>
    <row r="233" spans="2:21" x14ac:dyDescent="0.25">
      <c r="B233" s="10" t="s">
        <v>490</v>
      </c>
      <c r="C233" s="11" t="s">
        <v>489</v>
      </c>
      <c r="T233" t="s">
        <v>3054</v>
      </c>
      <c r="U233" t="s">
        <v>3239</v>
      </c>
    </row>
    <row r="234" spans="2:21" x14ac:dyDescent="0.25">
      <c r="B234" s="10" t="s">
        <v>491</v>
      </c>
      <c r="C234" s="11" t="s">
        <v>492</v>
      </c>
      <c r="T234" t="s">
        <v>3240</v>
      </c>
      <c r="U234" t="s">
        <v>3241</v>
      </c>
    </row>
    <row r="235" spans="2:21" x14ac:dyDescent="0.25">
      <c r="B235" s="10" t="s">
        <v>493</v>
      </c>
      <c r="C235" s="11" t="s">
        <v>492</v>
      </c>
      <c r="T235" t="s">
        <v>3055</v>
      </c>
      <c r="U235" t="s">
        <v>3242</v>
      </c>
    </row>
    <row r="236" spans="2:21" x14ac:dyDescent="0.25">
      <c r="B236" s="10" t="s">
        <v>494</v>
      </c>
      <c r="C236" s="11" t="s">
        <v>495</v>
      </c>
      <c r="T236" t="s">
        <v>3243</v>
      </c>
      <c r="U236" t="s">
        <v>3244</v>
      </c>
    </row>
    <row r="237" spans="2:21" x14ac:dyDescent="0.25">
      <c r="B237" s="10" t="s">
        <v>496</v>
      </c>
      <c r="C237" s="11" t="s">
        <v>495</v>
      </c>
      <c r="T237" t="s">
        <v>3245</v>
      </c>
      <c r="U237" t="s">
        <v>3246</v>
      </c>
    </row>
    <row r="238" spans="2:21" x14ac:dyDescent="0.25">
      <c r="B238" s="10" t="s">
        <v>497</v>
      </c>
      <c r="C238" s="11" t="s">
        <v>495</v>
      </c>
      <c r="T238" t="s">
        <v>3247</v>
      </c>
      <c r="U238" t="s">
        <v>3248</v>
      </c>
    </row>
    <row r="239" spans="2:21" x14ac:dyDescent="0.25">
      <c r="B239" s="10" t="s">
        <v>498</v>
      </c>
      <c r="C239" s="11" t="s">
        <v>495</v>
      </c>
      <c r="T239" t="s">
        <v>3057</v>
      </c>
      <c r="U239" t="s">
        <v>3249</v>
      </c>
    </row>
    <row r="240" spans="2:21" x14ac:dyDescent="0.25">
      <c r="B240" s="10" t="s">
        <v>499</v>
      </c>
      <c r="C240" s="11" t="s">
        <v>500</v>
      </c>
      <c r="T240" t="s">
        <v>3250</v>
      </c>
      <c r="U240" t="s">
        <v>3251</v>
      </c>
    </row>
    <row r="241" spans="2:21" x14ac:dyDescent="0.25">
      <c r="B241" s="10" t="s">
        <v>501</v>
      </c>
      <c r="C241" s="11" t="s">
        <v>502</v>
      </c>
      <c r="T241" t="s">
        <v>3252</v>
      </c>
      <c r="U241" t="s">
        <v>3253</v>
      </c>
    </row>
    <row r="242" spans="2:21" x14ac:dyDescent="0.25">
      <c r="B242" s="10" t="s">
        <v>503</v>
      </c>
      <c r="C242" s="11" t="s">
        <v>502</v>
      </c>
      <c r="T242" t="s">
        <v>3254</v>
      </c>
      <c r="U242" t="s">
        <v>3255</v>
      </c>
    </row>
    <row r="243" spans="2:21" x14ac:dyDescent="0.25">
      <c r="B243" s="10" t="s">
        <v>504</v>
      </c>
      <c r="C243" s="11" t="s">
        <v>502</v>
      </c>
      <c r="T243" t="s">
        <v>3059</v>
      </c>
      <c r="U243" t="s">
        <v>3256</v>
      </c>
    </row>
    <row r="244" spans="2:21" x14ac:dyDescent="0.25">
      <c r="B244" s="10" t="s">
        <v>505</v>
      </c>
      <c r="C244" s="11" t="s">
        <v>506</v>
      </c>
      <c r="T244" t="s">
        <v>3257</v>
      </c>
      <c r="U244" t="s">
        <v>3258</v>
      </c>
    </row>
    <row r="245" spans="2:21" x14ac:dyDescent="0.25">
      <c r="B245" s="10" t="s">
        <v>507</v>
      </c>
      <c r="C245" s="11" t="s">
        <v>506</v>
      </c>
      <c r="T245" t="s">
        <v>3259</v>
      </c>
      <c r="U245" t="s">
        <v>3260</v>
      </c>
    </row>
    <row r="246" spans="2:21" x14ac:dyDescent="0.25">
      <c r="B246" s="10" t="s">
        <v>508</v>
      </c>
      <c r="C246" s="11" t="s">
        <v>506</v>
      </c>
      <c r="T246" t="s">
        <v>3060</v>
      </c>
      <c r="U246" t="s">
        <v>3261</v>
      </c>
    </row>
    <row r="247" spans="2:21" x14ac:dyDescent="0.25">
      <c r="B247" s="10" t="s">
        <v>509</v>
      </c>
      <c r="C247" s="11" t="s">
        <v>510</v>
      </c>
      <c r="T247" t="s">
        <v>3262</v>
      </c>
      <c r="U247" t="s">
        <v>3263</v>
      </c>
    </row>
    <row r="248" spans="2:21" x14ac:dyDescent="0.25">
      <c r="B248" s="10" t="s">
        <v>511</v>
      </c>
      <c r="C248" s="11" t="s">
        <v>510</v>
      </c>
      <c r="T248" t="s">
        <v>3264</v>
      </c>
      <c r="U248" t="s">
        <v>3265</v>
      </c>
    </row>
    <row r="249" spans="2:21" x14ac:dyDescent="0.25">
      <c r="B249" s="10" t="s">
        <v>512</v>
      </c>
      <c r="C249" s="11" t="s">
        <v>510</v>
      </c>
      <c r="T249" t="s">
        <v>3062</v>
      </c>
      <c r="U249" t="s">
        <v>3266</v>
      </c>
    </row>
    <row r="250" spans="2:21" x14ac:dyDescent="0.25">
      <c r="B250" s="10" t="s">
        <v>513</v>
      </c>
      <c r="C250" s="11" t="s">
        <v>514</v>
      </c>
      <c r="T250" t="s">
        <v>3267</v>
      </c>
      <c r="U250" t="s">
        <v>3268</v>
      </c>
    </row>
    <row r="251" spans="2:21" x14ac:dyDescent="0.25">
      <c r="B251" s="10" t="s">
        <v>515</v>
      </c>
      <c r="C251" s="11" t="s">
        <v>516</v>
      </c>
      <c r="T251" t="s">
        <v>3269</v>
      </c>
      <c r="U251" t="s">
        <v>3270</v>
      </c>
    </row>
    <row r="252" spans="2:21" x14ac:dyDescent="0.25">
      <c r="B252" s="10" t="s">
        <v>517</v>
      </c>
      <c r="C252" s="11" t="s">
        <v>516</v>
      </c>
      <c r="T252" t="s">
        <v>3064</v>
      </c>
      <c r="U252" t="s">
        <v>3271</v>
      </c>
    </row>
    <row r="253" spans="2:21" x14ac:dyDescent="0.25">
      <c r="B253" s="10" t="s">
        <v>518</v>
      </c>
      <c r="C253" s="11" t="s">
        <v>519</v>
      </c>
      <c r="T253" t="s">
        <v>3272</v>
      </c>
      <c r="U253" t="s">
        <v>3273</v>
      </c>
    </row>
    <row r="254" spans="2:21" x14ac:dyDescent="0.25">
      <c r="B254" s="10" t="s">
        <v>520</v>
      </c>
      <c r="C254" s="11" t="s">
        <v>519</v>
      </c>
      <c r="T254" t="s">
        <v>3065</v>
      </c>
      <c r="U254" t="s">
        <v>3274</v>
      </c>
    </row>
    <row r="255" spans="2:21" x14ac:dyDescent="0.25">
      <c r="B255" s="10" t="s">
        <v>521</v>
      </c>
      <c r="C255" s="11" t="s">
        <v>522</v>
      </c>
      <c r="T255" t="s">
        <v>3275</v>
      </c>
      <c r="U255" t="s">
        <v>3276</v>
      </c>
    </row>
    <row r="256" spans="2:21" x14ac:dyDescent="0.25">
      <c r="B256" s="10" t="s">
        <v>523</v>
      </c>
      <c r="C256" s="11" t="s">
        <v>522</v>
      </c>
      <c r="T256" t="s">
        <v>3067</v>
      </c>
      <c r="U256" t="s">
        <v>3277</v>
      </c>
    </row>
    <row r="257" spans="2:21" x14ac:dyDescent="0.25">
      <c r="B257" s="10" t="s">
        <v>524</v>
      </c>
      <c r="C257" s="11" t="s">
        <v>525</v>
      </c>
      <c r="T257" t="s">
        <v>3278</v>
      </c>
      <c r="U257" t="s">
        <v>3279</v>
      </c>
    </row>
    <row r="258" spans="2:21" x14ac:dyDescent="0.25">
      <c r="B258" s="10" t="s">
        <v>526</v>
      </c>
      <c r="C258" s="11" t="s">
        <v>525</v>
      </c>
      <c r="T258" t="s">
        <v>3069</v>
      </c>
      <c r="U258" t="s">
        <v>3280</v>
      </c>
    </row>
    <row r="259" spans="2:21" x14ac:dyDescent="0.25">
      <c r="B259" s="10" t="s">
        <v>527</v>
      </c>
      <c r="C259" s="11" t="s">
        <v>528</v>
      </c>
      <c r="T259" t="s">
        <v>3281</v>
      </c>
      <c r="U259" t="s">
        <v>3282</v>
      </c>
    </row>
    <row r="260" spans="2:21" x14ac:dyDescent="0.25">
      <c r="B260" s="10" t="s">
        <v>529</v>
      </c>
      <c r="C260" s="11" t="s">
        <v>528</v>
      </c>
      <c r="T260" t="s">
        <v>3071</v>
      </c>
      <c r="U260" t="s">
        <v>3283</v>
      </c>
    </row>
    <row r="261" spans="2:21" x14ac:dyDescent="0.25">
      <c r="B261" s="10" t="s">
        <v>530</v>
      </c>
      <c r="C261" s="11" t="s">
        <v>531</v>
      </c>
      <c r="T261" t="s">
        <v>3284</v>
      </c>
      <c r="U261" t="s">
        <v>3285</v>
      </c>
    </row>
    <row r="262" spans="2:21" x14ac:dyDescent="0.25">
      <c r="B262" s="10" t="s">
        <v>532</v>
      </c>
      <c r="C262" s="11" t="s">
        <v>531</v>
      </c>
      <c r="T262" t="s">
        <v>3072</v>
      </c>
      <c r="U262" t="s">
        <v>3286</v>
      </c>
    </row>
    <row r="263" spans="2:21" x14ac:dyDescent="0.25">
      <c r="B263" s="10" t="s">
        <v>533</v>
      </c>
      <c r="C263" s="11" t="s">
        <v>534</v>
      </c>
      <c r="T263" t="s">
        <v>3287</v>
      </c>
      <c r="U263" t="s">
        <v>3288</v>
      </c>
    </row>
    <row r="264" spans="2:21" x14ac:dyDescent="0.25">
      <c r="B264" s="10" t="s">
        <v>535</v>
      </c>
      <c r="C264" s="11" t="s">
        <v>534</v>
      </c>
      <c r="T264" t="s">
        <v>3073</v>
      </c>
      <c r="U264" t="s">
        <v>3289</v>
      </c>
    </row>
    <row r="265" spans="2:21" x14ac:dyDescent="0.25">
      <c r="B265" s="10" t="s">
        <v>536</v>
      </c>
      <c r="C265" s="11" t="s">
        <v>537</v>
      </c>
      <c r="T265" t="s">
        <v>3290</v>
      </c>
      <c r="U265" t="s">
        <v>3291</v>
      </c>
    </row>
    <row r="266" spans="2:21" x14ac:dyDescent="0.25">
      <c r="B266" s="10" t="s">
        <v>538</v>
      </c>
      <c r="C266" s="11" t="s">
        <v>539</v>
      </c>
      <c r="T266" t="s">
        <v>3292</v>
      </c>
      <c r="U266" t="s">
        <v>3293</v>
      </c>
    </row>
    <row r="267" spans="2:21" x14ac:dyDescent="0.25">
      <c r="B267" s="10" t="s">
        <v>540</v>
      </c>
      <c r="C267" s="11" t="s">
        <v>539</v>
      </c>
      <c r="T267" t="s">
        <v>3294</v>
      </c>
      <c r="U267" t="s">
        <v>3295</v>
      </c>
    </row>
    <row r="268" spans="2:21" x14ac:dyDescent="0.25">
      <c r="B268" s="10" t="s">
        <v>541</v>
      </c>
      <c r="C268" s="11" t="s">
        <v>542</v>
      </c>
      <c r="T268" t="s">
        <v>3074</v>
      </c>
      <c r="U268" t="s">
        <v>3296</v>
      </c>
    </row>
    <row r="269" spans="2:21" x14ac:dyDescent="0.25">
      <c r="B269" s="10" t="s">
        <v>543</v>
      </c>
      <c r="C269" s="11" t="s">
        <v>544</v>
      </c>
      <c r="T269" t="s">
        <v>3076</v>
      </c>
      <c r="U269" t="s">
        <v>3297</v>
      </c>
    </row>
    <row r="270" spans="2:21" x14ac:dyDescent="0.25">
      <c r="B270" s="10" t="s">
        <v>545</v>
      </c>
      <c r="C270" s="11" t="s">
        <v>546</v>
      </c>
      <c r="T270" t="s">
        <v>3077</v>
      </c>
      <c r="U270" t="s">
        <v>3298</v>
      </c>
    </row>
    <row r="271" spans="2:21" x14ac:dyDescent="0.25">
      <c r="B271" s="10" t="s">
        <v>547</v>
      </c>
      <c r="C271" s="11" t="s">
        <v>548</v>
      </c>
      <c r="T271" t="s">
        <v>3299</v>
      </c>
      <c r="U271" t="s">
        <v>3300</v>
      </c>
    </row>
    <row r="272" spans="2:21" x14ac:dyDescent="0.25">
      <c r="B272" s="10" t="s">
        <v>549</v>
      </c>
      <c r="C272" s="11" t="s">
        <v>548</v>
      </c>
      <c r="T272" t="s">
        <v>3078</v>
      </c>
      <c r="U272" t="s">
        <v>3301</v>
      </c>
    </row>
    <row r="273" spans="2:21" x14ac:dyDescent="0.25">
      <c r="B273" s="10" t="s">
        <v>550</v>
      </c>
      <c r="C273" s="11" t="s">
        <v>551</v>
      </c>
      <c r="T273" t="s">
        <v>3302</v>
      </c>
      <c r="U273" t="s">
        <v>3303</v>
      </c>
    </row>
    <row r="274" spans="2:21" x14ac:dyDescent="0.25">
      <c r="B274" s="10" t="s">
        <v>552</v>
      </c>
      <c r="C274" s="11" t="s">
        <v>551</v>
      </c>
      <c r="T274" t="s">
        <v>3079</v>
      </c>
      <c r="U274" t="s">
        <v>3304</v>
      </c>
    </row>
    <row r="275" spans="2:21" x14ac:dyDescent="0.25">
      <c r="B275" s="10" t="s">
        <v>553</v>
      </c>
      <c r="C275" s="11" t="s">
        <v>554</v>
      </c>
      <c r="T275" t="s">
        <v>3305</v>
      </c>
      <c r="U275" t="s">
        <v>3306</v>
      </c>
    </row>
    <row r="276" spans="2:21" x14ac:dyDescent="0.25">
      <c r="B276" s="10" t="s">
        <v>555</v>
      </c>
      <c r="C276" s="11" t="s">
        <v>554</v>
      </c>
      <c r="T276" t="s">
        <v>3080</v>
      </c>
      <c r="U276" t="s">
        <v>3307</v>
      </c>
    </row>
    <row r="277" spans="2:21" x14ac:dyDescent="0.25">
      <c r="B277" s="10" t="s">
        <v>556</v>
      </c>
      <c r="C277" s="11" t="s">
        <v>557</v>
      </c>
      <c r="T277" t="s">
        <v>3308</v>
      </c>
      <c r="U277" t="s">
        <v>3309</v>
      </c>
    </row>
    <row r="278" spans="2:21" x14ac:dyDescent="0.25">
      <c r="B278" s="10" t="s">
        <v>558</v>
      </c>
      <c r="C278" s="11" t="s">
        <v>557</v>
      </c>
      <c r="T278" t="s">
        <v>3081</v>
      </c>
      <c r="U278" t="s">
        <v>3310</v>
      </c>
    </row>
    <row r="279" spans="2:21" x14ac:dyDescent="0.25">
      <c r="B279" s="10" t="s">
        <v>559</v>
      </c>
      <c r="C279" s="11" t="s">
        <v>560</v>
      </c>
      <c r="T279" t="s">
        <v>3311</v>
      </c>
      <c r="U279" t="s">
        <v>3312</v>
      </c>
    </row>
    <row r="280" spans="2:21" x14ac:dyDescent="0.25">
      <c r="B280" s="10" t="s">
        <v>561</v>
      </c>
      <c r="C280" s="11" t="s">
        <v>560</v>
      </c>
      <c r="T280" t="s">
        <v>3082</v>
      </c>
      <c r="U280" t="s">
        <v>3313</v>
      </c>
    </row>
    <row r="281" spans="2:21" x14ac:dyDescent="0.25">
      <c r="B281" s="10" t="s">
        <v>562</v>
      </c>
      <c r="C281" s="11" t="s">
        <v>563</v>
      </c>
      <c r="T281" t="s">
        <v>3314</v>
      </c>
      <c r="U281" t="s">
        <v>3315</v>
      </c>
    </row>
    <row r="282" spans="2:21" x14ac:dyDescent="0.25">
      <c r="B282" s="10" t="s">
        <v>564</v>
      </c>
      <c r="C282" s="11" t="s">
        <v>565</v>
      </c>
      <c r="T282" t="s">
        <v>3316</v>
      </c>
      <c r="U282" t="s">
        <v>3317</v>
      </c>
    </row>
    <row r="283" spans="2:21" x14ac:dyDescent="0.25">
      <c r="B283" s="10" t="s">
        <v>566</v>
      </c>
      <c r="C283" s="11" t="s">
        <v>567</v>
      </c>
      <c r="T283" t="s">
        <v>3318</v>
      </c>
      <c r="U283" t="s">
        <v>3319</v>
      </c>
    </row>
    <row r="284" spans="2:21" x14ac:dyDescent="0.25">
      <c r="B284" s="10" t="s">
        <v>568</v>
      </c>
      <c r="C284" s="11" t="s">
        <v>567</v>
      </c>
      <c r="T284" t="s">
        <v>3084</v>
      </c>
      <c r="U284" t="s">
        <v>3320</v>
      </c>
    </row>
    <row r="285" spans="2:21" x14ac:dyDescent="0.25">
      <c r="B285" s="10" t="s">
        <v>569</v>
      </c>
      <c r="C285" s="11" t="s">
        <v>570</v>
      </c>
      <c r="T285" t="s">
        <v>3321</v>
      </c>
      <c r="U285" t="s">
        <v>3322</v>
      </c>
    </row>
    <row r="286" spans="2:21" x14ac:dyDescent="0.25">
      <c r="B286" s="10" t="s">
        <v>571</v>
      </c>
      <c r="C286" s="11" t="s">
        <v>570</v>
      </c>
      <c r="T286" t="s">
        <v>3086</v>
      </c>
      <c r="U286" t="s">
        <v>3323</v>
      </c>
    </row>
    <row r="287" spans="2:21" x14ac:dyDescent="0.25">
      <c r="B287" s="10" t="s">
        <v>572</v>
      </c>
      <c r="C287" s="11" t="s">
        <v>573</v>
      </c>
      <c r="T287" t="s">
        <v>3324</v>
      </c>
      <c r="U287" t="s">
        <v>3325</v>
      </c>
    </row>
    <row r="288" spans="2:21" x14ac:dyDescent="0.25">
      <c r="B288" s="10" t="s">
        <v>574</v>
      </c>
      <c r="C288" s="11" t="s">
        <v>573</v>
      </c>
      <c r="T288" t="s">
        <v>3326</v>
      </c>
      <c r="U288" t="s">
        <v>3327</v>
      </c>
    </row>
    <row r="289" spans="2:21" x14ac:dyDescent="0.25">
      <c r="B289" s="10" t="s">
        <v>575</v>
      </c>
      <c r="C289" s="11" t="s">
        <v>576</v>
      </c>
      <c r="T289" t="s">
        <v>3087</v>
      </c>
      <c r="U289" t="s">
        <v>3328</v>
      </c>
    </row>
    <row r="290" spans="2:21" x14ac:dyDescent="0.25">
      <c r="B290" s="10" t="s">
        <v>577</v>
      </c>
      <c r="C290" s="11" t="s">
        <v>578</v>
      </c>
      <c r="T290" t="s">
        <v>3089</v>
      </c>
      <c r="U290" t="s">
        <v>3329</v>
      </c>
    </row>
    <row r="291" spans="2:21" x14ac:dyDescent="0.25">
      <c r="B291" s="10" t="s">
        <v>579</v>
      </c>
      <c r="C291" s="11" t="s">
        <v>580</v>
      </c>
      <c r="T291" t="s">
        <v>3090</v>
      </c>
      <c r="U291" t="s">
        <v>3330</v>
      </c>
    </row>
    <row r="292" spans="2:21" x14ac:dyDescent="0.25">
      <c r="B292" s="10" t="s">
        <v>581</v>
      </c>
      <c r="C292" s="11" t="s">
        <v>582</v>
      </c>
      <c r="T292" t="s">
        <v>3331</v>
      </c>
      <c r="U292" t="s">
        <v>3332</v>
      </c>
    </row>
    <row r="293" spans="2:21" x14ac:dyDescent="0.25">
      <c r="B293" s="10" t="s">
        <v>583</v>
      </c>
      <c r="C293" s="11" t="s">
        <v>584</v>
      </c>
      <c r="T293" t="s">
        <v>3333</v>
      </c>
      <c r="U293" t="s">
        <v>3334</v>
      </c>
    </row>
    <row r="294" spans="2:21" x14ac:dyDescent="0.25">
      <c r="B294" s="10" t="s">
        <v>585</v>
      </c>
      <c r="C294" s="11" t="s">
        <v>584</v>
      </c>
      <c r="T294" t="s">
        <v>3092</v>
      </c>
      <c r="U294" t="s">
        <v>3335</v>
      </c>
    </row>
    <row r="295" spans="2:21" x14ac:dyDescent="0.25">
      <c r="B295" s="10" t="s">
        <v>586</v>
      </c>
      <c r="C295" s="11" t="s">
        <v>587</v>
      </c>
      <c r="T295" t="s">
        <v>3336</v>
      </c>
      <c r="U295" t="s">
        <v>3337</v>
      </c>
    </row>
    <row r="296" spans="2:21" x14ac:dyDescent="0.25">
      <c r="B296" s="10" t="s">
        <v>588</v>
      </c>
      <c r="C296" s="11" t="s">
        <v>587</v>
      </c>
      <c r="T296" t="s">
        <v>3094</v>
      </c>
      <c r="U296" t="s">
        <v>3338</v>
      </c>
    </row>
    <row r="297" spans="2:21" x14ac:dyDescent="0.25">
      <c r="B297" s="10" t="s">
        <v>589</v>
      </c>
      <c r="C297" s="11" t="s">
        <v>590</v>
      </c>
      <c r="T297" t="s">
        <v>3339</v>
      </c>
      <c r="U297" t="s">
        <v>3340</v>
      </c>
    </row>
    <row r="298" spans="2:21" x14ac:dyDescent="0.25">
      <c r="B298" s="10" t="s">
        <v>591</v>
      </c>
      <c r="C298" s="11" t="s">
        <v>592</v>
      </c>
      <c r="T298" t="s">
        <v>3341</v>
      </c>
      <c r="U298" t="s">
        <v>3342</v>
      </c>
    </row>
    <row r="299" spans="2:21" x14ac:dyDescent="0.25">
      <c r="B299" s="10" t="s">
        <v>593</v>
      </c>
      <c r="C299" s="11" t="s">
        <v>592</v>
      </c>
      <c r="T299" t="s">
        <v>3095</v>
      </c>
      <c r="U299" t="s">
        <v>3343</v>
      </c>
    </row>
    <row r="300" spans="2:21" x14ac:dyDescent="0.25">
      <c r="B300" s="10" t="s">
        <v>594</v>
      </c>
      <c r="C300" s="11" t="s">
        <v>595</v>
      </c>
      <c r="T300" t="s">
        <v>3344</v>
      </c>
      <c r="U300" t="s">
        <v>3345</v>
      </c>
    </row>
    <row r="301" spans="2:21" x14ac:dyDescent="0.25">
      <c r="B301" s="10" t="s">
        <v>596</v>
      </c>
      <c r="C301" s="11" t="s">
        <v>595</v>
      </c>
      <c r="T301" t="s">
        <v>3097</v>
      </c>
      <c r="U301" t="s">
        <v>3346</v>
      </c>
    </row>
    <row r="302" spans="2:21" x14ac:dyDescent="0.25">
      <c r="B302" s="10" t="s">
        <v>597</v>
      </c>
      <c r="C302" s="11" t="s">
        <v>598</v>
      </c>
      <c r="T302" t="s">
        <v>3347</v>
      </c>
      <c r="U302" t="s">
        <v>3348</v>
      </c>
    </row>
    <row r="303" spans="2:21" x14ac:dyDescent="0.25">
      <c r="B303" s="10" t="s">
        <v>599</v>
      </c>
      <c r="C303" s="11" t="s">
        <v>598</v>
      </c>
      <c r="T303" t="s">
        <v>3098</v>
      </c>
      <c r="U303" t="s">
        <v>3349</v>
      </c>
    </row>
    <row r="304" spans="2:21" x14ac:dyDescent="0.25">
      <c r="B304" s="10" t="s">
        <v>600</v>
      </c>
      <c r="C304" s="11" t="s">
        <v>601</v>
      </c>
      <c r="T304" t="s">
        <v>3350</v>
      </c>
      <c r="U304" t="s">
        <v>3351</v>
      </c>
    </row>
    <row r="305" spans="2:21" x14ac:dyDescent="0.25">
      <c r="B305" s="10" t="s">
        <v>602</v>
      </c>
      <c r="C305" s="11" t="s">
        <v>601</v>
      </c>
      <c r="T305" t="s">
        <v>3100</v>
      </c>
      <c r="U305" t="s">
        <v>3352</v>
      </c>
    </row>
    <row r="306" spans="2:21" x14ac:dyDescent="0.25">
      <c r="B306" s="10" t="s">
        <v>603</v>
      </c>
      <c r="C306" s="11" t="s">
        <v>604</v>
      </c>
      <c r="T306" t="s">
        <v>3353</v>
      </c>
      <c r="U306" t="s">
        <v>3354</v>
      </c>
    </row>
    <row r="307" spans="2:21" x14ac:dyDescent="0.25">
      <c r="B307" s="10" t="s">
        <v>605</v>
      </c>
      <c r="C307" s="11" t="s">
        <v>604</v>
      </c>
      <c r="T307" t="s">
        <v>3101</v>
      </c>
      <c r="U307" t="s">
        <v>3355</v>
      </c>
    </row>
    <row r="308" spans="2:21" x14ac:dyDescent="0.25">
      <c r="B308" s="10" t="s">
        <v>606</v>
      </c>
      <c r="C308" s="11" t="s">
        <v>607</v>
      </c>
      <c r="T308" t="s">
        <v>3356</v>
      </c>
      <c r="U308" t="s">
        <v>3357</v>
      </c>
    </row>
    <row r="309" spans="2:21" x14ac:dyDescent="0.25">
      <c r="B309" s="10" t="s">
        <v>608</v>
      </c>
      <c r="C309" s="11" t="s">
        <v>607</v>
      </c>
      <c r="T309" t="s">
        <v>3103</v>
      </c>
      <c r="U309" t="s">
        <v>3358</v>
      </c>
    </row>
    <row r="310" spans="2:21" x14ac:dyDescent="0.25">
      <c r="B310" s="10" t="s">
        <v>609</v>
      </c>
      <c r="C310" s="11" t="s">
        <v>610</v>
      </c>
      <c r="T310" t="s">
        <v>3359</v>
      </c>
      <c r="U310" t="s">
        <v>3360</v>
      </c>
    </row>
    <row r="311" spans="2:21" x14ac:dyDescent="0.25">
      <c r="B311" s="10" t="s">
        <v>611</v>
      </c>
      <c r="C311" s="11" t="s">
        <v>610</v>
      </c>
      <c r="T311" t="s">
        <v>3104</v>
      </c>
      <c r="U311" t="s">
        <v>3361</v>
      </c>
    </row>
    <row r="312" spans="2:21" x14ac:dyDescent="0.25">
      <c r="B312" s="10" t="s">
        <v>612</v>
      </c>
      <c r="C312" s="11" t="s">
        <v>613</v>
      </c>
      <c r="T312" t="s">
        <v>3362</v>
      </c>
      <c r="U312" t="s">
        <v>3363</v>
      </c>
    </row>
    <row r="313" spans="2:21" x14ac:dyDescent="0.25">
      <c r="B313" s="10" t="s">
        <v>614</v>
      </c>
      <c r="C313" s="11" t="s">
        <v>613</v>
      </c>
      <c r="T313" t="s">
        <v>3106</v>
      </c>
      <c r="U313" t="s">
        <v>3364</v>
      </c>
    </row>
    <row r="314" spans="2:21" x14ac:dyDescent="0.25">
      <c r="B314" s="10" t="s">
        <v>615</v>
      </c>
      <c r="C314" s="11" t="s">
        <v>616</v>
      </c>
      <c r="T314" t="s">
        <v>3365</v>
      </c>
      <c r="U314" t="s">
        <v>3366</v>
      </c>
    </row>
    <row r="315" spans="2:21" x14ac:dyDescent="0.25">
      <c r="B315" s="10" t="s">
        <v>617</v>
      </c>
      <c r="C315" s="11" t="s">
        <v>618</v>
      </c>
      <c r="T315" t="s">
        <v>3367</v>
      </c>
      <c r="U315" t="s">
        <v>3368</v>
      </c>
    </row>
    <row r="316" spans="2:21" x14ac:dyDescent="0.25">
      <c r="B316" s="10" t="s">
        <v>619</v>
      </c>
      <c r="C316" s="11" t="s">
        <v>620</v>
      </c>
      <c r="T316" t="s">
        <v>3369</v>
      </c>
      <c r="U316" t="s">
        <v>3370</v>
      </c>
    </row>
    <row r="317" spans="2:21" x14ac:dyDescent="0.25">
      <c r="B317" s="10" t="s">
        <v>621</v>
      </c>
      <c r="C317" s="11" t="s">
        <v>622</v>
      </c>
      <c r="T317" t="s">
        <v>3108</v>
      </c>
      <c r="U317" t="s">
        <v>3371</v>
      </c>
    </row>
    <row r="318" spans="2:21" x14ac:dyDescent="0.25">
      <c r="B318" s="10" t="s">
        <v>623</v>
      </c>
      <c r="C318" s="11" t="s">
        <v>624</v>
      </c>
      <c r="T318" t="s">
        <v>3110</v>
      </c>
      <c r="U318" t="s">
        <v>3372</v>
      </c>
    </row>
    <row r="319" spans="2:21" x14ac:dyDescent="0.25">
      <c r="B319" s="10" t="s">
        <v>625</v>
      </c>
      <c r="C319" s="11" t="s">
        <v>626</v>
      </c>
      <c r="T319" t="s">
        <v>3111</v>
      </c>
      <c r="U319" t="s">
        <v>3373</v>
      </c>
    </row>
    <row r="320" spans="2:21" x14ac:dyDescent="0.25">
      <c r="B320" s="10" t="s">
        <v>627</v>
      </c>
      <c r="C320" s="11" t="s">
        <v>628</v>
      </c>
      <c r="T320" t="s">
        <v>3113</v>
      </c>
      <c r="U320" t="s">
        <v>3374</v>
      </c>
    </row>
    <row r="321" spans="2:21" x14ac:dyDescent="0.25">
      <c r="B321" s="10" t="s">
        <v>629</v>
      </c>
      <c r="C321" s="11" t="s">
        <v>628</v>
      </c>
      <c r="T321" t="s">
        <v>3115</v>
      </c>
      <c r="U321" t="s">
        <v>3375</v>
      </c>
    </row>
    <row r="322" spans="2:21" x14ac:dyDescent="0.25">
      <c r="B322" s="10" t="s">
        <v>630</v>
      </c>
      <c r="C322" s="11" t="s">
        <v>631</v>
      </c>
      <c r="T322" t="s">
        <v>3376</v>
      </c>
      <c r="U322" t="s">
        <v>3377</v>
      </c>
    </row>
    <row r="323" spans="2:21" x14ac:dyDescent="0.25">
      <c r="B323" s="10" t="s">
        <v>632</v>
      </c>
      <c r="C323" s="11" t="s">
        <v>633</v>
      </c>
      <c r="T323" t="s">
        <v>3378</v>
      </c>
      <c r="U323" t="s">
        <v>3379</v>
      </c>
    </row>
    <row r="324" spans="2:21" x14ac:dyDescent="0.25">
      <c r="B324" s="10" t="s">
        <v>634</v>
      </c>
      <c r="C324" s="11" t="s">
        <v>633</v>
      </c>
      <c r="T324" t="s">
        <v>3116</v>
      </c>
      <c r="U324" t="s">
        <v>3380</v>
      </c>
    </row>
    <row r="325" spans="2:21" x14ac:dyDescent="0.25">
      <c r="B325" s="10" t="s">
        <v>635</v>
      </c>
      <c r="C325" s="11" t="s">
        <v>636</v>
      </c>
      <c r="T325" t="s">
        <v>3381</v>
      </c>
      <c r="U325" t="s">
        <v>3382</v>
      </c>
    </row>
    <row r="326" spans="2:21" x14ac:dyDescent="0.25">
      <c r="B326" s="10" t="s">
        <v>637</v>
      </c>
      <c r="C326" s="11" t="s">
        <v>636</v>
      </c>
      <c r="T326" t="s">
        <v>3117</v>
      </c>
      <c r="U326" t="s">
        <v>3383</v>
      </c>
    </row>
    <row r="327" spans="2:21" x14ac:dyDescent="0.25">
      <c r="B327" s="10" t="s">
        <v>638</v>
      </c>
      <c r="C327" s="11" t="s">
        <v>639</v>
      </c>
      <c r="T327" t="s">
        <v>3384</v>
      </c>
      <c r="U327" t="s">
        <v>3385</v>
      </c>
    </row>
    <row r="328" spans="2:21" x14ac:dyDescent="0.25">
      <c r="B328" s="10" t="s">
        <v>640</v>
      </c>
      <c r="C328" s="11" t="s">
        <v>639</v>
      </c>
      <c r="T328" t="s">
        <v>3118</v>
      </c>
      <c r="U328" t="s">
        <v>3386</v>
      </c>
    </row>
    <row r="329" spans="2:21" x14ac:dyDescent="0.25">
      <c r="B329" s="10" t="s">
        <v>641</v>
      </c>
      <c r="C329" s="11" t="s">
        <v>642</v>
      </c>
      <c r="T329" t="s">
        <v>3387</v>
      </c>
      <c r="U329" t="s">
        <v>3388</v>
      </c>
    </row>
    <row r="330" spans="2:21" x14ac:dyDescent="0.25">
      <c r="B330" s="10" t="s">
        <v>643</v>
      </c>
      <c r="C330" s="11" t="s">
        <v>642</v>
      </c>
      <c r="T330" t="s">
        <v>3119</v>
      </c>
      <c r="U330" t="s">
        <v>3389</v>
      </c>
    </row>
    <row r="331" spans="2:21" x14ac:dyDescent="0.25">
      <c r="B331" s="10" t="s">
        <v>644</v>
      </c>
      <c r="C331" s="11" t="s">
        <v>645</v>
      </c>
      <c r="T331" t="s">
        <v>3390</v>
      </c>
      <c r="U331" t="s">
        <v>3391</v>
      </c>
    </row>
    <row r="332" spans="2:21" x14ac:dyDescent="0.25">
      <c r="B332" s="10" t="s">
        <v>646</v>
      </c>
      <c r="C332" s="11" t="s">
        <v>645</v>
      </c>
      <c r="T332" t="s">
        <v>3120</v>
      </c>
      <c r="U332" t="s">
        <v>3392</v>
      </c>
    </row>
    <row r="333" spans="2:21" x14ac:dyDescent="0.25">
      <c r="B333" s="10" t="s">
        <v>647</v>
      </c>
      <c r="C333" s="11" t="s">
        <v>648</v>
      </c>
      <c r="T333" t="s">
        <v>3393</v>
      </c>
      <c r="U333" t="s">
        <v>3394</v>
      </c>
    </row>
    <row r="334" spans="2:21" x14ac:dyDescent="0.25">
      <c r="B334" s="10" t="s">
        <v>649</v>
      </c>
      <c r="C334" s="11" t="s">
        <v>650</v>
      </c>
      <c r="T334" t="s">
        <v>3395</v>
      </c>
      <c r="U334" t="s">
        <v>3396</v>
      </c>
    </row>
    <row r="335" spans="2:21" x14ac:dyDescent="0.25">
      <c r="B335" s="10" t="s">
        <v>651</v>
      </c>
      <c r="C335" s="11" t="s">
        <v>652</v>
      </c>
      <c r="T335" t="s">
        <v>3397</v>
      </c>
      <c r="U335" t="s">
        <v>3398</v>
      </c>
    </row>
    <row r="336" spans="2:21" x14ac:dyDescent="0.25">
      <c r="B336" s="10" t="s">
        <v>653</v>
      </c>
      <c r="C336" s="11" t="s">
        <v>652</v>
      </c>
      <c r="T336" t="s">
        <v>3121</v>
      </c>
      <c r="U336" t="s">
        <v>3399</v>
      </c>
    </row>
    <row r="337" spans="2:21" x14ac:dyDescent="0.25">
      <c r="B337" s="10" t="s">
        <v>654</v>
      </c>
      <c r="C337" s="11" t="s">
        <v>655</v>
      </c>
      <c r="T337" t="s">
        <v>3400</v>
      </c>
      <c r="U337" t="s">
        <v>3401</v>
      </c>
    </row>
    <row r="338" spans="2:21" x14ac:dyDescent="0.25">
      <c r="B338" s="10" t="s">
        <v>656</v>
      </c>
      <c r="C338" s="11" t="s">
        <v>655</v>
      </c>
      <c r="T338" t="s">
        <v>3122</v>
      </c>
      <c r="U338" t="s">
        <v>3402</v>
      </c>
    </row>
    <row r="339" spans="2:21" x14ac:dyDescent="0.25">
      <c r="B339" s="10" t="s">
        <v>657</v>
      </c>
      <c r="C339" s="11" t="s">
        <v>658</v>
      </c>
      <c r="T339" t="s">
        <v>3403</v>
      </c>
      <c r="U339" t="s">
        <v>3404</v>
      </c>
    </row>
    <row r="340" spans="2:21" x14ac:dyDescent="0.25">
      <c r="B340" s="10" t="s">
        <v>659</v>
      </c>
      <c r="C340" s="11" t="s">
        <v>658</v>
      </c>
      <c r="T340" t="s">
        <v>3123</v>
      </c>
      <c r="U340" t="s">
        <v>3405</v>
      </c>
    </row>
    <row r="341" spans="2:21" x14ac:dyDescent="0.25">
      <c r="B341" s="10" t="s">
        <v>660</v>
      </c>
      <c r="C341" s="11" t="s">
        <v>661</v>
      </c>
      <c r="T341" t="s">
        <v>3406</v>
      </c>
      <c r="U341" t="s">
        <v>3407</v>
      </c>
    </row>
    <row r="342" spans="2:21" x14ac:dyDescent="0.25">
      <c r="B342" s="10" t="s">
        <v>662</v>
      </c>
      <c r="C342" s="11" t="s">
        <v>661</v>
      </c>
      <c r="T342" t="s">
        <v>3124</v>
      </c>
      <c r="U342" t="s">
        <v>3408</v>
      </c>
    </row>
    <row r="343" spans="2:21" x14ac:dyDescent="0.25">
      <c r="B343" s="10" t="s">
        <v>663</v>
      </c>
      <c r="C343" s="11" t="s">
        <v>664</v>
      </c>
      <c r="T343" t="s">
        <v>3409</v>
      </c>
      <c r="U343" t="s">
        <v>3410</v>
      </c>
    </row>
    <row r="344" spans="2:21" x14ac:dyDescent="0.25">
      <c r="B344" s="10" t="s">
        <v>665</v>
      </c>
      <c r="C344" s="11" t="s">
        <v>664</v>
      </c>
      <c r="T344" t="s">
        <v>3411</v>
      </c>
      <c r="U344" t="s">
        <v>3412</v>
      </c>
    </row>
    <row r="345" spans="2:21" x14ac:dyDescent="0.25">
      <c r="B345" s="10" t="s">
        <v>666</v>
      </c>
      <c r="C345" s="11" t="s">
        <v>664</v>
      </c>
      <c r="T345" t="s">
        <v>3126</v>
      </c>
      <c r="U345" t="s">
        <v>3413</v>
      </c>
    </row>
    <row r="346" spans="2:21" x14ac:dyDescent="0.25">
      <c r="B346" s="10" t="s">
        <v>667</v>
      </c>
      <c r="C346" s="11" t="s">
        <v>668</v>
      </c>
      <c r="T346" t="s">
        <v>3414</v>
      </c>
      <c r="U346" t="s">
        <v>3415</v>
      </c>
    </row>
    <row r="347" spans="2:21" x14ac:dyDescent="0.25">
      <c r="B347" s="10" t="s">
        <v>669</v>
      </c>
      <c r="C347" s="11" t="s">
        <v>670</v>
      </c>
      <c r="T347" t="s">
        <v>3416</v>
      </c>
      <c r="U347" t="s">
        <v>3417</v>
      </c>
    </row>
    <row r="348" spans="2:21" x14ac:dyDescent="0.25">
      <c r="B348" s="10" t="s">
        <v>671</v>
      </c>
      <c r="C348" s="11" t="s">
        <v>670</v>
      </c>
      <c r="T348" t="s">
        <v>3418</v>
      </c>
      <c r="U348" t="s">
        <v>3419</v>
      </c>
    </row>
    <row r="349" spans="2:21" x14ac:dyDescent="0.25">
      <c r="B349" s="10" t="s">
        <v>672</v>
      </c>
      <c r="C349" s="11" t="s">
        <v>670</v>
      </c>
      <c r="T349" t="s">
        <v>3128</v>
      </c>
      <c r="U349" t="s">
        <v>3420</v>
      </c>
    </row>
    <row r="350" spans="2:21" x14ac:dyDescent="0.25">
      <c r="B350" s="10" t="s">
        <v>673</v>
      </c>
      <c r="C350" s="11" t="s">
        <v>674</v>
      </c>
      <c r="T350" t="s">
        <v>3421</v>
      </c>
      <c r="U350" t="s">
        <v>3422</v>
      </c>
    </row>
    <row r="351" spans="2:21" x14ac:dyDescent="0.25">
      <c r="B351" s="10" t="s">
        <v>675</v>
      </c>
      <c r="C351" s="11" t="s">
        <v>674</v>
      </c>
      <c r="T351" t="s">
        <v>3423</v>
      </c>
      <c r="U351" t="s">
        <v>3424</v>
      </c>
    </row>
    <row r="352" spans="2:21" x14ac:dyDescent="0.25">
      <c r="B352" s="10" t="s">
        <v>676</v>
      </c>
      <c r="C352" s="11" t="s">
        <v>674</v>
      </c>
      <c r="T352" t="s">
        <v>3129</v>
      </c>
      <c r="U352" t="s">
        <v>3425</v>
      </c>
    </row>
    <row r="353" spans="2:21" x14ac:dyDescent="0.25">
      <c r="B353" s="10" t="s">
        <v>677</v>
      </c>
      <c r="C353" s="11" t="s">
        <v>678</v>
      </c>
      <c r="T353" t="s">
        <v>3426</v>
      </c>
      <c r="U353" t="s">
        <v>3427</v>
      </c>
    </row>
    <row r="354" spans="2:21" x14ac:dyDescent="0.25">
      <c r="B354" s="10" t="s">
        <v>679</v>
      </c>
      <c r="C354" s="11" t="s">
        <v>680</v>
      </c>
      <c r="T354" t="s">
        <v>3428</v>
      </c>
      <c r="U354" t="s">
        <v>3429</v>
      </c>
    </row>
    <row r="355" spans="2:21" x14ac:dyDescent="0.25">
      <c r="B355" s="10" t="s">
        <v>681</v>
      </c>
      <c r="C355" s="11" t="s">
        <v>682</v>
      </c>
      <c r="T355" t="s">
        <v>3430</v>
      </c>
      <c r="U355" t="s">
        <v>3431</v>
      </c>
    </row>
    <row r="356" spans="2:21" x14ac:dyDescent="0.25">
      <c r="B356" s="10" t="s">
        <v>683</v>
      </c>
      <c r="C356" s="11" t="s">
        <v>682</v>
      </c>
      <c r="T356" t="s">
        <v>3131</v>
      </c>
      <c r="U356" t="s">
        <v>3432</v>
      </c>
    </row>
    <row r="357" spans="2:21" x14ac:dyDescent="0.25">
      <c r="B357" s="10" t="s">
        <v>684</v>
      </c>
      <c r="C357" s="11" t="s">
        <v>685</v>
      </c>
      <c r="T357" t="s">
        <v>3433</v>
      </c>
      <c r="U357" t="s">
        <v>3434</v>
      </c>
    </row>
    <row r="358" spans="2:21" x14ac:dyDescent="0.25">
      <c r="B358" s="10" t="s">
        <v>686</v>
      </c>
      <c r="C358" s="11" t="s">
        <v>685</v>
      </c>
      <c r="T358" t="s">
        <v>3132</v>
      </c>
      <c r="U358" t="s">
        <v>3435</v>
      </c>
    </row>
    <row r="359" spans="2:21" x14ac:dyDescent="0.25">
      <c r="B359" s="10" t="s">
        <v>687</v>
      </c>
      <c r="C359" s="11" t="s">
        <v>688</v>
      </c>
      <c r="T359" t="s">
        <v>3436</v>
      </c>
      <c r="U359" t="s">
        <v>3437</v>
      </c>
    </row>
    <row r="360" spans="2:21" x14ac:dyDescent="0.25">
      <c r="B360" s="10" t="s">
        <v>689</v>
      </c>
      <c r="C360" s="11" t="s">
        <v>688</v>
      </c>
      <c r="T360" t="s">
        <v>3134</v>
      </c>
      <c r="U360" t="s">
        <v>3438</v>
      </c>
    </row>
    <row r="361" spans="2:21" x14ac:dyDescent="0.25">
      <c r="B361" s="10" t="s">
        <v>690</v>
      </c>
      <c r="C361" s="11" t="s">
        <v>691</v>
      </c>
      <c r="T361" t="s">
        <v>3439</v>
      </c>
      <c r="U361" t="s">
        <v>3440</v>
      </c>
    </row>
    <row r="362" spans="2:21" x14ac:dyDescent="0.25">
      <c r="B362" s="10" t="s">
        <v>692</v>
      </c>
      <c r="C362" s="11" t="s">
        <v>691</v>
      </c>
      <c r="T362" t="s">
        <v>3135</v>
      </c>
      <c r="U362" t="s">
        <v>3441</v>
      </c>
    </row>
    <row r="363" spans="2:21" x14ac:dyDescent="0.25">
      <c r="B363" s="10" t="s">
        <v>693</v>
      </c>
      <c r="C363" s="11" t="s">
        <v>694</v>
      </c>
      <c r="T363" t="s">
        <v>3442</v>
      </c>
      <c r="U363" t="s">
        <v>3443</v>
      </c>
    </row>
    <row r="364" spans="2:21" x14ac:dyDescent="0.25">
      <c r="B364" s="10" t="s">
        <v>695</v>
      </c>
      <c r="C364" s="11" t="s">
        <v>694</v>
      </c>
      <c r="T364" t="s">
        <v>3137</v>
      </c>
      <c r="U364" t="s">
        <v>3444</v>
      </c>
    </row>
    <row r="365" spans="2:21" x14ac:dyDescent="0.25">
      <c r="B365" s="10" t="s">
        <v>696</v>
      </c>
      <c r="C365" s="11" t="s">
        <v>697</v>
      </c>
      <c r="T365" t="s">
        <v>3445</v>
      </c>
      <c r="U365" t="s">
        <v>3446</v>
      </c>
    </row>
    <row r="366" spans="2:21" x14ac:dyDescent="0.25">
      <c r="B366" s="10" t="s">
        <v>698</v>
      </c>
      <c r="C366" s="11" t="s">
        <v>697</v>
      </c>
      <c r="T366" t="s">
        <v>3139</v>
      </c>
      <c r="U366" t="s">
        <v>3447</v>
      </c>
    </row>
    <row r="367" spans="2:21" x14ac:dyDescent="0.25">
      <c r="B367" s="10" t="s">
        <v>699</v>
      </c>
      <c r="C367" s="11" t="s">
        <v>700</v>
      </c>
      <c r="T367" t="s">
        <v>3448</v>
      </c>
      <c r="U367" t="s">
        <v>3449</v>
      </c>
    </row>
    <row r="368" spans="2:21" x14ac:dyDescent="0.25">
      <c r="B368" s="10" t="s">
        <v>701</v>
      </c>
      <c r="C368" s="11" t="s">
        <v>700</v>
      </c>
      <c r="T368" t="s">
        <v>3140</v>
      </c>
      <c r="U368" t="s">
        <v>3450</v>
      </c>
    </row>
    <row r="369" spans="2:21" x14ac:dyDescent="0.25">
      <c r="B369" s="10" t="s">
        <v>702</v>
      </c>
      <c r="C369" s="11" t="s">
        <v>703</v>
      </c>
      <c r="T369" t="s">
        <v>3451</v>
      </c>
      <c r="U369" t="s">
        <v>3452</v>
      </c>
    </row>
    <row r="370" spans="2:21" x14ac:dyDescent="0.25">
      <c r="B370" s="10" t="s">
        <v>704</v>
      </c>
      <c r="C370" s="11" t="s">
        <v>703</v>
      </c>
      <c r="T370" t="s">
        <v>3453</v>
      </c>
      <c r="U370" t="s">
        <v>3454</v>
      </c>
    </row>
    <row r="371" spans="2:21" x14ac:dyDescent="0.25">
      <c r="B371" s="10" t="s">
        <v>705</v>
      </c>
      <c r="C371" s="11" t="s">
        <v>703</v>
      </c>
      <c r="T371" t="s">
        <v>3142</v>
      </c>
      <c r="U371" t="s">
        <v>3455</v>
      </c>
    </row>
    <row r="372" spans="2:21" x14ac:dyDescent="0.25">
      <c r="B372" s="10" t="s">
        <v>706</v>
      </c>
      <c r="C372" s="11" t="s">
        <v>707</v>
      </c>
      <c r="T372" t="s">
        <v>3456</v>
      </c>
      <c r="U372" t="s">
        <v>3457</v>
      </c>
    </row>
    <row r="373" spans="2:21" x14ac:dyDescent="0.25">
      <c r="B373" s="10" t="s">
        <v>708</v>
      </c>
      <c r="C373" s="11" t="s">
        <v>707</v>
      </c>
      <c r="T373" t="s">
        <v>3458</v>
      </c>
      <c r="U373" t="s">
        <v>3459</v>
      </c>
    </row>
    <row r="374" spans="2:21" x14ac:dyDescent="0.25">
      <c r="B374" s="10" t="s">
        <v>709</v>
      </c>
      <c r="C374" s="11" t="s">
        <v>707</v>
      </c>
      <c r="T374" t="s">
        <v>3144</v>
      </c>
      <c r="U374" t="s">
        <v>3460</v>
      </c>
    </row>
    <row r="375" spans="2:21" x14ac:dyDescent="0.25">
      <c r="B375" s="10" t="s">
        <v>710</v>
      </c>
      <c r="C375" s="11" t="s">
        <v>711</v>
      </c>
      <c r="T375" t="s">
        <v>3461</v>
      </c>
      <c r="U375" t="s">
        <v>3462</v>
      </c>
    </row>
    <row r="376" spans="2:21" x14ac:dyDescent="0.25">
      <c r="B376" s="10" t="s">
        <v>712</v>
      </c>
      <c r="C376" s="11" t="s">
        <v>713</v>
      </c>
      <c r="T376" t="s">
        <v>3463</v>
      </c>
      <c r="U376" t="s">
        <v>3464</v>
      </c>
    </row>
    <row r="377" spans="2:21" x14ac:dyDescent="0.25">
      <c r="B377" s="10" t="s">
        <v>714</v>
      </c>
      <c r="C377" s="11" t="s">
        <v>713</v>
      </c>
      <c r="T377" t="s">
        <v>3145</v>
      </c>
      <c r="U377" t="s">
        <v>3465</v>
      </c>
    </row>
    <row r="378" spans="2:21" x14ac:dyDescent="0.25">
      <c r="B378" s="10" t="s">
        <v>715</v>
      </c>
      <c r="C378" s="11" t="s">
        <v>716</v>
      </c>
      <c r="T378" t="s">
        <v>3466</v>
      </c>
      <c r="U378" t="s">
        <v>3467</v>
      </c>
    </row>
    <row r="379" spans="2:21" x14ac:dyDescent="0.25">
      <c r="B379" s="10" t="s">
        <v>717</v>
      </c>
      <c r="C379" s="11" t="s">
        <v>716</v>
      </c>
      <c r="T379" t="s">
        <v>3147</v>
      </c>
      <c r="U379" t="s">
        <v>3468</v>
      </c>
    </row>
    <row r="380" spans="2:21" x14ac:dyDescent="0.25">
      <c r="B380" s="10" t="s">
        <v>718</v>
      </c>
      <c r="C380" s="11" t="s">
        <v>719</v>
      </c>
      <c r="T380" t="s">
        <v>3469</v>
      </c>
      <c r="U380" t="s">
        <v>3470</v>
      </c>
    </row>
    <row r="381" spans="2:21" x14ac:dyDescent="0.25">
      <c r="B381" s="10" t="s">
        <v>720</v>
      </c>
      <c r="C381" s="11" t="s">
        <v>721</v>
      </c>
      <c r="T381" t="s">
        <v>3471</v>
      </c>
      <c r="U381" t="s">
        <v>3472</v>
      </c>
    </row>
    <row r="382" spans="2:21" x14ac:dyDescent="0.25">
      <c r="B382" s="10" t="s">
        <v>722</v>
      </c>
      <c r="C382" s="11" t="s">
        <v>721</v>
      </c>
      <c r="T382" t="s">
        <v>3148</v>
      </c>
      <c r="U382" t="s">
        <v>3473</v>
      </c>
    </row>
    <row r="383" spans="2:21" x14ac:dyDescent="0.25">
      <c r="B383" s="10" t="s">
        <v>723</v>
      </c>
      <c r="C383" s="11" t="s">
        <v>724</v>
      </c>
      <c r="T383" t="s">
        <v>3474</v>
      </c>
      <c r="U383" t="s">
        <v>3475</v>
      </c>
    </row>
    <row r="384" spans="2:21" x14ac:dyDescent="0.25">
      <c r="B384" s="10" t="s">
        <v>725</v>
      </c>
      <c r="C384" s="11" t="s">
        <v>726</v>
      </c>
      <c r="T384" t="s">
        <v>3150</v>
      </c>
      <c r="U384" t="s">
        <v>3476</v>
      </c>
    </row>
    <row r="385" spans="2:21" x14ac:dyDescent="0.25">
      <c r="B385" s="10" t="s">
        <v>727</v>
      </c>
      <c r="C385" s="11" t="s">
        <v>728</v>
      </c>
      <c r="T385" t="s">
        <v>3151</v>
      </c>
      <c r="U385" t="s">
        <v>3477</v>
      </c>
    </row>
    <row r="386" spans="2:21" x14ac:dyDescent="0.25">
      <c r="B386" s="10" t="s">
        <v>729</v>
      </c>
      <c r="C386" s="11" t="s">
        <v>730</v>
      </c>
      <c r="T386" t="s">
        <v>3153</v>
      </c>
      <c r="U386" t="s">
        <v>3478</v>
      </c>
    </row>
    <row r="387" spans="2:21" x14ac:dyDescent="0.25">
      <c r="B387" s="10" t="s">
        <v>731</v>
      </c>
      <c r="C387" s="11" t="s">
        <v>730</v>
      </c>
      <c r="T387" t="s">
        <v>3479</v>
      </c>
      <c r="U387" t="s">
        <v>3480</v>
      </c>
    </row>
    <row r="388" spans="2:21" x14ac:dyDescent="0.25">
      <c r="B388" s="10" t="s">
        <v>732</v>
      </c>
      <c r="C388" s="11" t="s">
        <v>730</v>
      </c>
      <c r="T388" t="s">
        <v>3155</v>
      </c>
      <c r="U388" t="s">
        <v>3481</v>
      </c>
    </row>
    <row r="389" spans="2:21" x14ac:dyDescent="0.25">
      <c r="B389" s="10" t="s">
        <v>733</v>
      </c>
      <c r="C389" s="11" t="s">
        <v>734</v>
      </c>
      <c r="T389" t="s">
        <v>3482</v>
      </c>
      <c r="U389" t="s">
        <v>3483</v>
      </c>
    </row>
    <row r="390" spans="2:21" x14ac:dyDescent="0.25">
      <c r="B390" s="10" t="s">
        <v>735</v>
      </c>
      <c r="C390" s="11" t="s">
        <v>736</v>
      </c>
      <c r="T390" t="s">
        <v>3484</v>
      </c>
      <c r="U390" t="s">
        <v>3485</v>
      </c>
    </row>
    <row r="391" spans="2:21" x14ac:dyDescent="0.25">
      <c r="B391" s="10" t="s">
        <v>737</v>
      </c>
      <c r="C391" s="11" t="s">
        <v>736</v>
      </c>
      <c r="T391" t="s">
        <v>3486</v>
      </c>
      <c r="U391" t="s">
        <v>3487</v>
      </c>
    </row>
    <row r="392" spans="2:21" x14ac:dyDescent="0.25">
      <c r="B392" s="10" t="s">
        <v>738</v>
      </c>
      <c r="C392" s="11" t="s">
        <v>736</v>
      </c>
      <c r="T392" t="s">
        <v>3156</v>
      </c>
      <c r="U392" t="s">
        <v>3488</v>
      </c>
    </row>
    <row r="393" spans="2:21" x14ac:dyDescent="0.25">
      <c r="B393" s="10" t="s">
        <v>739</v>
      </c>
      <c r="C393" s="11" t="s">
        <v>740</v>
      </c>
      <c r="T393" t="s">
        <v>3489</v>
      </c>
      <c r="U393" t="s">
        <v>3490</v>
      </c>
    </row>
    <row r="394" spans="2:21" x14ac:dyDescent="0.25">
      <c r="B394" s="10" t="s">
        <v>741</v>
      </c>
      <c r="C394" s="11" t="s">
        <v>740</v>
      </c>
      <c r="T394" t="s">
        <v>3491</v>
      </c>
      <c r="U394" t="s">
        <v>3492</v>
      </c>
    </row>
    <row r="395" spans="2:21" x14ac:dyDescent="0.25">
      <c r="B395" s="10" t="s">
        <v>742</v>
      </c>
      <c r="C395" s="11" t="s">
        <v>740</v>
      </c>
      <c r="T395" t="s">
        <v>3158</v>
      </c>
      <c r="U395" t="s">
        <v>3493</v>
      </c>
    </row>
    <row r="396" spans="2:21" x14ac:dyDescent="0.25">
      <c r="B396" s="10" t="s">
        <v>743</v>
      </c>
      <c r="C396" s="11" t="s">
        <v>744</v>
      </c>
      <c r="T396" t="s">
        <v>3494</v>
      </c>
      <c r="U396" t="s">
        <v>3495</v>
      </c>
    </row>
    <row r="397" spans="2:21" x14ac:dyDescent="0.25">
      <c r="B397" s="10" t="s">
        <v>745</v>
      </c>
      <c r="C397" s="11" t="s">
        <v>746</v>
      </c>
      <c r="T397" t="s">
        <v>3496</v>
      </c>
      <c r="U397" t="s">
        <v>3497</v>
      </c>
    </row>
    <row r="398" spans="2:21" x14ac:dyDescent="0.25">
      <c r="B398" s="10" t="s">
        <v>747</v>
      </c>
      <c r="C398" s="11" t="s">
        <v>748</v>
      </c>
      <c r="T398" t="s">
        <v>3498</v>
      </c>
      <c r="U398" t="s">
        <v>3499</v>
      </c>
    </row>
    <row r="399" spans="2:21" x14ac:dyDescent="0.25">
      <c r="B399" s="10" t="s">
        <v>749</v>
      </c>
      <c r="C399" s="11" t="s">
        <v>748</v>
      </c>
      <c r="T399" t="s">
        <v>3159</v>
      </c>
      <c r="U399" t="s">
        <v>3500</v>
      </c>
    </row>
    <row r="400" spans="2:21" x14ac:dyDescent="0.25">
      <c r="B400" s="10" t="s">
        <v>750</v>
      </c>
      <c r="C400" s="11" t="s">
        <v>751</v>
      </c>
      <c r="T400" t="s">
        <v>3501</v>
      </c>
      <c r="U400" t="s">
        <v>3502</v>
      </c>
    </row>
    <row r="401" spans="2:21" x14ac:dyDescent="0.25">
      <c r="B401" s="10" t="s">
        <v>752</v>
      </c>
      <c r="C401" s="11" t="s">
        <v>751</v>
      </c>
      <c r="T401" t="s">
        <v>3161</v>
      </c>
      <c r="U401" t="s">
        <v>3503</v>
      </c>
    </row>
    <row r="402" spans="2:21" x14ac:dyDescent="0.25">
      <c r="B402" s="10" t="s">
        <v>753</v>
      </c>
      <c r="C402" s="11" t="s">
        <v>754</v>
      </c>
      <c r="T402" t="s">
        <v>3504</v>
      </c>
      <c r="U402" t="s">
        <v>3505</v>
      </c>
    </row>
    <row r="403" spans="2:21" x14ac:dyDescent="0.25">
      <c r="B403" s="10" t="s">
        <v>755</v>
      </c>
      <c r="C403" s="11" t="s">
        <v>756</v>
      </c>
      <c r="T403" t="s">
        <v>3506</v>
      </c>
      <c r="U403" t="s">
        <v>3507</v>
      </c>
    </row>
    <row r="404" spans="2:21" x14ac:dyDescent="0.25">
      <c r="B404" s="10" t="s">
        <v>757</v>
      </c>
      <c r="C404" s="11" t="s">
        <v>756</v>
      </c>
      <c r="T404" t="s">
        <v>3163</v>
      </c>
      <c r="U404" t="s">
        <v>3508</v>
      </c>
    </row>
    <row r="405" spans="2:21" x14ac:dyDescent="0.25">
      <c r="B405" s="10" t="s">
        <v>758</v>
      </c>
      <c r="C405" s="11" t="s">
        <v>759</v>
      </c>
      <c r="T405" t="s">
        <v>3509</v>
      </c>
      <c r="U405" t="s">
        <v>3510</v>
      </c>
    </row>
    <row r="406" spans="2:21" x14ac:dyDescent="0.25">
      <c r="B406" s="10" t="s">
        <v>760</v>
      </c>
      <c r="C406" s="11" t="s">
        <v>759</v>
      </c>
      <c r="T406" t="s">
        <v>3164</v>
      </c>
      <c r="U406" t="s">
        <v>3511</v>
      </c>
    </row>
    <row r="407" spans="2:21" x14ac:dyDescent="0.25">
      <c r="B407" s="10" t="s">
        <v>761</v>
      </c>
      <c r="C407" s="11" t="s">
        <v>762</v>
      </c>
      <c r="T407" t="s">
        <v>3512</v>
      </c>
      <c r="U407" t="s">
        <v>3513</v>
      </c>
    </row>
    <row r="408" spans="2:21" x14ac:dyDescent="0.25">
      <c r="B408" s="10" t="s">
        <v>763</v>
      </c>
      <c r="C408" s="11" t="s">
        <v>762</v>
      </c>
      <c r="T408" t="s">
        <v>3166</v>
      </c>
      <c r="U408" t="s">
        <v>3514</v>
      </c>
    </row>
    <row r="409" spans="2:21" x14ac:dyDescent="0.25">
      <c r="B409" s="10" t="s">
        <v>764</v>
      </c>
      <c r="C409" s="11" t="s">
        <v>765</v>
      </c>
      <c r="T409" t="s">
        <v>3515</v>
      </c>
      <c r="U409" t="s">
        <v>3516</v>
      </c>
    </row>
    <row r="410" spans="2:21" x14ac:dyDescent="0.25">
      <c r="B410" s="10" t="s">
        <v>766</v>
      </c>
      <c r="C410" s="11" t="s">
        <v>765</v>
      </c>
      <c r="T410" t="s">
        <v>3167</v>
      </c>
      <c r="U410" t="s">
        <v>3517</v>
      </c>
    </row>
    <row r="411" spans="2:21" x14ac:dyDescent="0.25">
      <c r="B411" s="10" t="s">
        <v>767</v>
      </c>
      <c r="C411" s="11" t="s">
        <v>768</v>
      </c>
      <c r="T411" t="s">
        <v>3518</v>
      </c>
      <c r="U411" t="s">
        <v>3519</v>
      </c>
    </row>
    <row r="412" spans="2:21" x14ac:dyDescent="0.25">
      <c r="B412" s="10" t="s">
        <v>769</v>
      </c>
      <c r="C412" s="11" t="s">
        <v>768</v>
      </c>
      <c r="T412" t="s">
        <v>3169</v>
      </c>
      <c r="U412" t="s">
        <v>3520</v>
      </c>
    </row>
    <row r="413" spans="2:21" x14ac:dyDescent="0.25">
      <c r="B413" s="10" t="s">
        <v>770</v>
      </c>
      <c r="C413" s="11" t="s">
        <v>771</v>
      </c>
      <c r="T413" t="s">
        <v>3521</v>
      </c>
      <c r="U413" t="s">
        <v>3522</v>
      </c>
    </row>
    <row r="414" spans="2:21" x14ac:dyDescent="0.25">
      <c r="B414" s="10" t="s">
        <v>772</v>
      </c>
      <c r="C414" s="11" t="s">
        <v>771</v>
      </c>
      <c r="T414" t="s">
        <v>3171</v>
      </c>
      <c r="U414" t="s">
        <v>3523</v>
      </c>
    </row>
    <row r="415" spans="2:21" x14ac:dyDescent="0.25">
      <c r="B415" s="10" t="s">
        <v>773</v>
      </c>
      <c r="C415" s="11" t="s">
        <v>774</v>
      </c>
      <c r="T415" t="s">
        <v>3524</v>
      </c>
      <c r="U415" t="s">
        <v>3525</v>
      </c>
    </row>
    <row r="416" spans="2:21" x14ac:dyDescent="0.25">
      <c r="B416" s="10" t="s">
        <v>775</v>
      </c>
      <c r="C416" s="11" t="s">
        <v>776</v>
      </c>
      <c r="T416" t="s">
        <v>3526</v>
      </c>
      <c r="U416" t="s">
        <v>3527</v>
      </c>
    </row>
    <row r="417" spans="2:21" x14ac:dyDescent="0.25">
      <c r="B417" s="10" t="s">
        <v>777</v>
      </c>
      <c r="C417" s="11" t="s">
        <v>778</v>
      </c>
      <c r="T417" t="s">
        <v>3528</v>
      </c>
      <c r="U417" t="s">
        <v>3529</v>
      </c>
    </row>
    <row r="418" spans="2:21" x14ac:dyDescent="0.25">
      <c r="B418" s="10" t="s">
        <v>779</v>
      </c>
      <c r="C418" s="11" t="s">
        <v>778</v>
      </c>
      <c r="T418" t="s">
        <v>3172</v>
      </c>
      <c r="U418" t="s">
        <v>3530</v>
      </c>
    </row>
    <row r="419" spans="2:21" x14ac:dyDescent="0.25">
      <c r="B419" s="10" t="s">
        <v>780</v>
      </c>
      <c r="C419" s="11" t="s">
        <v>781</v>
      </c>
      <c r="T419" t="s">
        <v>3531</v>
      </c>
      <c r="U419" t="s">
        <v>3532</v>
      </c>
    </row>
    <row r="420" spans="2:21" x14ac:dyDescent="0.25">
      <c r="B420" s="10" t="s">
        <v>782</v>
      </c>
      <c r="C420" s="11" t="s">
        <v>781</v>
      </c>
      <c r="T420" t="s">
        <v>3174</v>
      </c>
      <c r="U420" t="s">
        <v>3533</v>
      </c>
    </row>
    <row r="421" spans="2:21" x14ac:dyDescent="0.25">
      <c r="B421" s="10" t="s">
        <v>783</v>
      </c>
      <c r="C421" s="11" t="s">
        <v>784</v>
      </c>
      <c r="T421" t="s">
        <v>3534</v>
      </c>
      <c r="U421" t="s">
        <v>3535</v>
      </c>
    </row>
    <row r="422" spans="2:21" x14ac:dyDescent="0.25">
      <c r="B422" s="10" t="s">
        <v>785</v>
      </c>
      <c r="C422" s="11" t="s">
        <v>784</v>
      </c>
      <c r="T422" t="s">
        <v>3175</v>
      </c>
      <c r="U422" t="s">
        <v>3536</v>
      </c>
    </row>
    <row r="423" spans="2:21" x14ac:dyDescent="0.25">
      <c r="B423" s="10" t="s">
        <v>786</v>
      </c>
      <c r="C423" s="11" t="s">
        <v>787</v>
      </c>
      <c r="T423" t="s">
        <v>3537</v>
      </c>
      <c r="U423" t="s">
        <v>3538</v>
      </c>
    </row>
    <row r="424" spans="2:21" x14ac:dyDescent="0.25">
      <c r="B424" s="10" t="s">
        <v>788</v>
      </c>
      <c r="C424" s="11" t="s">
        <v>787</v>
      </c>
      <c r="T424" t="s">
        <v>3177</v>
      </c>
      <c r="U424" t="s">
        <v>3539</v>
      </c>
    </row>
    <row r="425" spans="2:21" x14ac:dyDescent="0.25">
      <c r="B425" s="10" t="s">
        <v>789</v>
      </c>
      <c r="C425" s="11" t="s">
        <v>790</v>
      </c>
      <c r="T425" t="s">
        <v>3540</v>
      </c>
      <c r="U425" t="s">
        <v>3541</v>
      </c>
    </row>
    <row r="426" spans="2:21" x14ac:dyDescent="0.25">
      <c r="B426" s="10" t="s">
        <v>791</v>
      </c>
      <c r="C426" s="11" t="s">
        <v>790</v>
      </c>
      <c r="T426" t="s">
        <v>3179</v>
      </c>
      <c r="U426" t="s">
        <v>3542</v>
      </c>
    </row>
    <row r="427" spans="2:21" x14ac:dyDescent="0.25">
      <c r="B427" s="10" t="s">
        <v>792</v>
      </c>
      <c r="C427" s="11" t="s">
        <v>793</v>
      </c>
      <c r="T427" t="s">
        <v>3543</v>
      </c>
      <c r="U427" t="s">
        <v>3544</v>
      </c>
    </row>
    <row r="428" spans="2:21" x14ac:dyDescent="0.25">
      <c r="B428" s="10" t="s">
        <v>794</v>
      </c>
      <c r="C428" s="11" t="s">
        <v>793</v>
      </c>
      <c r="T428" t="s">
        <v>3545</v>
      </c>
      <c r="U428" t="s">
        <v>3546</v>
      </c>
    </row>
    <row r="429" spans="2:21" x14ac:dyDescent="0.25">
      <c r="B429" s="10" t="s">
        <v>795</v>
      </c>
      <c r="C429" s="11" t="s">
        <v>793</v>
      </c>
      <c r="T429" t="s">
        <v>3180</v>
      </c>
      <c r="U429" t="s">
        <v>3547</v>
      </c>
    </row>
    <row r="430" spans="2:21" x14ac:dyDescent="0.25">
      <c r="B430" s="10" t="s">
        <v>796</v>
      </c>
      <c r="C430" s="11" t="s">
        <v>797</v>
      </c>
      <c r="T430" t="s">
        <v>3548</v>
      </c>
      <c r="U430" t="s">
        <v>3549</v>
      </c>
    </row>
    <row r="431" spans="2:21" x14ac:dyDescent="0.25">
      <c r="B431" s="10" t="s">
        <v>798</v>
      </c>
      <c r="C431" s="11" t="s">
        <v>799</v>
      </c>
      <c r="T431" t="s">
        <v>3550</v>
      </c>
      <c r="U431" t="s">
        <v>3551</v>
      </c>
    </row>
    <row r="432" spans="2:21" x14ac:dyDescent="0.25">
      <c r="B432" s="10" t="s">
        <v>800</v>
      </c>
      <c r="C432" s="11" t="s">
        <v>799</v>
      </c>
      <c r="T432" t="s">
        <v>3182</v>
      </c>
      <c r="U432" t="s">
        <v>3552</v>
      </c>
    </row>
    <row r="433" spans="2:21" x14ac:dyDescent="0.25">
      <c r="B433" s="10" t="s">
        <v>801</v>
      </c>
      <c r="C433" s="11" t="s">
        <v>802</v>
      </c>
      <c r="T433" t="s">
        <v>3553</v>
      </c>
      <c r="U433" t="s">
        <v>3554</v>
      </c>
    </row>
    <row r="434" spans="2:21" x14ac:dyDescent="0.25">
      <c r="B434" s="10" t="s">
        <v>803</v>
      </c>
      <c r="C434" s="11" t="s">
        <v>802</v>
      </c>
      <c r="T434" t="s">
        <v>3183</v>
      </c>
      <c r="U434" t="s">
        <v>3555</v>
      </c>
    </row>
    <row r="435" spans="2:21" x14ac:dyDescent="0.25">
      <c r="B435" s="10" t="s">
        <v>804</v>
      </c>
      <c r="C435" s="11" t="s">
        <v>805</v>
      </c>
      <c r="T435" t="s">
        <v>3556</v>
      </c>
      <c r="U435" t="s">
        <v>3557</v>
      </c>
    </row>
    <row r="436" spans="2:21" x14ac:dyDescent="0.25">
      <c r="B436" s="10" t="s">
        <v>806</v>
      </c>
      <c r="C436" s="11" t="s">
        <v>807</v>
      </c>
      <c r="T436" t="s">
        <v>3558</v>
      </c>
      <c r="U436" t="s">
        <v>3559</v>
      </c>
    </row>
    <row r="437" spans="2:21" x14ac:dyDescent="0.25">
      <c r="B437" s="10" t="s">
        <v>808</v>
      </c>
      <c r="C437" s="11" t="s">
        <v>807</v>
      </c>
      <c r="T437" t="s">
        <v>3185</v>
      </c>
      <c r="U437" t="s">
        <v>3560</v>
      </c>
    </row>
    <row r="438" spans="2:21" x14ac:dyDescent="0.25">
      <c r="B438" s="10" t="s">
        <v>809</v>
      </c>
      <c r="C438" s="11" t="s">
        <v>810</v>
      </c>
      <c r="T438" t="s">
        <v>3561</v>
      </c>
      <c r="U438" t="s">
        <v>3562</v>
      </c>
    </row>
    <row r="439" spans="2:21" x14ac:dyDescent="0.25">
      <c r="B439" s="10" t="s">
        <v>811</v>
      </c>
      <c r="C439" s="11" t="s">
        <v>810</v>
      </c>
      <c r="T439" t="s">
        <v>3186</v>
      </c>
      <c r="U439" t="s">
        <v>3563</v>
      </c>
    </row>
    <row r="440" spans="2:21" x14ac:dyDescent="0.25">
      <c r="B440" s="10" t="s">
        <v>812</v>
      </c>
      <c r="C440" s="11" t="s">
        <v>813</v>
      </c>
      <c r="T440" t="s">
        <v>3564</v>
      </c>
      <c r="U440" t="s">
        <v>3565</v>
      </c>
    </row>
    <row r="441" spans="2:21" x14ac:dyDescent="0.25">
      <c r="B441" s="10" t="s">
        <v>814</v>
      </c>
      <c r="C441" s="11" t="s">
        <v>813</v>
      </c>
      <c r="T441" t="s">
        <v>3188</v>
      </c>
      <c r="U441" t="s">
        <v>3566</v>
      </c>
    </row>
    <row r="442" spans="2:21" x14ac:dyDescent="0.25">
      <c r="B442" s="10" t="s">
        <v>815</v>
      </c>
      <c r="C442" s="11" t="s">
        <v>816</v>
      </c>
      <c r="T442" t="s">
        <v>3567</v>
      </c>
      <c r="U442" t="s">
        <v>3568</v>
      </c>
    </row>
    <row r="443" spans="2:21" x14ac:dyDescent="0.25">
      <c r="B443" s="10" t="s">
        <v>817</v>
      </c>
      <c r="C443" s="11" t="s">
        <v>816</v>
      </c>
      <c r="T443" t="s">
        <v>3190</v>
      </c>
      <c r="U443" t="s">
        <v>3569</v>
      </c>
    </row>
    <row r="444" spans="2:21" x14ac:dyDescent="0.25">
      <c r="B444" s="10" t="s">
        <v>818</v>
      </c>
      <c r="C444" s="11" t="s">
        <v>819</v>
      </c>
      <c r="T444" t="s">
        <v>3570</v>
      </c>
      <c r="U444" t="s">
        <v>3571</v>
      </c>
    </row>
    <row r="445" spans="2:21" x14ac:dyDescent="0.25">
      <c r="B445" s="10" t="s">
        <v>820</v>
      </c>
      <c r="C445" s="11" t="s">
        <v>819</v>
      </c>
      <c r="T445" t="s">
        <v>3191</v>
      </c>
      <c r="U445" t="s">
        <v>3572</v>
      </c>
    </row>
    <row r="446" spans="2:21" x14ac:dyDescent="0.25">
      <c r="B446" s="10" t="s">
        <v>821</v>
      </c>
      <c r="C446" s="11" t="s">
        <v>822</v>
      </c>
      <c r="T446" t="s">
        <v>3573</v>
      </c>
      <c r="U446" t="s">
        <v>3574</v>
      </c>
    </row>
    <row r="447" spans="2:21" x14ac:dyDescent="0.25">
      <c r="B447" s="10" t="s">
        <v>823</v>
      </c>
      <c r="C447" s="11" t="s">
        <v>824</v>
      </c>
      <c r="T447" t="s">
        <v>3575</v>
      </c>
      <c r="U447" t="s">
        <v>3576</v>
      </c>
    </row>
    <row r="448" spans="2:21" x14ac:dyDescent="0.25">
      <c r="B448" s="10" t="s">
        <v>825</v>
      </c>
      <c r="C448" s="11" t="s">
        <v>824</v>
      </c>
      <c r="T448" t="s">
        <v>3193</v>
      </c>
      <c r="U448" t="s">
        <v>3577</v>
      </c>
    </row>
    <row r="449" spans="2:21" x14ac:dyDescent="0.25">
      <c r="B449" s="10" t="s">
        <v>826</v>
      </c>
      <c r="C449" s="11" t="s">
        <v>827</v>
      </c>
      <c r="T449" t="s">
        <v>3578</v>
      </c>
      <c r="U449" t="s">
        <v>3579</v>
      </c>
    </row>
    <row r="450" spans="2:21" x14ac:dyDescent="0.25">
      <c r="B450" s="10" t="s">
        <v>828</v>
      </c>
      <c r="C450" s="11" t="s">
        <v>827</v>
      </c>
      <c r="T450" t="s">
        <v>3194</v>
      </c>
      <c r="U450" t="s">
        <v>3580</v>
      </c>
    </row>
    <row r="451" spans="2:21" x14ac:dyDescent="0.25">
      <c r="B451" s="10" t="s">
        <v>829</v>
      </c>
      <c r="C451" s="11" t="s">
        <v>830</v>
      </c>
      <c r="T451" t="s">
        <v>3581</v>
      </c>
      <c r="U451" t="s">
        <v>3582</v>
      </c>
    </row>
    <row r="452" spans="2:21" x14ac:dyDescent="0.25">
      <c r="B452" s="10" t="s">
        <v>831</v>
      </c>
      <c r="C452" s="11" t="s">
        <v>832</v>
      </c>
      <c r="T452" t="s">
        <v>3583</v>
      </c>
      <c r="U452" t="s">
        <v>3584</v>
      </c>
    </row>
    <row r="453" spans="2:21" x14ac:dyDescent="0.25">
      <c r="B453" s="10" t="s">
        <v>833</v>
      </c>
      <c r="C453" s="11" t="s">
        <v>832</v>
      </c>
      <c r="T453" t="s">
        <v>3196</v>
      </c>
      <c r="U453" t="s">
        <v>3585</v>
      </c>
    </row>
    <row r="454" spans="2:21" x14ac:dyDescent="0.25">
      <c r="B454" s="10" t="s">
        <v>834</v>
      </c>
      <c r="C454" s="11" t="s">
        <v>835</v>
      </c>
      <c r="T454" t="s">
        <v>3586</v>
      </c>
      <c r="U454" t="s">
        <v>3587</v>
      </c>
    </row>
    <row r="455" spans="2:21" x14ac:dyDescent="0.25">
      <c r="B455" s="10" t="s">
        <v>836</v>
      </c>
      <c r="C455" s="11" t="s">
        <v>835</v>
      </c>
      <c r="T455" t="s">
        <v>3197</v>
      </c>
      <c r="U455" t="s">
        <v>3588</v>
      </c>
    </row>
    <row r="456" spans="2:21" x14ac:dyDescent="0.25">
      <c r="B456" s="10" t="s">
        <v>837</v>
      </c>
      <c r="C456" s="11" t="s">
        <v>838</v>
      </c>
      <c r="T456" t="s">
        <v>3589</v>
      </c>
      <c r="U456" t="s">
        <v>3590</v>
      </c>
    </row>
    <row r="457" spans="2:21" x14ac:dyDescent="0.25">
      <c r="B457" s="10" t="s">
        <v>839</v>
      </c>
      <c r="C457" s="11" t="s">
        <v>838</v>
      </c>
      <c r="T457" t="s">
        <v>3199</v>
      </c>
      <c r="U457" t="s">
        <v>3591</v>
      </c>
    </row>
    <row r="458" spans="2:21" x14ac:dyDescent="0.25">
      <c r="B458" s="10" t="s">
        <v>840</v>
      </c>
      <c r="C458" s="11" t="s">
        <v>841</v>
      </c>
      <c r="T458" t="s">
        <v>3592</v>
      </c>
      <c r="U458" t="s">
        <v>3593</v>
      </c>
    </row>
    <row r="459" spans="2:21" x14ac:dyDescent="0.25">
      <c r="B459" s="10" t="s">
        <v>842</v>
      </c>
      <c r="C459" s="11" t="s">
        <v>841</v>
      </c>
      <c r="T459" t="s">
        <v>3200</v>
      </c>
      <c r="U459" t="s">
        <v>3594</v>
      </c>
    </row>
    <row r="460" spans="2:21" x14ac:dyDescent="0.25">
      <c r="B460" s="10" t="s">
        <v>843</v>
      </c>
      <c r="C460" s="11" t="s">
        <v>844</v>
      </c>
      <c r="T460" t="s">
        <v>3595</v>
      </c>
      <c r="U460" t="s">
        <v>3596</v>
      </c>
    </row>
    <row r="461" spans="2:21" x14ac:dyDescent="0.25">
      <c r="B461" s="10" t="s">
        <v>845</v>
      </c>
      <c r="C461" s="11" t="s">
        <v>844</v>
      </c>
      <c r="T461" t="s">
        <v>3202</v>
      </c>
      <c r="U461" t="s">
        <v>3597</v>
      </c>
    </row>
    <row r="462" spans="2:21" x14ac:dyDescent="0.25">
      <c r="B462" s="10" t="s">
        <v>846</v>
      </c>
      <c r="C462" s="11" t="s">
        <v>847</v>
      </c>
      <c r="T462" t="s">
        <v>3598</v>
      </c>
      <c r="U462" t="s">
        <v>3599</v>
      </c>
    </row>
    <row r="463" spans="2:21" x14ac:dyDescent="0.25">
      <c r="B463" s="10" t="s">
        <v>848</v>
      </c>
      <c r="C463" s="11" t="s">
        <v>847</v>
      </c>
      <c r="T463" t="s">
        <v>3203</v>
      </c>
      <c r="U463" t="s">
        <v>3600</v>
      </c>
    </row>
    <row r="464" spans="2:21" x14ac:dyDescent="0.25">
      <c r="B464" s="10" t="s">
        <v>849</v>
      </c>
      <c r="C464" s="11" t="s">
        <v>850</v>
      </c>
      <c r="T464" t="s">
        <v>3601</v>
      </c>
      <c r="U464" t="s">
        <v>3602</v>
      </c>
    </row>
    <row r="465" spans="2:21" x14ac:dyDescent="0.25">
      <c r="B465" s="10" t="s">
        <v>851</v>
      </c>
      <c r="C465" s="11" t="s">
        <v>850</v>
      </c>
      <c r="T465" t="s">
        <v>3603</v>
      </c>
      <c r="U465" t="s">
        <v>3604</v>
      </c>
    </row>
    <row r="466" spans="2:21" x14ac:dyDescent="0.25">
      <c r="B466" s="10" t="s">
        <v>852</v>
      </c>
      <c r="C466" s="11" t="s">
        <v>850</v>
      </c>
      <c r="T466" t="s">
        <v>3205</v>
      </c>
      <c r="U466" t="s">
        <v>3605</v>
      </c>
    </row>
    <row r="467" spans="2:21" x14ac:dyDescent="0.25">
      <c r="B467" s="10" t="s">
        <v>853</v>
      </c>
      <c r="C467" s="11" t="s">
        <v>854</v>
      </c>
      <c r="T467" t="s">
        <v>3606</v>
      </c>
      <c r="U467" t="s">
        <v>3607</v>
      </c>
    </row>
    <row r="468" spans="2:21" x14ac:dyDescent="0.25">
      <c r="B468" s="10" t="s">
        <v>855</v>
      </c>
      <c r="C468" s="11" t="s">
        <v>856</v>
      </c>
      <c r="T468" t="s">
        <v>3608</v>
      </c>
      <c r="U468" t="s">
        <v>3609</v>
      </c>
    </row>
    <row r="469" spans="2:21" x14ac:dyDescent="0.25">
      <c r="B469" s="10" t="s">
        <v>857</v>
      </c>
      <c r="C469" s="11" t="s">
        <v>856</v>
      </c>
      <c r="T469" t="s">
        <v>3206</v>
      </c>
      <c r="U469" t="s">
        <v>3610</v>
      </c>
    </row>
    <row r="470" spans="2:21" x14ac:dyDescent="0.25">
      <c r="B470" s="10" t="s">
        <v>858</v>
      </c>
      <c r="C470" s="11" t="s">
        <v>859</v>
      </c>
      <c r="T470" t="s">
        <v>3611</v>
      </c>
      <c r="U470" t="s">
        <v>3612</v>
      </c>
    </row>
    <row r="471" spans="2:21" x14ac:dyDescent="0.25">
      <c r="B471" s="10" t="s">
        <v>860</v>
      </c>
      <c r="C471" s="11" t="s">
        <v>859</v>
      </c>
      <c r="T471" t="s">
        <v>3208</v>
      </c>
      <c r="U471" t="s">
        <v>3613</v>
      </c>
    </row>
    <row r="472" spans="2:21" x14ac:dyDescent="0.25">
      <c r="B472" s="10" t="s">
        <v>861</v>
      </c>
      <c r="C472" s="11" t="s">
        <v>862</v>
      </c>
      <c r="T472" t="s">
        <v>3614</v>
      </c>
      <c r="U472" t="s">
        <v>3615</v>
      </c>
    </row>
    <row r="473" spans="2:21" x14ac:dyDescent="0.25">
      <c r="B473" s="10" t="s">
        <v>863</v>
      </c>
      <c r="C473" s="11" t="s">
        <v>864</v>
      </c>
      <c r="T473" t="s">
        <v>3616</v>
      </c>
      <c r="U473" t="s">
        <v>3617</v>
      </c>
    </row>
    <row r="474" spans="2:21" x14ac:dyDescent="0.25">
      <c r="B474" s="10" t="s">
        <v>865</v>
      </c>
      <c r="C474" s="11" t="s">
        <v>864</v>
      </c>
      <c r="T474" t="s">
        <v>3618</v>
      </c>
      <c r="U474" t="s">
        <v>3619</v>
      </c>
    </row>
    <row r="475" spans="2:21" x14ac:dyDescent="0.25">
      <c r="B475" s="10" t="s">
        <v>866</v>
      </c>
      <c r="C475" s="11" t="s">
        <v>867</v>
      </c>
      <c r="T475" t="s">
        <v>3209</v>
      </c>
      <c r="U475" t="s">
        <v>3620</v>
      </c>
    </row>
    <row r="476" spans="2:21" x14ac:dyDescent="0.25">
      <c r="B476" s="10" t="s">
        <v>868</v>
      </c>
      <c r="C476" s="11" t="s">
        <v>869</v>
      </c>
      <c r="T476" t="s">
        <v>3211</v>
      </c>
      <c r="U476" t="s">
        <v>3621</v>
      </c>
    </row>
    <row r="477" spans="2:21" x14ac:dyDescent="0.25">
      <c r="B477" s="10" t="s">
        <v>870</v>
      </c>
      <c r="C477" s="11" t="s">
        <v>871</v>
      </c>
      <c r="T477" t="s">
        <v>3213</v>
      </c>
      <c r="U477" t="s">
        <v>3622</v>
      </c>
    </row>
    <row r="478" spans="2:21" x14ac:dyDescent="0.25">
      <c r="B478" s="10" t="s">
        <v>872</v>
      </c>
      <c r="C478" s="11" t="s">
        <v>873</v>
      </c>
      <c r="T478" t="s">
        <v>3214</v>
      </c>
      <c r="U478" t="s">
        <v>3623</v>
      </c>
    </row>
    <row r="479" spans="2:21" x14ac:dyDescent="0.25">
      <c r="B479" s="10" t="s">
        <v>874</v>
      </c>
      <c r="C479" s="11" t="s">
        <v>875</v>
      </c>
      <c r="T479" t="s">
        <v>3216</v>
      </c>
      <c r="U479" t="s">
        <v>3624</v>
      </c>
    </row>
    <row r="480" spans="2:21" x14ac:dyDescent="0.25">
      <c r="B480" s="10" t="s">
        <v>876</v>
      </c>
      <c r="C480" s="11" t="s">
        <v>875</v>
      </c>
      <c r="T480" t="s">
        <v>3625</v>
      </c>
      <c r="U480" t="s">
        <v>3626</v>
      </c>
    </row>
    <row r="481" spans="2:21" x14ac:dyDescent="0.25">
      <c r="B481" s="10" t="s">
        <v>877</v>
      </c>
      <c r="C481" s="11" t="s">
        <v>875</v>
      </c>
      <c r="T481" t="s">
        <v>3217</v>
      </c>
      <c r="U481" t="s">
        <v>3627</v>
      </c>
    </row>
    <row r="482" spans="2:21" x14ac:dyDescent="0.25">
      <c r="B482" s="10" t="s">
        <v>878</v>
      </c>
      <c r="C482" s="11" t="s">
        <v>879</v>
      </c>
      <c r="T482" t="s">
        <v>3628</v>
      </c>
      <c r="U482" t="s">
        <v>3629</v>
      </c>
    </row>
    <row r="483" spans="2:21" x14ac:dyDescent="0.25">
      <c r="B483" s="10" t="s">
        <v>880</v>
      </c>
      <c r="C483" s="11" t="s">
        <v>881</v>
      </c>
      <c r="T483" t="s">
        <v>3630</v>
      </c>
      <c r="U483" t="s">
        <v>3631</v>
      </c>
    </row>
    <row r="484" spans="2:21" x14ac:dyDescent="0.25">
      <c r="B484" s="10" t="s">
        <v>882</v>
      </c>
      <c r="C484" s="11" t="s">
        <v>881</v>
      </c>
      <c r="T484" t="s">
        <v>3219</v>
      </c>
      <c r="U484" t="s">
        <v>3632</v>
      </c>
    </row>
    <row r="485" spans="2:21" x14ac:dyDescent="0.25">
      <c r="B485" s="10" t="s">
        <v>883</v>
      </c>
      <c r="C485" s="11" t="s">
        <v>884</v>
      </c>
      <c r="T485" t="s">
        <v>3633</v>
      </c>
      <c r="U485" t="s">
        <v>3634</v>
      </c>
    </row>
    <row r="486" spans="2:21" x14ac:dyDescent="0.25">
      <c r="B486" s="10" t="s">
        <v>885</v>
      </c>
      <c r="C486" s="11" t="s">
        <v>884</v>
      </c>
      <c r="T486" t="s">
        <v>3221</v>
      </c>
      <c r="U486" t="s">
        <v>3635</v>
      </c>
    </row>
    <row r="487" spans="2:21" x14ac:dyDescent="0.25">
      <c r="B487" s="10" t="s">
        <v>886</v>
      </c>
      <c r="C487" s="11" t="s">
        <v>887</v>
      </c>
      <c r="T487" t="s">
        <v>3636</v>
      </c>
      <c r="U487" t="s">
        <v>3637</v>
      </c>
    </row>
    <row r="488" spans="2:21" x14ac:dyDescent="0.25">
      <c r="B488" s="10" t="s">
        <v>888</v>
      </c>
      <c r="C488" s="11" t="s">
        <v>887</v>
      </c>
      <c r="T488" t="s">
        <v>3223</v>
      </c>
      <c r="U488" t="s">
        <v>3638</v>
      </c>
    </row>
    <row r="489" spans="2:21" x14ac:dyDescent="0.25">
      <c r="B489" s="10" t="s">
        <v>889</v>
      </c>
      <c r="C489" s="11" t="s">
        <v>890</v>
      </c>
      <c r="T489" t="s">
        <v>3639</v>
      </c>
      <c r="U489" t="s">
        <v>3640</v>
      </c>
    </row>
    <row r="490" spans="2:21" x14ac:dyDescent="0.25">
      <c r="B490" s="10" t="s">
        <v>891</v>
      </c>
      <c r="C490" s="11" t="s">
        <v>890</v>
      </c>
      <c r="T490" t="s">
        <v>3224</v>
      </c>
      <c r="U490" t="s">
        <v>3641</v>
      </c>
    </row>
    <row r="491" spans="2:21" x14ac:dyDescent="0.25">
      <c r="B491" s="10" t="s">
        <v>892</v>
      </c>
      <c r="C491" s="11" t="s">
        <v>893</v>
      </c>
      <c r="T491" t="s">
        <v>3642</v>
      </c>
      <c r="U491" t="s">
        <v>3643</v>
      </c>
    </row>
    <row r="492" spans="2:21" x14ac:dyDescent="0.25">
      <c r="B492" s="10" t="s">
        <v>894</v>
      </c>
      <c r="C492" s="11" t="s">
        <v>895</v>
      </c>
      <c r="T492" t="s">
        <v>3644</v>
      </c>
      <c r="U492" t="s">
        <v>3645</v>
      </c>
    </row>
    <row r="493" spans="2:21" x14ac:dyDescent="0.25">
      <c r="B493" s="10" t="s">
        <v>896</v>
      </c>
      <c r="C493" s="11" t="s">
        <v>895</v>
      </c>
      <c r="T493" t="s">
        <v>3226</v>
      </c>
      <c r="U493" t="s">
        <v>3646</v>
      </c>
    </row>
    <row r="494" spans="2:21" x14ac:dyDescent="0.25">
      <c r="B494" s="10" t="s">
        <v>897</v>
      </c>
      <c r="C494" s="11" t="s">
        <v>898</v>
      </c>
      <c r="T494" t="s">
        <v>3647</v>
      </c>
      <c r="U494" t="s">
        <v>3648</v>
      </c>
    </row>
    <row r="495" spans="2:21" x14ac:dyDescent="0.25">
      <c r="B495" s="10" t="s">
        <v>899</v>
      </c>
      <c r="C495" s="11" t="s">
        <v>898</v>
      </c>
      <c r="T495" t="s">
        <v>3227</v>
      </c>
      <c r="U495" t="s">
        <v>3649</v>
      </c>
    </row>
    <row r="496" spans="2:21" x14ac:dyDescent="0.25">
      <c r="B496" s="10" t="s">
        <v>900</v>
      </c>
      <c r="C496" s="11" t="s">
        <v>901</v>
      </c>
      <c r="T496" t="s">
        <v>3650</v>
      </c>
      <c r="U496" t="s">
        <v>3651</v>
      </c>
    </row>
    <row r="497" spans="2:21" x14ac:dyDescent="0.25">
      <c r="B497" s="10" t="s">
        <v>902</v>
      </c>
      <c r="C497" s="11" t="s">
        <v>901</v>
      </c>
      <c r="T497" t="s">
        <v>3229</v>
      </c>
      <c r="U497" t="s">
        <v>3652</v>
      </c>
    </row>
    <row r="498" spans="2:21" x14ac:dyDescent="0.25">
      <c r="B498" s="10" t="s">
        <v>903</v>
      </c>
      <c r="C498" s="11" t="s">
        <v>904</v>
      </c>
      <c r="T498" t="s">
        <v>3653</v>
      </c>
      <c r="U498" t="s">
        <v>3654</v>
      </c>
    </row>
    <row r="499" spans="2:21" x14ac:dyDescent="0.25">
      <c r="B499" s="10" t="s">
        <v>905</v>
      </c>
      <c r="C499" s="11" t="s">
        <v>904</v>
      </c>
      <c r="T499" t="s">
        <v>3230</v>
      </c>
      <c r="U499" t="s">
        <v>3655</v>
      </c>
    </row>
    <row r="500" spans="2:21" x14ac:dyDescent="0.25">
      <c r="B500" s="10" t="s">
        <v>906</v>
      </c>
      <c r="C500" s="11" t="s">
        <v>907</v>
      </c>
      <c r="T500" t="s">
        <v>3656</v>
      </c>
      <c r="U500" t="s">
        <v>3657</v>
      </c>
    </row>
    <row r="501" spans="2:21" x14ac:dyDescent="0.25">
      <c r="B501" s="10" t="s">
        <v>908</v>
      </c>
      <c r="C501" s="11" t="s">
        <v>907</v>
      </c>
      <c r="T501" t="s">
        <v>3232</v>
      </c>
      <c r="U501" t="s">
        <v>3658</v>
      </c>
    </row>
    <row r="502" spans="2:21" x14ac:dyDescent="0.25">
      <c r="B502" s="10" t="s">
        <v>909</v>
      </c>
      <c r="C502" s="11" t="s">
        <v>910</v>
      </c>
      <c r="T502" t="s">
        <v>3659</v>
      </c>
      <c r="U502" t="s">
        <v>3660</v>
      </c>
    </row>
    <row r="503" spans="2:21" x14ac:dyDescent="0.25">
      <c r="B503" s="10" t="s">
        <v>911</v>
      </c>
      <c r="C503" s="11" t="s">
        <v>910</v>
      </c>
      <c r="T503" t="s">
        <v>3233</v>
      </c>
      <c r="U503" t="s">
        <v>3661</v>
      </c>
    </row>
    <row r="504" spans="2:21" x14ac:dyDescent="0.25">
      <c r="B504" s="10" t="s">
        <v>912</v>
      </c>
      <c r="C504" s="11" t="s">
        <v>913</v>
      </c>
      <c r="T504" t="s">
        <v>3662</v>
      </c>
      <c r="U504" t="s">
        <v>3663</v>
      </c>
    </row>
    <row r="505" spans="2:21" x14ac:dyDescent="0.25">
      <c r="B505" s="10" t="s">
        <v>914</v>
      </c>
      <c r="C505" s="11" t="s">
        <v>915</v>
      </c>
      <c r="T505" t="s">
        <v>3664</v>
      </c>
      <c r="U505" t="s">
        <v>3665</v>
      </c>
    </row>
    <row r="506" spans="2:21" x14ac:dyDescent="0.25">
      <c r="B506" s="10" t="s">
        <v>916</v>
      </c>
      <c r="C506" s="11" t="s">
        <v>917</v>
      </c>
      <c r="T506" t="s">
        <v>3235</v>
      </c>
      <c r="U506" t="s">
        <v>3666</v>
      </c>
    </row>
    <row r="507" spans="2:21" x14ac:dyDescent="0.25">
      <c r="B507" s="10" t="s">
        <v>918</v>
      </c>
      <c r="C507" s="11" t="s">
        <v>919</v>
      </c>
      <c r="T507" t="s">
        <v>3236</v>
      </c>
      <c r="U507" t="s">
        <v>3667</v>
      </c>
    </row>
    <row r="508" spans="2:21" x14ac:dyDescent="0.25">
      <c r="B508" s="10" t="s">
        <v>920</v>
      </c>
      <c r="C508" s="11" t="s">
        <v>921</v>
      </c>
      <c r="T508" t="s">
        <v>3238</v>
      </c>
      <c r="U508" t="s">
        <v>3668</v>
      </c>
    </row>
    <row r="509" spans="2:21" x14ac:dyDescent="0.25">
      <c r="B509" s="10" t="s">
        <v>922</v>
      </c>
      <c r="C509" s="11" t="s">
        <v>923</v>
      </c>
      <c r="T509" t="s">
        <v>3239</v>
      </c>
      <c r="U509" t="s">
        <v>3669</v>
      </c>
    </row>
    <row r="510" spans="2:21" x14ac:dyDescent="0.25">
      <c r="B510" s="10" t="s">
        <v>924</v>
      </c>
      <c r="C510" s="11" t="s">
        <v>925</v>
      </c>
      <c r="T510" t="s">
        <v>3241</v>
      </c>
      <c r="U510" t="s">
        <v>3670</v>
      </c>
    </row>
    <row r="511" spans="2:21" x14ac:dyDescent="0.25">
      <c r="B511" s="10" t="s">
        <v>926</v>
      </c>
      <c r="C511" s="11" t="s">
        <v>927</v>
      </c>
      <c r="T511" t="s">
        <v>3242</v>
      </c>
      <c r="U511" t="s">
        <v>3671</v>
      </c>
    </row>
    <row r="512" spans="2:21" x14ac:dyDescent="0.25">
      <c r="B512" s="10" t="s">
        <v>928</v>
      </c>
      <c r="C512" s="11" t="s">
        <v>929</v>
      </c>
      <c r="T512" t="s">
        <v>3244</v>
      </c>
      <c r="U512" t="s">
        <v>3672</v>
      </c>
    </row>
    <row r="513" spans="2:21" x14ac:dyDescent="0.25">
      <c r="B513" s="10" t="s">
        <v>930</v>
      </c>
      <c r="C513" s="11" t="s">
        <v>929</v>
      </c>
      <c r="T513" t="s">
        <v>3246</v>
      </c>
      <c r="U513" t="s">
        <v>3673</v>
      </c>
    </row>
    <row r="514" spans="2:21" x14ac:dyDescent="0.25">
      <c r="B514" s="10" t="s">
        <v>931</v>
      </c>
      <c r="C514" s="11" t="s">
        <v>932</v>
      </c>
      <c r="T514" t="s">
        <v>3674</v>
      </c>
      <c r="U514" t="s">
        <v>3675</v>
      </c>
    </row>
    <row r="515" spans="2:21" x14ac:dyDescent="0.25">
      <c r="B515" s="10" t="s">
        <v>933</v>
      </c>
      <c r="C515" s="11" t="s">
        <v>932</v>
      </c>
      <c r="T515" t="s">
        <v>3248</v>
      </c>
      <c r="U515" t="s">
        <v>3676</v>
      </c>
    </row>
    <row r="516" spans="2:21" x14ac:dyDescent="0.25">
      <c r="B516" s="10" t="s">
        <v>934</v>
      </c>
      <c r="C516" s="11" t="s">
        <v>935</v>
      </c>
      <c r="T516" t="s">
        <v>3677</v>
      </c>
      <c r="U516" t="s">
        <v>3678</v>
      </c>
    </row>
    <row r="517" spans="2:21" x14ac:dyDescent="0.25">
      <c r="B517" s="10" t="s">
        <v>936</v>
      </c>
      <c r="C517" s="11" t="s">
        <v>937</v>
      </c>
      <c r="T517" t="s">
        <v>3679</v>
      </c>
      <c r="U517" t="s">
        <v>3680</v>
      </c>
    </row>
    <row r="518" spans="2:21" x14ac:dyDescent="0.25">
      <c r="B518" s="10" t="s">
        <v>938</v>
      </c>
      <c r="C518" s="11" t="s">
        <v>939</v>
      </c>
      <c r="T518" t="s">
        <v>3681</v>
      </c>
      <c r="U518" t="s">
        <v>3682</v>
      </c>
    </row>
    <row r="519" spans="2:21" x14ac:dyDescent="0.25">
      <c r="B519" s="10" t="s">
        <v>940</v>
      </c>
      <c r="C519" s="11" t="s">
        <v>939</v>
      </c>
      <c r="T519" t="s">
        <v>3249</v>
      </c>
      <c r="U519" t="s">
        <v>3683</v>
      </c>
    </row>
    <row r="520" spans="2:21" x14ac:dyDescent="0.25">
      <c r="B520" s="10" t="s">
        <v>941</v>
      </c>
      <c r="C520" s="11" t="s">
        <v>942</v>
      </c>
      <c r="T520" t="s">
        <v>3684</v>
      </c>
      <c r="U520" t="s">
        <v>3685</v>
      </c>
    </row>
    <row r="521" spans="2:21" x14ac:dyDescent="0.25">
      <c r="B521" s="10" t="s">
        <v>943</v>
      </c>
      <c r="C521" s="11" t="s">
        <v>942</v>
      </c>
      <c r="T521" t="s">
        <v>3251</v>
      </c>
      <c r="U521" t="s">
        <v>3686</v>
      </c>
    </row>
    <row r="522" spans="2:21" x14ac:dyDescent="0.25">
      <c r="B522" s="10" t="s">
        <v>944</v>
      </c>
      <c r="C522" s="11" t="s">
        <v>945</v>
      </c>
      <c r="T522" t="s">
        <v>3687</v>
      </c>
      <c r="U522" t="s">
        <v>3688</v>
      </c>
    </row>
    <row r="523" spans="2:21" x14ac:dyDescent="0.25">
      <c r="B523" s="10" t="s">
        <v>946</v>
      </c>
      <c r="C523" s="11" t="s">
        <v>947</v>
      </c>
      <c r="T523" t="s">
        <v>3689</v>
      </c>
      <c r="U523" t="s">
        <v>3690</v>
      </c>
    </row>
    <row r="524" spans="2:21" x14ac:dyDescent="0.25">
      <c r="B524" s="10" t="s">
        <v>948</v>
      </c>
      <c r="C524" s="11" t="s">
        <v>947</v>
      </c>
      <c r="T524" t="s">
        <v>3253</v>
      </c>
      <c r="U524" t="s">
        <v>3691</v>
      </c>
    </row>
    <row r="525" spans="2:21" x14ac:dyDescent="0.25">
      <c r="B525" s="10" t="s">
        <v>949</v>
      </c>
      <c r="C525" s="11" t="s">
        <v>950</v>
      </c>
      <c r="T525" t="s">
        <v>3692</v>
      </c>
      <c r="U525" t="s">
        <v>3693</v>
      </c>
    </row>
    <row r="526" spans="2:21" x14ac:dyDescent="0.25">
      <c r="B526" s="10" t="s">
        <v>951</v>
      </c>
      <c r="C526" s="11" t="s">
        <v>950</v>
      </c>
      <c r="T526" t="s">
        <v>3255</v>
      </c>
      <c r="U526" t="s">
        <v>3694</v>
      </c>
    </row>
    <row r="527" spans="2:21" x14ac:dyDescent="0.25">
      <c r="B527" s="10" t="s">
        <v>952</v>
      </c>
      <c r="C527" s="11" t="s">
        <v>953</v>
      </c>
      <c r="T527" t="s">
        <v>3695</v>
      </c>
      <c r="U527" t="s">
        <v>3696</v>
      </c>
    </row>
    <row r="528" spans="2:21" x14ac:dyDescent="0.25">
      <c r="B528" s="10" t="s">
        <v>954</v>
      </c>
      <c r="C528" s="11" t="s">
        <v>953</v>
      </c>
      <c r="T528" t="s">
        <v>3697</v>
      </c>
      <c r="U528" t="s">
        <v>3698</v>
      </c>
    </row>
    <row r="529" spans="2:21" x14ac:dyDescent="0.25">
      <c r="B529" s="10" t="s">
        <v>955</v>
      </c>
      <c r="C529" s="11" t="s">
        <v>953</v>
      </c>
      <c r="T529" t="s">
        <v>3256</v>
      </c>
      <c r="U529" t="s">
        <v>3699</v>
      </c>
    </row>
    <row r="530" spans="2:21" x14ac:dyDescent="0.25">
      <c r="B530" s="10" t="s">
        <v>956</v>
      </c>
      <c r="C530" s="11" t="s">
        <v>957</v>
      </c>
      <c r="T530" t="s">
        <v>3700</v>
      </c>
      <c r="U530" t="s">
        <v>3701</v>
      </c>
    </row>
    <row r="531" spans="2:21" x14ac:dyDescent="0.25">
      <c r="B531" s="10" t="s">
        <v>958</v>
      </c>
      <c r="C531" s="11" t="s">
        <v>957</v>
      </c>
      <c r="T531" t="s">
        <v>3702</v>
      </c>
      <c r="U531" t="s">
        <v>3703</v>
      </c>
    </row>
    <row r="532" spans="2:21" x14ac:dyDescent="0.25">
      <c r="B532" s="10" t="s">
        <v>959</v>
      </c>
      <c r="C532" s="11" t="s">
        <v>957</v>
      </c>
      <c r="T532" t="s">
        <v>3258</v>
      </c>
      <c r="U532" t="s">
        <v>3704</v>
      </c>
    </row>
    <row r="533" spans="2:21" x14ac:dyDescent="0.25">
      <c r="B533" s="10" t="s">
        <v>960</v>
      </c>
      <c r="C533" s="11" t="s">
        <v>961</v>
      </c>
      <c r="T533" t="s">
        <v>3705</v>
      </c>
      <c r="U533" t="s">
        <v>3706</v>
      </c>
    </row>
    <row r="534" spans="2:21" x14ac:dyDescent="0.25">
      <c r="B534" s="10" t="s">
        <v>962</v>
      </c>
      <c r="C534" s="11" t="s">
        <v>963</v>
      </c>
      <c r="T534" t="s">
        <v>3707</v>
      </c>
      <c r="U534" t="s">
        <v>3708</v>
      </c>
    </row>
    <row r="535" spans="2:21" x14ac:dyDescent="0.25">
      <c r="B535" s="10" t="s">
        <v>964</v>
      </c>
      <c r="C535" s="11" t="s">
        <v>963</v>
      </c>
      <c r="T535" t="s">
        <v>3260</v>
      </c>
      <c r="U535" t="s">
        <v>3709</v>
      </c>
    </row>
    <row r="536" spans="2:21" x14ac:dyDescent="0.25">
      <c r="B536" s="10" t="s">
        <v>965</v>
      </c>
      <c r="C536" s="11" t="s">
        <v>966</v>
      </c>
      <c r="T536" t="s">
        <v>3710</v>
      </c>
      <c r="U536" t="s">
        <v>3711</v>
      </c>
    </row>
    <row r="537" spans="2:21" x14ac:dyDescent="0.25">
      <c r="B537" s="10" t="s">
        <v>967</v>
      </c>
      <c r="C537" s="11" t="s">
        <v>966</v>
      </c>
      <c r="T537" t="s">
        <v>3261</v>
      </c>
      <c r="U537" t="s">
        <v>3712</v>
      </c>
    </row>
    <row r="538" spans="2:21" x14ac:dyDescent="0.25">
      <c r="B538" s="10" t="s">
        <v>968</v>
      </c>
      <c r="C538" s="11" t="s">
        <v>969</v>
      </c>
      <c r="T538" t="s">
        <v>3713</v>
      </c>
      <c r="U538" t="s">
        <v>3714</v>
      </c>
    </row>
    <row r="539" spans="2:21" x14ac:dyDescent="0.25">
      <c r="B539" s="10" t="s">
        <v>970</v>
      </c>
      <c r="C539" s="11" t="s">
        <v>969</v>
      </c>
      <c r="T539" t="s">
        <v>3263</v>
      </c>
      <c r="U539" t="s">
        <v>3715</v>
      </c>
    </row>
    <row r="540" spans="2:21" x14ac:dyDescent="0.25">
      <c r="B540" s="10" t="s">
        <v>971</v>
      </c>
      <c r="C540" s="11" t="s">
        <v>972</v>
      </c>
      <c r="T540" t="s">
        <v>3716</v>
      </c>
      <c r="U540" t="s">
        <v>3717</v>
      </c>
    </row>
    <row r="541" spans="2:21" x14ac:dyDescent="0.25">
      <c r="B541" s="10" t="s">
        <v>973</v>
      </c>
      <c r="C541" s="11" t="s">
        <v>974</v>
      </c>
      <c r="T541" t="s">
        <v>3718</v>
      </c>
      <c r="U541" t="s">
        <v>3719</v>
      </c>
    </row>
    <row r="542" spans="2:21" x14ac:dyDescent="0.25">
      <c r="B542" s="10" t="s">
        <v>975</v>
      </c>
      <c r="C542" s="11" t="s">
        <v>974</v>
      </c>
      <c r="T542" t="s">
        <v>3265</v>
      </c>
      <c r="U542" t="s">
        <v>3720</v>
      </c>
    </row>
    <row r="543" spans="2:21" x14ac:dyDescent="0.25">
      <c r="B543" s="10" t="s">
        <v>976</v>
      </c>
      <c r="C543" s="11" t="s">
        <v>977</v>
      </c>
      <c r="T543" t="s">
        <v>3721</v>
      </c>
      <c r="U543" t="s">
        <v>3722</v>
      </c>
    </row>
    <row r="544" spans="2:21" x14ac:dyDescent="0.25">
      <c r="B544" s="10" t="s">
        <v>978</v>
      </c>
      <c r="C544" s="11" t="s">
        <v>977</v>
      </c>
      <c r="T544" t="s">
        <v>3266</v>
      </c>
      <c r="U544" t="s">
        <v>3723</v>
      </c>
    </row>
    <row r="545" spans="2:21" x14ac:dyDescent="0.25">
      <c r="B545" s="10" t="s">
        <v>979</v>
      </c>
      <c r="C545" s="11" t="s">
        <v>980</v>
      </c>
      <c r="T545" t="s">
        <v>3724</v>
      </c>
      <c r="U545" t="s">
        <v>3725</v>
      </c>
    </row>
    <row r="546" spans="2:21" x14ac:dyDescent="0.25">
      <c r="B546" s="10" t="s">
        <v>981</v>
      </c>
      <c r="C546" s="11" t="s">
        <v>980</v>
      </c>
      <c r="T546" t="s">
        <v>3268</v>
      </c>
      <c r="U546" t="s">
        <v>3726</v>
      </c>
    </row>
    <row r="547" spans="2:21" x14ac:dyDescent="0.25">
      <c r="B547" s="10" t="s">
        <v>982</v>
      </c>
      <c r="C547" s="11" t="s">
        <v>983</v>
      </c>
      <c r="T547" t="s">
        <v>3727</v>
      </c>
      <c r="U547" t="s">
        <v>3728</v>
      </c>
    </row>
    <row r="548" spans="2:21" x14ac:dyDescent="0.25">
      <c r="B548" s="10" t="s">
        <v>984</v>
      </c>
      <c r="C548" s="11" t="s">
        <v>985</v>
      </c>
      <c r="T548" t="s">
        <v>3729</v>
      </c>
      <c r="U548" t="s">
        <v>3730</v>
      </c>
    </row>
    <row r="549" spans="2:21" x14ac:dyDescent="0.25">
      <c r="B549" s="10" t="s">
        <v>986</v>
      </c>
      <c r="C549" s="11" t="s">
        <v>985</v>
      </c>
      <c r="T549" t="s">
        <v>3270</v>
      </c>
      <c r="U549" t="s">
        <v>3731</v>
      </c>
    </row>
    <row r="550" spans="2:21" x14ac:dyDescent="0.25">
      <c r="B550" s="10" t="s">
        <v>987</v>
      </c>
      <c r="C550" s="11" t="s">
        <v>988</v>
      </c>
      <c r="T550" t="s">
        <v>3732</v>
      </c>
      <c r="U550" t="s">
        <v>3733</v>
      </c>
    </row>
    <row r="551" spans="2:21" x14ac:dyDescent="0.25">
      <c r="B551" s="10" t="s">
        <v>989</v>
      </c>
      <c r="C551" s="11" t="s">
        <v>988</v>
      </c>
      <c r="T551" t="s">
        <v>3271</v>
      </c>
      <c r="U551" t="s">
        <v>3734</v>
      </c>
    </row>
    <row r="552" spans="2:21" x14ac:dyDescent="0.25">
      <c r="B552" s="10" t="s">
        <v>990</v>
      </c>
      <c r="C552" s="11" t="s">
        <v>991</v>
      </c>
      <c r="T552" t="s">
        <v>3735</v>
      </c>
      <c r="U552" t="s">
        <v>3736</v>
      </c>
    </row>
    <row r="553" spans="2:21" x14ac:dyDescent="0.25">
      <c r="B553" s="10" t="s">
        <v>992</v>
      </c>
      <c r="C553" s="11" t="s">
        <v>991</v>
      </c>
      <c r="T553" t="s">
        <v>3273</v>
      </c>
      <c r="U553" t="s">
        <v>3737</v>
      </c>
    </row>
    <row r="554" spans="2:21" x14ac:dyDescent="0.25">
      <c r="B554" s="10" t="s">
        <v>993</v>
      </c>
      <c r="C554" s="11" t="s">
        <v>994</v>
      </c>
      <c r="T554" t="s">
        <v>3738</v>
      </c>
      <c r="U554" t="s">
        <v>3739</v>
      </c>
    </row>
    <row r="555" spans="2:21" x14ac:dyDescent="0.25">
      <c r="B555" s="10" t="s">
        <v>995</v>
      </c>
      <c r="C555" s="11" t="s">
        <v>994</v>
      </c>
      <c r="T555" t="s">
        <v>3274</v>
      </c>
      <c r="U555" t="s">
        <v>3740</v>
      </c>
    </row>
    <row r="556" spans="2:21" x14ac:dyDescent="0.25">
      <c r="B556" s="10" t="s">
        <v>996</v>
      </c>
      <c r="C556" s="11" t="s">
        <v>997</v>
      </c>
      <c r="T556" t="s">
        <v>3741</v>
      </c>
      <c r="U556" t="s">
        <v>3742</v>
      </c>
    </row>
    <row r="557" spans="2:21" x14ac:dyDescent="0.25">
      <c r="B557" s="10" t="s">
        <v>998</v>
      </c>
      <c r="C557" s="11" t="s">
        <v>997</v>
      </c>
      <c r="T557" t="s">
        <v>3276</v>
      </c>
      <c r="U557" t="s">
        <v>3743</v>
      </c>
    </row>
    <row r="558" spans="2:21" x14ac:dyDescent="0.25">
      <c r="B558" s="10" t="s">
        <v>999</v>
      </c>
      <c r="C558" s="11" t="s">
        <v>1000</v>
      </c>
      <c r="T558" t="s">
        <v>3744</v>
      </c>
      <c r="U558" t="s">
        <v>3745</v>
      </c>
    </row>
    <row r="559" spans="2:21" x14ac:dyDescent="0.25">
      <c r="B559" s="10" t="s">
        <v>1001</v>
      </c>
      <c r="C559" s="11" t="s">
        <v>1002</v>
      </c>
      <c r="T559" t="s">
        <v>3746</v>
      </c>
      <c r="U559" t="s">
        <v>3747</v>
      </c>
    </row>
    <row r="560" spans="2:21" x14ac:dyDescent="0.25">
      <c r="B560" s="10" t="s">
        <v>1003</v>
      </c>
      <c r="C560" s="11" t="s">
        <v>1004</v>
      </c>
      <c r="T560" t="s">
        <v>3748</v>
      </c>
      <c r="U560" t="s">
        <v>3749</v>
      </c>
    </row>
    <row r="561" spans="2:21" x14ac:dyDescent="0.25">
      <c r="B561" s="10" t="s">
        <v>1005</v>
      </c>
      <c r="C561" s="11" t="s">
        <v>1004</v>
      </c>
      <c r="T561" t="s">
        <v>3277</v>
      </c>
      <c r="U561" t="s">
        <v>3750</v>
      </c>
    </row>
    <row r="562" spans="2:21" x14ac:dyDescent="0.25">
      <c r="B562" s="10" t="s">
        <v>1006</v>
      </c>
      <c r="C562" s="11" t="s">
        <v>1007</v>
      </c>
      <c r="T562" t="s">
        <v>3751</v>
      </c>
      <c r="U562" t="s">
        <v>3752</v>
      </c>
    </row>
    <row r="563" spans="2:21" x14ac:dyDescent="0.25">
      <c r="B563" s="10" t="s">
        <v>1008</v>
      </c>
      <c r="C563" s="11" t="s">
        <v>1007</v>
      </c>
      <c r="T563" t="s">
        <v>3279</v>
      </c>
      <c r="U563" t="s">
        <v>3753</v>
      </c>
    </row>
    <row r="564" spans="2:21" x14ac:dyDescent="0.25">
      <c r="B564" s="10" t="s">
        <v>1009</v>
      </c>
      <c r="C564" s="11" t="s">
        <v>1010</v>
      </c>
      <c r="T564" t="s">
        <v>3754</v>
      </c>
      <c r="U564" t="s">
        <v>3755</v>
      </c>
    </row>
    <row r="565" spans="2:21" x14ac:dyDescent="0.25">
      <c r="B565" s="10" t="s">
        <v>1011</v>
      </c>
      <c r="C565" s="11" t="s">
        <v>1010</v>
      </c>
      <c r="T565" t="s">
        <v>3756</v>
      </c>
      <c r="U565" t="s">
        <v>3757</v>
      </c>
    </row>
    <row r="566" spans="2:21" x14ac:dyDescent="0.25">
      <c r="B566" s="10" t="s">
        <v>1012</v>
      </c>
      <c r="C566" s="11" t="s">
        <v>1010</v>
      </c>
      <c r="T566" t="s">
        <v>3280</v>
      </c>
      <c r="U566" t="s">
        <v>3758</v>
      </c>
    </row>
    <row r="567" spans="2:21" x14ac:dyDescent="0.25">
      <c r="B567" s="10" t="s">
        <v>1013</v>
      </c>
      <c r="C567" s="11" t="s">
        <v>1014</v>
      </c>
      <c r="T567" t="s">
        <v>3759</v>
      </c>
      <c r="U567" t="s">
        <v>3760</v>
      </c>
    </row>
    <row r="568" spans="2:21" x14ac:dyDescent="0.25">
      <c r="B568" s="10" t="s">
        <v>1015</v>
      </c>
      <c r="C568" s="11" t="s">
        <v>1014</v>
      </c>
      <c r="T568" t="s">
        <v>3761</v>
      </c>
      <c r="U568" t="s">
        <v>3762</v>
      </c>
    </row>
    <row r="569" spans="2:21" x14ac:dyDescent="0.25">
      <c r="B569" s="10" t="s">
        <v>1016</v>
      </c>
      <c r="C569" s="11" t="s">
        <v>1014</v>
      </c>
      <c r="T569" t="s">
        <v>3282</v>
      </c>
      <c r="U569" t="s">
        <v>3763</v>
      </c>
    </row>
    <row r="570" spans="2:21" x14ac:dyDescent="0.25">
      <c r="B570" s="10" t="s">
        <v>1017</v>
      </c>
      <c r="C570" s="11" t="s">
        <v>1018</v>
      </c>
      <c r="T570" t="s">
        <v>3764</v>
      </c>
      <c r="U570" t="s">
        <v>3765</v>
      </c>
    </row>
    <row r="571" spans="2:21" x14ac:dyDescent="0.25">
      <c r="B571" s="10" t="s">
        <v>1019</v>
      </c>
      <c r="C571" s="11" t="s">
        <v>1018</v>
      </c>
      <c r="T571" t="s">
        <v>3766</v>
      </c>
      <c r="U571" t="s">
        <v>3767</v>
      </c>
    </row>
    <row r="572" spans="2:21" x14ac:dyDescent="0.25">
      <c r="B572" s="10" t="s">
        <v>1020</v>
      </c>
      <c r="C572" s="11" t="s">
        <v>1018</v>
      </c>
      <c r="T572" t="s">
        <v>3283</v>
      </c>
      <c r="U572" t="s">
        <v>3768</v>
      </c>
    </row>
    <row r="573" spans="2:21" x14ac:dyDescent="0.25">
      <c r="B573" s="10" t="s">
        <v>1021</v>
      </c>
      <c r="C573" s="11" t="s">
        <v>1022</v>
      </c>
      <c r="T573" t="s">
        <v>3769</v>
      </c>
      <c r="U573" t="s">
        <v>3770</v>
      </c>
    </row>
    <row r="574" spans="2:21" x14ac:dyDescent="0.25">
      <c r="B574" s="10" t="s">
        <v>1023</v>
      </c>
      <c r="C574" s="11" t="s">
        <v>1024</v>
      </c>
      <c r="T574" t="s">
        <v>3771</v>
      </c>
      <c r="U574" t="s">
        <v>3772</v>
      </c>
    </row>
    <row r="575" spans="2:21" x14ac:dyDescent="0.25">
      <c r="B575" s="10" t="s">
        <v>1025</v>
      </c>
      <c r="C575" s="11" t="s">
        <v>1024</v>
      </c>
      <c r="T575" t="s">
        <v>3285</v>
      </c>
      <c r="U575" t="s">
        <v>3773</v>
      </c>
    </row>
    <row r="576" spans="2:21" x14ac:dyDescent="0.25">
      <c r="B576" s="10" t="s">
        <v>1026</v>
      </c>
      <c r="C576" s="11" t="s">
        <v>1027</v>
      </c>
      <c r="T576" t="s">
        <v>3774</v>
      </c>
      <c r="U576" t="s">
        <v>3775</v>
      </c>
    </row>
    <row r="577" spans="2:21" x14ac:dyDescent="0.25">
      <c r="B577" s="10" t="s">
        <v>1028</v>
      </c>
      <c r="C577" s="11" t="s">
        <v>1027</v>
      </c>
      <c r="T577" t="s">
        <v>3286</v>
      </c>
      <c r="U577" t="s">
        <v>3776</v>
      </c>
    </row>
    <row r="578" spans="2:21" x14ac:dyDescent="0.25">
      <c r="B578" s="10" t="s">
        <v>1029</v>
      </c>
      <c r="C578" s="11" t="s">
        <v>1030</v>
      </c>
      <c r="T578" t="s">
        <v>3777</v>
      </c>
      <c r="U578" t="s">
        <v>3778</v>
      </c>
    </row>
    <row r="579" spans="2:21" x14ac:dyDescent="0.25">
      <c r="B579" s="10" t="s">
        <v>1031</v>
      </c>
      <c r="C579" s="11" t="s">
        <v>1030</v>
      </c>
      <c r="T579" t="s">
        <v>3779</v>
      </c>
      <c r="U579" t="s">
        <v>3780</v>
      </c>
    </row>
    <row r="580" spans="2:21" x14ac:dyDescent="0.25">
      <c r="B580" s="10" t="s">
        <v>1032</v>
      </c>
      <c r="C580" s="11" t="s">
        <v>1030</v>
      </c>
      <c r="T580" t="s">
        <v>3288</v>
      </c>
      <c r="U580" t="s">
        <v>3781</v>
      </c>
    </row>
    <row r="581" spans="2:21" x14ac:dyDescent="0.25">
      <c r="B581" s="10" t="s">
        <v>1033</v>
      </c>
      <c r="C581" s="11" t="s">
        <v>1034</v>
      </c>
      <c r="T581" t="s">
        <v>3782</v>
      </c>
      <c r="U581" t="s">
        <v>3783</v>
      </c>
    </row>
    <row r="582" spans="2:21" x14ac:dyDescent="0.25">
      <c r="B582" s="10" t="s">
        <v>1035</v>
      </c>
      <c r="C582" s="11" t="s">
        <v>1034</v>
      </c>
      <c r="T582" t="s">
        <v>3784</v>
      </c>
      <c r="U582" t="s">
        <v>3785</v>
      </c>
    </row>
    <row r="583" spans="2:21" x14ac:dyDescent="0.25">
      <c r="B583" s="10" t="s">
        <v>1036</v>
      </c>
      <c r="C583" s="11" t="s">
        <v>1034</v>
      </c>
      <c r="T583" t="s">
        <v>3289</v>
      </c>
      <c r="U583" t="s">
        <v>3786</v>
      </c>
    </row>
    <row r="584" spans="2:21" x14ac:dyDescent="0.25">
      <c r="B584" s="10" t="s">
        <v>1037</v>
      </c>
      <c r="C584" s="11" t="s">
        <v>1038</v>
      </c>
      <c r="T584" t="s">
        <v>3787</v>
      </c>
      <c r="U584" t="s">
        <v>3788</v>
      </c>
    </row>
    <row r="585" spans="2:21" x14ac:dyDescent="0.25">
      <c r="B585" s="10" t="s">
        <v>1039</v>
      </c>
      <c r="C585" s="11" t="s">
        <v>1040</v>
      </c>
      <c r="T585" t="s">
        <v>3789</v>
      </c>
      <c r="U585" t="s">
        <v>3790</v>
      </c>
    </row>
    <row r="586" spans="2:21" x14ac:dyDescent="0.25">
      <c r="B586" s="10" t="s">
        <v>1041</v>
      </c>
      <c r="C586" s="11" t="s">
        <v>1042</v>
      </c>
      <c r="T586" t="s">
        <v>3791</v>
      </c>
      <c r="U586" t="s">
        <v>3792</v>
      </c>
    </row>
    <row r="587" spans="2:21" x14ac:dyDescent="0.25">
      <c r="B587" s="10" t="s">
        <v>1043</v>
      </c>
      <c r="C587" s="11" t="s">
        <v>1042</v>
      </c>
      <c r="T587" t="s">
        <v>3291</v>
      </c>
      <c r="U587" t="s">
        <v>3793</v>
      </c>
    </row>
    <row r="588" spans="2:21" x14ac:dyDescent="0.25">
      <c r="B588" s="10" t="s">
        <v>1044</v>
      </c>
      <c r="C588" s="11" t="s">
        <v>1045</v>
      </c>
      <c r="T588" t="s">
        <v>3794</v>
      </c>
      <c r="U588" t="s">
        <v>3795</v>
      </c>
    </row>
    <row r="589" spans="2:21" x14ac:dyDescent="0.25">
      <c r="B589" s="10" t="s">
        <v>1046</v>
      </c>
      <c r="C589" s="11" t="s">
        <v>1045</v>
      </c>
      <c r="T589" t="s">
        <v>3293</v>
      </c>
      <c r="U589" t="s">
        <v>3796</v>
      </c>
    </row>
    <row r="590" spans="2:21" x14ac:dyDescent="0.25">
      <c r="B590" s="10" t="s">
        <v>1047</v>
      </c>
      <c r="C590" s="11" t="s">
        <v>1048</v>
      </c>
      <c r="T590" t="s">
        <v>3797</v>
      </c>
      <c r="U590" t="s">
        <v>3798</v>
      </c>
    </row>
    <row r="591" spans="2:21" x14ac:dyDescent="0.25">
      <c r="B591" s="10" t="s">
        <v>1049</v>
      </c>
      <c r="C591" s="11" t="s">
        <v>1048</v>
      </c>
      <c r="T591" t="s">
        <v>3799</v>
      </c>
      <c r="U591" t="s">
        <v>3800</v>
      </c>
    </row>
    <row r="592" spans="2:21" x14ac:dyDescent="0.25">
      <c r="B592" s="10" t="s">
        <v>1050</v>
      </c>
      <c r="C592" s="11" t="s">
        <v>1048</v>
      </c>
      <c r="T592" t="s">
        <v>3295</v>
      </c>
      <c r="U592" t="s">
        <v>3801</v>
      </c>
    </row>
    <row r="593" spans="2:21" x14ac:dyDescent="0.25">
      <c r="B593" s="10" t="s">
        <v>1051</v>
      </c>
      <c r="C593" s="11" t="s">
        <v>1052</v>
      </c>
      <c r="T593" t="s">
        <v>3802</v>
      </c>
      <c r="U593" t="s">
        <v>3803</v>
      </c>
    </row>
    <row r="594" spans="2:21" x14ac:dyDescent="0.25">
      <c r="B594" s="10" t="s">
        <v>1053</v>
      </c>
      <c r="C594" s="11" t="s">
        <v>1054</v>
      </c>
      <c r="T594" t="s">
        <v>3804</v>
      </c>
      <c r="U594" t="s">
        <v>3805</v>
      </c>
    </row>
    <row r="595" spans="2:21" x14ac:dyDescent="0.25">
      <c r="B595" s="10" t="s">
        <v>1055</v>
      </c>
      <c r="C595" s="11" t="s">
        <v>1054</v>
      </c>
      <c r="T595" t="s">
        <v>3296</v>
      </c>
      <c r="U595" t="s">
        <v>3806</v>
      </c>
    </row>
    <row r="596" spans="2:21" x14ac:dyDescent="0.25">
      <c r="B596" s="10" t="s">
        <v>1056</v>
      </c>
      <c r="C596" s="11" t="s">
        <v>1057</v>
      </c>
      <c r="T596" t="s">
        <v>3807</v>
      </c>
      <c r="U596" t="s">
        <v>3808</v>
      </c>
    </row>
    <row r="597" spans="2:21" x14ac:dyDescent="0.25">
      <c r="B597" s="10" t="s">
        <v>1058</v>
      </c>
      <c r="C597" s="11" t="s">
        <v>1057</v>
      </c>
      <c r="T597" t="s">
        <v>3297</v>
      </c>
      <c r="U597" t="s">
        <v>3809</v>
      </c>
    </row>
    <row r="598" spans="2:21" x14ac:dyDescent="0.25">
      <c r="B598" s="10" t="s">
        <v>1059</v>
      </c>
      <c r="C598" s="11" t="s">
        <v>1060</v>
      </c>
      <c r="T598" t="s">
        <v>3810</v>
      </c>
      <c r="U598" t="s">
        <v>3811</v>
      </c>
    </row>
    <row r="599" spans="2:21" x14ac:dyDescent="0.25">
      <c r="B599" s="10" t="s">
        <v>1061</v>
      </c>
      <c r="C599" s="11" t="s">
        <v>1060</v>
      </c>
      <c r="T599" t="s">
        <v>3298</v>
      </c>
      <c r="U599" t="s">
        <v>3812</v>
      </c>
    </row>
    <row r="600" spans="2:21" x14ac:dyDescent="0.25">
      <c r="B600" s="10" t="s">
        <v>1062</v>
      </c>
      <c r="C600" s="11" t="s">
        <v>1063</v>
      </c>
      <c r="T600" t="s">
        <v>3813</v>
      </c>
      <c r="U600" t="s">
        <v>3814</v>
      </c>
    </row>
    <row r="601" spans="2:21" x14ac:dyDescent="0.25">
      <c r="B601" s="10" t="s">
        <v>1064</v>
      </c>
      <c r="C601" s="11" t="s">
        <v>1063</v>
      </c>
      <c r="T601" t="s">
        <v>3815</v>
      </c>
      <c r="U601" t="s">
        <v>3816</v>
      </c>
    </row>
    <row r="602" spans="2:21" x14ac:dyDescent="0.25">
      <c r="B602" s="10" t="s">
        <v>1065</v>
      </c>
      <c r="C602" s="11" t="s">
        <v>1063</v>
      </c>
      <c r="T602" t="s">
        <v>3300</v>
      </c>
      <c r="U602" t="s">
        <v>3817</v>
      </c>
    </row>
    <row r="603" spans="2:21" x14ac:dyDescent="0.25">
      <c r="B603" s="10" t="s">
        <v>1066</v>
      </c>
      <c r="C603" s="11" t="s">
        <v>1067</v>
      </c>
      <c r="T603" t="s">
        <v>3818</v>
      </c>
      <c r="U603" t="s">
        <v>3819</v>
      </c>
    </row>
    <row r="604" spans="2:21" x14ac:dyDescent="0.25">
      <c r="B604" s="10" t="s">
        <v>1068</v>
      </c>
      <c r="C604" s="11" t="s">
        <v>1069</v>
      </c>
      <c r="T604" t="s">
        <v>3820</v>
      </c>
      <c r="U604" t="s">
        <v>3821</v>
      </c>
    </row>
    <row r="605" spans="2:21" x14ac:dyDescent="0.25">
      <c r="B605" s="10" t="s">
        <v>1070</v>
      </c>
      <c r="C605" s="11" t="s">
        <v>1069</v>
      </c>
      <c r="T605" t="s">
        <v>3301</v>
      </c>
      <c r="U605" t="s">
        <v>3822</v>
      </c>
    </row>
    <row r="606" spans="2:21" x14ac:dyDescent="0.25">
      <c r="B606" s="10" t="s">
        <v>1071</v>
      </c>
      <c r="C606" s="11" t="s">
        <v>1072</v>
      </c>
      <c r="T606" t="s">
        <v>3823</v>
      </c>
      <c r="U606" t="s">
        <v>3824</v>
      </c>
    </row>
    <row r="607" spans="2:21" x14ac:dyDescent="0.25">
      <c r="B607" s="10" t="s">
        <v>1073</v>
      </c>
      <c r="C607" s="11" t="s">
        <v>1072</v>
      </c>
      <c r="T607" t="s">
        <v>3303</v>
      </c>
      <c r="U607" t="s">
        <v>3825</v>
      </c>
    </row>
    <row r="608" spans="2:21" x14ac:dyDescent="0.25">
      <c r="B608" s="10" t="s">
        <v>1074</v>
      </c>
      <c r="C608" s="11" t="s">
        <v>1075</v>
      </c>
      <c r="T608" t="s">
        <v>3826</v>
      </c>
      <c r="U608" t="s">
        <v>3827</v>
      </c>
    </row>
    <row r="609" spans="2:21" x14ac:dyDescent="0.25">
      <c r="B609" s="10" t="s">
        <v>1076</v>
      </c>
      <c r="C609" s="11" t="s">
        <v>1075</v>
      </c>
      <c r="T609" t="s">
        <v>3828</v>
      </c>
      <c r="U609" t="s">
        <v>3829</v>
      </c>
    </row>
    <row r="610" spans="2:21" x14ac:dyDescent="0.25">
      <c r="B610" s="10" t="s">
        <v>1077</v>
      </c>
      <c r="C610" s="11" t="s">
        <v>1075</v>
      </c>
      <c r="T610" t="s">
        <v>3304</v>
      </c>
      <c r="U610" t="s">
        <v>3830</v>
      </c>
    </row>
    <row r="611" spans="2:21" x14ac:dyDescent="0.25">
      <c r="B611" s="10" t="s">
        <v>1078</v>
      </c>
      <c r="C611" s="11" t="s">
        <v>1079</v>
      </c>
      <c r="T611" t="s">
        <v>3831</v>
      </c>
      <c r="U611" t="s">
        <v>3832</v>
      </c>
    </row>
    <row r="612" spans="2:21" x14ac:dyDescent="0.25">
      <c r="B612" s="10" t="s">
        <v>1080</v>
      </c>
      <c r="C612" s="11" t="s">
        <v>1081</v>
      </c>
      <c r="T612" t="s">
        <v>3833</v>
      </c>
      <c r="U612" t="s">
        <v>3834</v>
      </c>
    </row>
    <row r="613" spans="2:21" x14ac:dyDescent="0.25">
      <c r="B613" s="10" t="s">
        <v>1082</v>
      </c>
      <c r="C613" s="11" t="s">
        <v>1083</v>
      </c>
      <c r="T613" t="s">
        <v>3835</v>
      </c>
      <c r="U613" t="s">
        <v>3836</v>
      </c>
    </row>
    <row r="614" spans="2:21" x14ac:dyDescent="0.25">
      <c r="B614" s="10" t="s">
        <v>1084</v>
      </c>
      <c r="C614" s="11" t="s">
        <v>1083</v>
      </c>
      <c r="T614" t="s">
        <v>3306</v>
      </c>
      <c r="U614" t="s">
        <v>3837</v>
      </c>
    </row>
    <row r="615" spans="2:21" x14ac:dyDescent="0.25">
      <c r="B615" s="10" t="s">
        <v>1085</v>
      </c>
      <c r="C615" s="11" t="s">
        <v>1086</v>
      </c>
      <c r="T615" t="s">
        <v>3838</v>
      </c>
      <c r="U615" t="s">
        <v>3839</v>
      </c>
    </row>
    <row r="616" spans="2:21" x14ac:dyDescent="0.25">
      <c r="B616" s="10" t="s">
        <v>1087</v>
      </c>
      <c r="C616" s="11" t="s">
        <v>1086</v>
      </c>
      <c r="T616" t="s">
        <v>3307</v>
      </c>
      <c r="U616" t="s">
        <v>3840</v>
      </c>
    </row>
    <row r="617" spans="2:21" x14ac:dyDescent="0.25">
      <c r="B617" s="10" t="s">
        <v>1088</v>
      </c>
      <c r="C617" s="11" t="s">
        <v>1089</v>
      </c>
      <c r="T617" t="s">
        <v>3841</v>
      </c>
      <c r="U617" t="s">
        <v>3842</v>
      </c>
    </row>
    <row r="618" spans="2:21" x14ac:dyDescent="0.25">
      <c r="B618" s="10" t="s">
        <v>1090</v>
      </c>
      <c r="C618" s="11" t="s">
        <v>1089</v>
      </c>
      <c r="T618" t="s">
        <v>3309</v>
      </c>
      <c r="U618" t="s">
        <v>3843</v>
      </c>
    </row>
    <row r="619" spans="2:21" x14ac:dyDescent="0.25">
      <c r="B619" s="10" t="s">
        <v>1091</v>
      </c>
      <c r="C619" s="11" t="s">
        <v>1092</v>
      </c>
      <c r="T619" t="s">
        <v>3844</v>
      </c>
      <c r="U619" t="s">
        <v>3845</v>
      </c>
    </row>
    <row r="620" spans="2:21" x14ac:dyDescent="0.25">
      <c r="B620" s="10" t="s">
        <v>1093</v>
      </c>
      <c r="C620" s="11" t="s">
        <v>1092</v>
      </c>
      <c r="T620" t="s">
        <v>3310</v>
      </c>
      <c r="U620" t="s">
        <v>3846</v>
      </c>
    </row>
    <row r="621" spans="2:21" x14ac:dyDescent="0.25">
      <c r="B621" s="10" t="s">
        <v>1094</v>
      </c>
      <c r="C621" s="11" t="s">
        <v>1095</v>
      </c>
      <c r="T621" t="s">
        <v>3847</v>
      </c>
      <c r="U621" t="s">
        <v>3848</v>
      </c>
    </row>
    <row r="622" spans="2:21" x14ac:dyDescent="0.25">
      <c r="B622" s="10" t="s">
        <v>1096</v>
      </c>
      <c r="C622" s="11" t="s">
        <v>1095</v>
      </c>
      <c r="T622" t="s">
        <v>3312</v>
      </c>
      <c r="U622" t="s">
        <v>3849</v>
      </c>
    </row>
    <row r="623" spans="2:21" x14ac:dyDescent="0.25">
      <c r="B623" s="10" t="s">
        <v>1097</v>
      </c>
      <c r="C623" s="11" t="s">
        <v>1098</v>
      </c>
      <c r="T623" t="s">
        <v>3850</v>
      </c>
      <c r="U623" t="s">
        <v>3851</v>
      </c>
    </row>
    <row r="624" spans="2:21" x14ac:dyDescent="0.25">
      <c r="B624" s="10" t="s">
        <v>1099</v>
      </c>
      <c r="C624" s="11" t="s">
        <v>1100</v>
      </c>
      <c r="T624" t="s">
        <v>3852</v>
      </c>
      <c r="U624" t="s">
        <v>3853</v>
      </c>
    </row>
    <row r="625" spans="2:21" x14ac:dyDescent="0.25">
      <c r="B625" s="10" t="s">
        <v>1101</v>
      </c>
      <c r="C625" s="11" t="s">
        <v>1100</v>
      </c>
      <c r="T625" t="s">
        <v>3313</v>
      </c>
      <c r="U625" t="s">
        <v>3854</v>
      </c>
    </row>
    <row r="626" spans="2:21" x14ac:dyDescent="0.25">
      <c r="B626" s="10" t="s">
        <v>1102</v>
      </c>
      <c r="C626" s="11" t="s">
        <v>1103</v>
      </c>
      <c r="T626" t="s">
        <v>3855</v>
      </c>
      <c r="U626" t="s">
        <v>3856</v>
      </c>
    </row>
    <row r="627" spans="2:21" x14ac:dyDescent="0.25">
      <c r="B627" s="10" t="s">
        <v>1104</v>
      </c>
      <c r="C627" s="11" t="s">
        <v>1103</v>
      </c>
      <c r="T627" t="s">
        <v>3315</v>
      </c>
      <c r="U627" t="s">
        <v>3857</v>
      </c>
    </row>
    <row r="628" spans="2:21" x14ac:dyDescent="0.25">
      <c r="B628" s="10" t="s">
        <v>1105</v>
      </c>
      <c r="C628" s="11" t="s">
        <v>1106</v>
      </c>
      <c r="T628" t="s">
        <v>3858</v>
      </c>
      <c r="U628" t="s">
        <v>3859</v>
      </c>
    </row>
    <row r="629" spans="2:21" x14ac:dyDescent="0.25">
      <c r="B629" s="10" t="s">
        <v>1107</v>
      </c>
      <c r="C629" s="11" t="s">
        <v>1106</v>
      </c>
      <c r="T629" t="s">
        <v>3317</v>
      </c>
      <c r="U629" t="s">
        <v>3860</v>
      </c>
    </row>
    <row r="630" spans="2:21" x14ac:dyDescent="0.25">
      <c r="B630" s="10" t="s">
        <v>1108</v>
      </c>
      <c r="C630" s="11" t="s">
        <v>1109</v>
      </c>
      <c r="T630" t="s">
        <v>3861</v>
      </c>
      <c r="U630" t="s">
        <v>3862</v>
      </c>
    </row>
    <row r="631" spans="2:21" x14ac:dyDescent="0.25">
      <c r="B631" s="10" t="s">
        <v>1110</v>
      </c>
      <c r="C631" s="11" t="s">
        <v>1109</v>
      </c>
      <c r="T631" t="s">
        <v>3319</v>
      </c>
      <c r="U631" t="s">
        <v>3863</v>
      </c>
    </row>
    <row r="632" spans="2:21" x14ac:dyDescent="0.25">
      <c r="B632" s="10" t="s">
        <v>1111</v>
      </c>
      <c r="C632" s="11" t="s">
        <v>1112</v>
      </c>
      <c r="T632" t="s">
        <v>3864</v>
      </c>
      <c r="U632" t="s">
        <v>3865</v>
      </c>
    </row>
    <row r="633" spans="2:21" x14ac:dyDescent="0.25">
      <c r="B633" s="10" t="s">
        <v>1113</v>
      </c>
      <c r="C633" s="11" t="s">
        <v>1112</v>
      </c>
      <c r="T633" t="s">
        <v>3320</v>
      </c>
      <c r="U633" t="s">
        <v>3866</v>
      </c>
    </row>
    <row r="634" spans="2:21" x14ac:dyDescent="0.25">
      <c r="B634" s="10" t="s">
        <v>1114</v>
      </c>
      <c r="C634" s="11" t="s">
        <v>1115</v>
      </c>
      <c r="T634" t="s">
        <v>3867</v>
      </c>
      <c r="U634" t="s">
        <v>3868</v>
      </c>
    </row>
    <row r="635" spans="2:21" x14ac:dyDescent="0.25">
      <c r="B635" s="10" t="s">
        <v>1116</v>
      </c>
      <c r="C635" s="11" t="s">
        <v>1115</v>
      </c>
      <c r="T635" t="s">
        <v>3322</v>
      </c>
      <c r="U635" t="s">
        <v>3869</v>
      </c>
    </row>
    <row r="636" spans="2:21" x14ac:dyDescent="0.25">
      <c r="B636" s="10" t="s">
        <v>1117</v>
      </c>
      <c r="C636" s="11" t="s">
        <v>1118</v>
      </c>
      <c r="T636" t="s">
        <v>3870</v>
      </c>
      <c r="U636" t="s">
        <v>3871</v>
      </c>
    </row>
    <row r="637" spans="2:21" x14ac:dyDescent="0.25">
      <c r="B637" s="10" t="s">
        <v>1119</v>
      </c>
      <c r="C637" s="11" t="s">
        <v>1118</v>
      </c>
      <c r="T637" t="s">
        <v>3872</v>
      </c>
      <c r="U637" t="s">
        <v>3873</v>
      </c>
    </row>
    <row r="638" spans="2:21" x14ac:dyDescent="0.25">
      <c r="B638" s="10" t="s">
        <v>1120</v>
      </c>
      <c r="C638" s="11" t="s">
        <v>1118</v>
      </c>
      <c r="T638" t="s">
        <v>3323</v>
      </c>
      <c r="U638" t="s">
        <v>3874</v>
      </c>
    </row>
    <row r="639" spans="2:21" x14ac:dyDescent="0.25">
      <c r="B639" s="10" t="s">
        <v>1121</v>
      </c>
      <c r="C639" s="11" t="s">
        <v>1122</v>
      </c>
      <c r="T639" t="s">
        <v>3875</v>
      </c>
      <c r="U639" t="s">
        <v>3876</v>
      </c>
    </row>
    <row r="640" spans="2:21" x14ac:dyDescent="0.25">
      <c r="B640" s="10" t="s">
        <v>1123</v>
      </c>
      <c r="C640" s="11" t="s">
        <v>1124</v>
      </c>
      <c r="T640" t="s">
        <v>3877</v>
      </c>
      <c r="U640" t="s">
        <v>3878</v>
      </c>
    </row>
    <row r="641" spans="2:21" x14ac:dyDescent="0.25">
      <c r="B641" s="10" t="s">
        <v>1125</v>
      </c>
      <c r="C641" s="11" t="s">
        <v>1124</v>
      </c>
      <c r="T641" t="s">
        <v>3325</v>
      </c>
      <c r="U641" t="s">
        <v>3879</v>
      </c>
    </row>
    <row r="642" spans="2:21" x14ac:dyDescent="0.25">
      <c r="B642" s="10" t="s">
        <v>1126</v>
      </c>
      <c r="C642" s="11" t="s">
        <v>1127</v>
      </c>
      <c r="T642" t="s">
        <v>3880</v>
      </c>
      <c r="U642" t="s">
        <v>3881</v>
      </c>
    </row>
    <row r="643" spans="2:21" x14ac:dyDescent="0.25">
      <c r="B643" s="10" t="s">
        <v>1128</v>
      </c>
      <c r="C643" s="11" t="s">
        <v>1127</v>
      </c>
      <c r="T643" t="s">
        <v>3327</v>
      </c>
      <c r="U643" t="s">
        <v>3882</v>
      </c>
    </row>
    <row r="644" spans="2:21" x14ac:dyDescent="0.25">
      <c r="B644" s="10" t="s">
        <v>1129</v>
      </c>
      <c r="C644" s="11" t="s">
        <v>1130</v>
      </c>
      <c r="T644" t="s">
        <v>3883</v>
      </c>
      <c r="U644" t="s">
        <v>3884</v>
      </c>
    </row>
    <row r="645" spans="2:21" x14ac:dyDescent="0.25">
      <c r="B645" s="10" t="s">
        <v>1131</v>
      </c>
      <c r="C645" s="11" t="s">
        <v>1132</v>
      </c>
      <c r="T645" t="s">
        <v>3885</v>
      </c>
      <c r="U645" t="s">
        <v>3886</v>
      </c>
    </row>
    <row r="646" spans="2:21" x14ac:dyDescent="0.25">
      <c r="B646" s="10" t="s">
        <v>1133</v>
      </c>
      <c r="C646" s="11" t="s">
        <v>1132</v>
      </c>
      <c r="T646" t="s">
        <v>3328</v>
      </c>
      <c r="U646" t="s">
        <v>3887</v>
      </c>
    </row>
    <row r="647" spans="2:21" x14ac:dyDescent="0.25">
      <c r="B647" s="10" t="s">
        <v>1134</v>
      </c>
      <c r="C647" s="11" t="s">
        <v>1135</v>
      </c>
      <c r="T647" t="s">
        <v>3888</v>
      </c>
      <c r="U647" t="s">
        <v>3889</v>
      </c>
    </row>
    <row r="648" spans="2:21" x14ac:dyDescent="0.25">
      <c r="B648" s="10" t="s">
        <v>1136</v>
      </c>
      <c r="C648" s="11" t="s">
        <v>1135</v>
      </c>
      <c r="T648" t="s">
        <v>3329</v>
      </c>
      <c r="U648" t="s">
        <v>3890</v>
      </c>
    </row>
    <row r="649" spans="2:21" x14ac:dyDescent="0.25">
      <c r="B649" s="10" t="s">
        <v>1137</v>
      </c>
      <c r="C649" s="11" t="s">
        <v>1138</v>
      </c>
      <c r="T649" t="s">
        <v>3891</v>
      </c>
      <c r="U649" t="s">
        <v>3892</v>
      </c>
    </row>
    <row r="650" spans="2:21" x14ac:dyDescent="0.25">
      <c r="B650" s="10" t="s">
        <v>1139</v>
      </c>
      <c r="C650" s="11" t="s">
        <v>1138</v>
      </c>
      <c r="T650" t="s">
        <v>3330</v>
      </c>
      <c r="U650" t="s">
        <v>3893</v>
      </c>
    </row>
    <row r="651" spans="2:21" x14ac:dyDescent="0.25">
      <c r="B651" s="10" t="s">
        <v>1140</v>
      </c>
      <c r="C651" s="11" t="s">
        <v>1141</v>
      </c>
      <c r="T651" t="s">
        <v>3894</v>
      </c>
      <c r="U651" t="s">
        <v>3895</v>
      </c>
    </row>
    <row r="652" spans="2:21" x14ac:dyDescent="0.25">
      <c r="B652" s="10" t="s">
        <v>1142</v>
      </c>
      <c r="C652" s="11" t="s">
        <v>1141</v>
      </c>
      <c r="T652" t="s">
        <v>3332</v>
      </c>
      <c r="U652" t="s">
        <v>3896</v>
      </c>
    </row>
    <row r="653" spans="2:21" x14ac:dyDescent="0.25">
      <c r="B653" s="10" t="s">
        <v>1143</v>
      </c>
      <c r="C653" s="11" t="s">
        <v>1144</v>
      </c>
      <c r="T653" t="s">
        <v>3897</v>
      </c>
      <c r="U653" t="s">
        <v>3898</v>
      </c>
    </row>
    <row r="654" spans="2:21" x14ac:dyDescent="0.25">
      <c r="B654" s="10" t="s">
        <v>1145</v>
      </c>
      <c r="C654" s="11" t="s">
        <v>1144</v>
      </c>
      <c r="T654" t="s">
        <v>3334</v>
      </c>
      <c r="U654" t="s">
        <v>3899</v>
      </c>
    </row>
    <row r="655" spans="2:21" x14ac:dyDescent="0.25">
      <c r="B655" s="10" t="s">
        <v>1146</v>
      </c>
      <c r="C655" s="11" t="s">
        <v>1147</v>
      </c>
      <c r="T655" t="s">
        <v>3900</v>
      </c>
      <c r="U655" t="s">
        <v>3901</v>
      </c>
    </row>
    <row r="656" spans="2:21" x14ac:dyDescent="0.25">
      <c r="B656" s="10" t="s">
        <v>1148</v>
      </c>
      <c r="C656" s="11" t="s">
        <v>1147</v>
      </c>
      <c r="T656" t="s">
        <v>3335</v>
      </c>
      <c r="U656" t="s">
        <v>3902</v>
      </c>
    </row>
    <row r="657" spans="2:21" x14ac:dyDescent="0.25">
      <c r="B657" s="10" t="s">
        <v>1149</v>
      </c>
      <c r="C657" s="11" t="s">
        <v>1150</v>
      </c>
      <c r="T657" t="s">
        <v>3903</v>
      </c>
      <c r="U657" t="s">
        <v>3904</v>
      </c>
    </row>
    <row r="658" spans="2:21" x14ac:dyDescent="0.25">
      <c r="B658" s="10" t="s">
        <v>1151</v>
      </c>
      <c r="C658" s="11" t="s">
        <v>1150</v>
      </c>
      <c r="T658" t="s">
        <v>3337</v>
      </c>
      <c r="U658" t="s">
        <v>3905</v>
      </c>
    </row>
    <row r="659" spans="2:21" x14ac:dyDescent="0.25">
      <c r="B659" s="10" t="s">
        <v>1152</v>
      </c>
      <c r="C659" s="11" t="s">
        <v>1153</v>
      </c>
      <c r="T659" t="s">
        <v>3906</v>
      </c>
      <c r="U659" t="s">
        <v>3907</v>
      </c>
    </row>
    <row r="660" spans="2:21" x14ac:dyDescent="0.25">
      <c r="B660" s="10" t="s">
        <v>1154</v>
      </c>
      <c r="C660" s="11" t="s">
        <v>1153</v>
      </c>
      <c r="T660" t="s">
        <v>3338</v>
      </c>
      <c r="U660" t="s">
        <v>3908</v>
      </c>
    </row>
    <row r="661" spans="2:21" x14ac:dyDescent="0.25">
      <c r="B661" s="10" t="s">
        <v>1155</v>
      </c>
      <c r="C661" s="11" t="s">
        <v>1156</v>
      </c>
      <c r="T661" t="s">
        <v>3909</v>
      </c>
      <c r="U661" t="s">
        <v>3910</v>
      </c>
    </row>
    <row r="662" spans="2:21" x14ac:dyDescent="0.25">
      <c r="B662" s="10" t="s">
        <v>1157</v>
      </c>
      <c r="C662" s="11" t="s">
        <v>1158</v>
      </c>
      <c r="T662" t="s">
        <v>3911</v>
      </c>
      <c r="U662" t="s">
        <v>3912</v>
      </c>
    </row>
    <row r="663" spans="2:21" x14ac:dyDescent="0.25">
      <c r="B663" s="10" t="s">
        <v>1159</v>
      </c>
      <c r="C663" s="11" t="s">
        <v>1158</v>
      </c>
      <c r="T663" t="s">
        <v>3913</v>
      </c>
      <c r="U663" t="s">
        <v>3914</v>
      </c>
    </row>
    <row r="664" spans="2:21" x14ac:dyDescent="0.25">
      <c r="B664" s="10" t="s">
        <v>1160</v>
      </c>
      <c r="C664" s="11" t="s">
        <v>1158</v>
      </c>
      <c r="T664" t="s">
        <v>3340</v>
      </c>
      <c r="U664" t="s">
        <v>3915</v>
      </c>
    </row>
    <row r="665" spans="2:21" x14ac:dyDescent="0.25">
      <c r="B665" s="10" t="s">
        <v>1161</v>
      </c>
      <c r="C665" s="11" t="s">
        <v>1162</v>
      </c>
      <c r="T665" t="s">
        <v>3916</v>
      </c>
      <c r="U665" t="s">
        <v>3917</v>
      </c>
    </row>
    <row r="666" spans="2:21" x14ac:dyDescent="0.25">
      <c r="B666" s="10" t="s">
        <v>1163</v>
      </c>
      <c r="C666" s="11" t="s">
        <v>1162</v>
      </c>
      <c r="T666" t="s">
        <v>3918</v>
      </c>
      <c r="U666" t="s">
        <v>3919</v>
      </c>
    </row>
    <row r="667" spans="2:21" x14ac:dyDescent="0.25">
      <c r="B667" s="10" t="s">
        <v>1164</v>
      </c>
      <c r="C667" s="11" t="s">
        <v>1162</v>
      </c>
      <c r="T667" t="s">
        <v>3342</v>
      </c>
      <c r="U667" t="s">
        <v>3920</v>
      </c>
    </row>
    <row r="668" spans="2:21" x14ac:dyDescent="0.25">
      <c r="B668" s="10" t="s">
        <v>1165</v>
      </c>
      <c r="C668" s="11" t="s">
        <v>1166</v>
      </c>
      <c r="T668" t="s">
        <v>3921</v>
      </c>
      <c r="U668" t="s">
        <v>3922</v>
      </c>
    </row>
    <row r="669" spans="2:21" x14ac:dyDescent="0.25">
      <c r="B669" s="10" t="s">
        <v>1167</v>
      </c>
      <c r="C669" s="11" t="s">
        <v>1168</v>
      </c>
      <c r="T669" t="s">
        <v>3923</v>
      </c>
      <c r="U669" t="s">
        <v>3924</v>
      </c>
    </row>
    <row r="670" spans="2:21" x14ac:dyDescent="0.25">
      <c r="B670" s="10" t="s">
        <v>1169</v>
      </c>
      <c r="C670" s="11" t="s">
        <v>1168</v>
      </c>
      <c r="T670" t="s">
        <v>3343</v>
      </c>
      <c r="U670" t="s">
        <v>3925</v>
      </c>
    </row>
    <row r="671" spans="2:21" x14ac:dyDescent="0.25">
      <c r="B671" s="10" t="s">
        <v>1170</v>
      </c>
      <c r="C671" s="11" t="s">
        <v>1171</v>
      </c>
      <c r="T671" t="s">
        <v>3926</v>
      </c>
      <c r="U671" t="s">
        <v>3927</v>
      </c>
    </row>
    <row r="672" spans="2:21" x14ac:dyDescent="0.25">
      <c r="B672" s="10" t="s">
        <v>1172</v>
      </c>
      <c r="C672" s="11" t="s">
        <v>1171</v>
      </c>
      <c r="T672" t="s">
        <v>3345</v>
      </c>
      <c r="U672" t="s">
        <v>3928</v>
      </c>
    </row>
    <row r="673" spans="2:21" x14ac:dyDescent="0.25">
      <c r="B673" s="10" t="s">
        <v>1173</v>
      </c>
      <c r="C673" s="11" t="s">
        <v>1174</v>
      </c>
      <c r="T673" t="s">
        <v>3929</v>
      </c>
      <c r="U673" t="s">
        <v>3930</v>
      </c>
    </row>
    <row r="674" spans="2:21" x14ac:dyDescent="0.25">
      <c r="B674" s="10" t="s">
        <v>1175</v>
      </c>
      <c r="C674" s="11" t="s">
        <v>1176</v>
      </c>
      <c r="T674" t="s">
        <v>3931</v>
      </c>
      <c r="U674" t="s">
        <v>3932</v>
      </c>
    </row>
    <row r="675" spans="2:21" x14ac:dyDescent="0.25">
      <c r="B675" s="10" t="s">
        <v>1177</v>
      </c>
      <c r="C675" s="11" t="s">
        <v>1178</v>
      </c>
      <c r="T675" t="s">
        <v>3933</v>
      </c>
      <c r="U675" t="s">
        <v>3934</v>
      </c>
    </row>
    <row r="676" spans="2:21" x14ac:dyDescent="0.25">
      <c r="B676" s="10" t="s">
        <v>1179</v>
      </c>
      <c r="C676" s="11" t="s">
        <v>1178</v>
      </c>
      <c r="T676" t="s">
        <v>3346</v>
      </c>
      <c r="U676" t="s">
        <v>3935</v>
      </c>
    </row>
    <row r="677" spans="2:21" x14ac:dyDescent="0.25">
      <c r="B677" s="10" t="s">
        <v>1180</v>
      </c>
      <c r="C677" s="11" t="s">
        <v>1181</v>
      </c>
      <c r="T677" t="s">
        <v>3936</v>
      </c>
      <c r="U677" t="s">
        <v>3937</v>
      </c>
    </row>
    <row r="678" spans="2:21" x14ac:dyDescent="0.25">
      <c r="B678" s="10" t="s">
        <v>1182</v>
      </c>
      <c r="C678" s="11" t="s">
        <v>1181</v>
      </c>
      <c r="T678" t="s">
        <v>3348</v>
      </c>
      <c r="U678" t="s">
        <v>3938</v>
      </c>
    </row>
    <row r="679" spans="2:21" x14ac:dyDescent="0.25">
      <c r="B679" s="10" t="s">
        <v>1183</v>
      </c>
      <c r="C679" s="11" t="s">
        <v>1184</v>
      </c>
      <c r="T679" t="s">
        <v>3939</v>
      </c>
      <c r="U679" t="s">
        <v>3940</v>
      </c>
    </row>
    <row r="680" spans="2:21" x14ac:dyDescent="0.25">
      <c r="B680" s="10" t="s">
        <v>1185</v>
      </c>
      <c r="C680" s="11" t="s">
        <v>1184</v>
      </c>
      <c r="T680" t="s">
        <v>3349</v>
      </c>
      <c r="U680" t="s">
        <v>3941</v>
      </c>
    </row>
    <row r="681" spans="2:21" x14ac:dyDescent="0.25">
      <c r="B681" s="10" t="s">
        <v>1186</v>
      </c>
      <c r="C681" s="11" t="s">
        <v>1187</v>
      </c>
      <c r="T681" t="s">
        <v>3942</v>
      </c>
      <c r="U681" t="s">
        <v>3943</v>
      </c>
    </row>
    <row r="682" spans="2:21" x14ac:dyDescent="0.25">
      <c r="B682" s="10" t="s">
        <v>1188</v>
      </c>
      <c r="C682" s="11" t="s">
        <v>1187</v>
      </c>
      <c r="T682" t="s">
        <v>3944</v>
      </c>
      <c r="U682" t="s">
        <v>3945</v>
      </c>
    </row>
    <row r="683" spans="2:21" x14ac:dyDescent="0.25">
      <c r="B683" s="10" t="s">
        <v>1189</v>
      </c>
      <c r="C683" s="11" t="s">
        <v>1187</v>
      </c>
      <c r="T683" t="s">
        <v>3351</v>
      </c>
      <c r="U683" t="s">
        <v>3946</v>
      </c>
    </row>
    <row r="684" spans="2:21" x14ac:dyDescent="0.25">
      <c r="B684" s="10" t="s">
        <v>1190</v>
      </c>
      <c r="C684" s="11" t="s">
        <v>1191</v>
      </c>
      <c r="T684" t="s">
        <v>3947</v>
      </c>
      <c r="U684" t="s">
        <v>3948</v>
      </c>
    </row>
    <row r="685" spans="2:21" x14ac:dyDescent="0.25">
      <c r="B685" s="10" t="s">
        <v>1192</v>
      </c>
      <c r="C685" s="11" t="s">
        <v>1193</v>
      </c>
      <c r="T685" t="s">
        <v>3949</v>
      </c>
      <c r="U685" t="s">
        <v>3950</v>
      </c>
    </row>
    <row r="686" spans="2:21" x14ac:dyDescent="0.25">
      <c r="B686" s="10" t="s">
        <v>1194</v>
      </c>
      <c r="C686" s="11" t="s">
        <v>1193</v>
      </c>
      <c r="T686" t="s">
        <v>3352</v>
      </c>
      <c r="U686" t="s">
        <v>3951</v>
      </c>
    </row>
    <row r="687" spans="2:21" x14ac:dyDescent="0.25">
      <c r="B687" s="10" t="s">
        <v>1195</v>
      </c>
      <c r="C687" s="11" t="s">
        <v>1196</v>
      </c>
      <c r="T687" t="s">
        <v>3952</v>
      </c>
      <c r="U687" t="s">
        <v>3953</v>
      </c>
    </row>
    <row r="688" spans="2:21" x14ac:dyDescent="0.25">
      <c r="B688" s="10" t="s">
        <v>1197</v>
      </c>
      <c r="C688" s="11" t="s">
        <v>1196</v>
      </c>
      <c r="T688" t="s">
        <v>3354</v>
      </c>
      <c r="U688" t="s">
        <v>3954</v>
      </c>
    </row>
    <row r="689" spans="2:21" x14ac:dyDescent="0.25">
      <c r="B689" s="10" t="s">
        <v>1198</v>
      </c>
      <c r="C689" s="11" t="s">
        <v>1199</v>
      </c>
      <c r="T689" t="s">
        <v>3955</v>
      </c>
      <c r="U689" t="s">
        <v>3956</v>
      </c>
    </row>
    <row r="690" spans="2:21" x14ac:dyDescent="0.25">
      <c r="B690" s="10" t="s">
        <v>1200</v>
      </c>
      <c r="C690" s="11" t="s">
        <v>1199</v>
      </c>
      <c r="T690" t="s">
        <v>3957</v>
      </c>
      <c r="U690" t="s">
        <v>3958</v>
      </c>
    </row>
    <row r="691" spans="2:21" x14ac:dyDescent="0.25">
      <c r="B691" s="10" t="s">
        <v>1201</v>
      </c>
      <c r="C691" s="11" t="s">
        <v>1199</v>
      </c>
      <c r="T691" t="s">
        <v>3355</v>
      </c>
      <c r="U691" t="s">
        <v>3959</v>
      </c>
    </row>
    <row r="692" spans="2:21" x14ac:dyDescent="0.25">
      <c r="B692" s="10" t="s">
        <v>1202</v>
      </c>
      <c r="C692" s="11" t="s">
        <v>1203</v>
      </c>
      <c r="T692" t="s">
        <v>3960</v>
      </c>
      <c r="U692" t="s">
        <v>3961</v>
      </c>
    </row>
    <row r="693" spans="2:21" x14ac:dyDescent="0.25">
      <c r="B693" s="10" t="s">
        <v>1204</v>
      </c>
      <c r="C693" s="11" t="s">
        <v>1205</v>
      </c>
      <c r="T693" t="s">
        <v>3962</v>
      </c>
      <c r="U693" t="s">
        <v>3963</v>
      </c>
    </row>
    <row r="694" spans="2:21" x14ac:dyDescent="0.25">
      <c r="B694" s="10" t="s">
        <v>1206</v>
      </c>
      <c r="C694" s="11" t="s">
        <v>1205</v>
      </c>
      <c r="T694" t="s">
        <v>3357</v>
      </c>
      <c r="U694" t="s">
        <v>3964</v>
      </c>
    </row>
    <row r="695" spans="2:21" x14ac:dyDescent="0.25">
      <c r="B695" s="10" t="s">
        <v>1207</v>
      </c>
      <c r="C695" s="11" t="s">
        <v>1208</v>
      </c>
      <c r="T695" t="s">
        <v>3965</v>
      </c>
      <c r="U695" t="s">
        <v>3966</v>
      </c>
    </row>
    <row r="696" spans="2:21" x14ac:dyDescent="0.25">
      <c r="B696" s="10" t="s">
        <v>1209</v>
      </c>
      <c r="C696" s="11" t="s">
        <v>1208</v>
      </c>
      <c r="T696" t="s">
        <v>3358</v>
      </c>
      <c r="U696" t="s">
        <v>3967</v>
      </c>
    </row>
    <row r="697" spans="2:21" x14ac:dyDescent="0.25">
      <c r="B697" s="10" t="s">
        <v>1210</v>
      </c>
      <c r="C697" s="11" t="s">
        <v>1211</v>
      </c>
      <c r="T697" t="s">
        <v>3968</v>
      </c>
      <c r="U697" t="s">
        <v>3969</v>
      </c>
    </row>
    <row r="698" spans="2:21" x14ac:dyDescent="0.25">
      <c r="B698" s="10" t="s">
        <v>1212</v>
      </c>
      <c r="C698" s="11" t="s">
        <v>1211</v>
      </c>
      <c r="T698" t="s">
        <v>3360</v>
      </c>
      <c r="U698" t="s">
        <v>3970</v>
      </c>
    </row>
    <row r="699" spans="2:21" x14ac:dyDescent="0.25">
      <c r="B699" s="10" t="s">
        <v>1213</v>
      </c>
      <c r="C699" s="11" t="s">
        <v>1214</v>
      </c>
      <c r="T699" t="s">
        <v>3971</v>
      </c>
      <c r="U699" t="s">
        <v>3972</v>
      </c>
    </row>
    <row r="700" spans="2:21" x14ac:dyDescent="0.25">
      <c r="B700" s="10" t="s">
        <v>1215</v>
      </c>
      <c r="C700" s="11" t="s">
        <v>1214</v>
      </c>
      <c r="T700" t="s">
        <v>3973</v>
      </c>
      <c r="U700" t="s">
        <v>3974</v>
      </c>
    </row>
    <row r="701" spans="2:21" x14ac:dyDescent="0.25">
      <c r="B701" s="10" t="s">
        <v>1216</v>
      </c>
      <c r="C701" s="11" t="s">
        <v>1214</v>
      </c>
      <c r="T701" t="s">
        <v>3975</v>
      </c>
      <c r="U701" t="s">
        <v>3976</v>
      </c>
    </row>
    <row r="702" spans="2:21" x14ac:dyDescent="0.25">
      <c r="B702" s="10" t="s">
        <v>1217</v>
      </c>
      <c r="C702" s="11" t="s">
        <v>1214</v>
      </c>
      <c r="T702" t="s">
        <v>3361</v>
      </c>
      <c r="U702" t="s">
        <v>3977</v>
      </c>
    </row>
    <row r="703" spans="2:21" x14ac:dyDescent="0.25">
      <c r="B703" s="10" t="s">
        <v>1218</v>
      </c>
      <c r="C703" s="11" t="s">
        <v>1219</v>
      </c>
      <c r="T703" t="s">
        <v>3978</v>
      </c>
      <c r="U703" t="s">
        <v>3979</v>
      </c>
    </row>
    <row r="704" spans="2:21" x14ac:dyDescent="0.25">
      <c r="B704" s="10" t="s">
        <v>1220</v>
      </c>
      <c r="C704" s="11" t="s">
        <v>1221</v>
      </c>
      <c r="T704" t="s">
        <v>3980</v>
      </c>
      <c r="U704" t="s">
        <v>3981</v>
      </c>
    </row>
    <row r="705" spans="2:21" x14ac:dyDescent="0.25">
      <c r="B705" s="10" t="s">
        <v>1222</v>
      </c>
      <c r="C705" s="11" t="s">
        <v>1223</v>
      </c>
      <c r="T705" t="s">
        <v>3982</v>
      </c>
      <c r="U705" t="s">
        <v>3983</v>
      </c>
    </row>
    <row r="706" spans="2:21" x14ac:dyDescent="0.25">
      <c r="B706" s="10" t="s">
        <v>1224</v>
      </c>
      <c r="C706" s="11" t="s">
        <v>1223</v>
      </c>
      <c r="T706" t="s">
        <v>3363</v>
      </c>
      <c r="U706" t="s">
        <v>3984</v>
      </c>
    </row>
    <row r="707" spans="2:21" x14ac:dyDescent="0.25">
      <c r="B707" s="10" t="s">
        <v>1225</v>
      </c>
      <c r="C707" s="11" t="s">
        <v>1226</v>
      </c>
      <c r="T707" t="s">
        <v>3985</v>
      </c>
      <c r="U707" t="s">
        <v>3986</v>
      </c>
    </row>
    <row r="708" spans="2:21" x14ac:dyDescent="0.25">
      <c r="B708" s="10" t="s">
        <v>1227</v>
      </c>
      <c r="C708" s="11" t="s">
        <v>1226</v>
      </c>
      <c r="T708" t="s">
        <v>3364</v>
      </c>
      <c r="U708" t="s">
        <v>3987</v>
      </c>
    </row>
    <row r="709" spans="2:21" x14ac:dyDescent="0.25">
      <c r="B709" s="10" t="s">
        <v>1228</v>
      </c>
      <c r="C709" s="11" t="s">
        <v>1229</v>
      </c>
      <c r="T709" t="s">
        <v>3988</v>
      </c>
      <c r="U709" t="s">
        <v>3989</v>
      </c>
    </row>
    <row r="710" spans="2:21" x14ac:dyDescent="0.25">
      <c r="B710" s="10" t="s">
        <v>1230</v>
      </c>
      <c r="C710" s="11" t="s">
        <v>1229</v>
      </c>
      <c r="T710" t="s">
        <v>3366</v>
      </c>
      <c r="U710" t="s">
        <v>3990</v>
      </c>
    </row>
    <row r="711" spans="2:21" x14ac:dyDescent="0.25">
      <c r="B711" s="10" t="s">
        <v>1231</v>
      </c>
      <c r="C711" s="11" t="s">
        <v>1232</v>
      </c>
      <c r="T711" t="s">
        <v>3991</v>
      </c>
      <c r="U711" t="s">
        <v>3992</v>
      </c>
    </row>
    <row r="712" spans="2:21" x14ac:dyDescent="0.25">
      <c r="B712" s="10" t="s">
        <v>1233</v>
      </c>
      <c r="C712" s="11" t="s">
        <v>1232</v>
      </c>
      <c r="T712" t="s">
        <v>3993</v>
      </c>
      <c r="U712" t="s">
        <v>3994</v>
      </c>
    </row>
    <row r="713" spans="2:21" x14ac:dyDescent="0.25">
      <c r="B713" s="10" t="s">
        <v>1234</v>
      </c>
      <c r="C713" s="11" t="s">
        <v>1232</v>
      </c>
      <c r="T713" t="s">
        <v>3368</v>
      </c>
      <c r="U713" t="s">
        <v>3995</v>
      </c>
    </row>
    <row r="714" spans="2:21" x14ac:dyDescent="0.25">
      <c r="B714" s="10" t="s">
        <v>1235</v>
      </c>
      <c r="C714" s="11" t="s">
        <v>1236</v>
      </c>
      <c r="T714" t="s">
        <v>3996</v>
      </c>
      <c r="U714" t="s">
        <v>3997</v>
      </c>
    </row>
    <row r="715" spans="2:21" x14ac:dyDescent="0.25">
      <c r="B715" s="10" t="s">
        <v>1237</v>
      </c>
      <c r="C715" s="11" t="s">
        <v>1236</v>
      </c>
      <c r="T715" t="s">
        <v>3998</v>
      </c>
      <c r="U715" t="s">
        <v>3999</v>
      </c>
    </row>
    <row r="716" spans="2:21" x14ac:dyDescent="0.25">
      <c r="B716" s="10" t="s">
        <v>1238</v>
      </c>
      <c r="C716" s="11" t="s">
        <v>1236</v>
      </c>
      <c r="T716" t="s">
        <v>3370</v>
      </c>
      <c r="U716" t="s">
        <v>4000</v>
      </c>
    </row>
    <row r="717" spans="2:21" x14ac:dyDescent="0.25">
      <c r="B717" s="10" t="s">
        <v>1239</v>
      </c>
      <c r="C717" s="11" t="s">
        <v>1240</v>
      </c>
      <c r="T717" t="s">
        <v>4001</v>
      </c>
      <c r="U717" t="s">
        <v>4002</v>
      </c>
    </row>
    <row r="718" spans="2:21" x14ac:dyDescent="0.25">
      <c r="B718" s="10" t="s">
        <v>1241</v>
      </c>
      <c r="C718" s="11" t="s">
        <v>1240</v>
      </c>
      <c r="T718" t="s">
        <v>4003</v>
      </c>
      <c r="U718" t="s">
        <v>4004</v>
      </c>
    </row>
    <row r="719" spans="2:21" x14ac:dyDescent="0.25">
      <c r="B719" s="10" t="s">
        <v>1242</v>
      </c>
      <c r="C719" s="11" t="s">
        <v>1240</v>
      </c>
      <c r="T719" t="s">
        <v>3371</v>
      </c>
      <c r="U719" t="s">
        <v>4005</v>
      </c>
    </row>
    <row r="720" spans="2:21" x14ac:dyDescent="0.25">
      <c r="B720" s="10" t="s">
        <v>1243</v>
      </c>
      <c r="C720" s="11" t="s">
        <v>1244</v>
      </c>
      <c r="T720" t="s">
        <v>4006</v>
      </c>
      <c r="U720" t="s">
        <v>4007</v>
      </c>
    </row>
    <row r="721" spans="2:21" x14ac:dyDescent="0.25">
      <c r="B721" s="10" t="s">
        <v>1245</v>
      </c>
      <c r="C721" s="11" t="s">
        <v>1244</v>
      </c>
      <c r="T721" t="s">
        <v>4008</v>
      </c>
      <c r="U721" t="s">
        <v>4009</v>
      </c>
    </row>
    <row r="722" spans="2:21" x14ac:dyDescent="0.25">
      <c r="B722" s="10" t="s">
        <v>1246</v>
      </c>
      <c r="C722" s="11" t="s">
        <v>1244</v>
      </c>
      <c r="T722" t="s">
        <v>3372</v>
      </c>
      <c r="U722" t="s">
        <v>4010</v>
      </c>
    </row>
    <row r="723" spans="2:21" x14ac:dyDescent="0.25">
      <c r="B723" s="10" t="s">
        <v>1247</v>
      </c>
      <c r="C723" s="11" t="s">
        <v>1248</v>
      </c>
      <c r="T723" t="s">
        <v>4011</v>
      </c>
      <c r="U723" t="s">
        <v>4012</v>
      </c>
    </row>
    <row r="724" spans="2:21" x14ac:dyDescent="0.25">
      <c r="B724" s="10" t="s">
        <v>1249</v>
      </c>
      <c r="C724" s="11" t="s">
        <v>1250</v>
      </c>
      <c r="T724" t="s">
        <v>4013</v>
      </c>
      <c r="U724" t="s">
        <v>4014</v>
      </c>
    </row>
    <row r="725" spans="2:21" x14ac:dyDescent="0.25">
      <c r="B725" s="10" t="s">
        <v>1251</v>
      </c>
      <c r="C725" s="11" t="s">
        <v>1250</v>
      </c>
      <c r="T725" t="s">
        <v>3373</v>
      </c>
      <c r="U725" t="s">
        <v>4015</v>
      </c>
    </row>
    <row r="726" spans="2:21" x14ac:dyDescent="0.25">
      <c r="B726" s="10" t="s">
        <v>1252</v>
      </c>
      <c r="C726" s="11" t="s">
        <v>1253</v>
      </c>
      <c r="T726" t="s">
        <v>4016</v>
      </c>
      <c r="U726" t="s">
        <v>4017</v>
      </c>
    </row>
    <row r="727" spans="2:21" x14ac:dyDescent="0.25">
      <c r="B727" s="10" t="s">
        <v>1254</v>
      </c>
      <c r="C727" s="11" t="s">
        <v>1253</v>
      </c>
      <c r="T727" t="s">
        <v>3374</v>
      </c>
      <c r="U727" t="s">
        <v>4018</v>
      </c>
    </row>
    <row r="728" spans="2:21" x14ac:dyDescent="0.25">
      <c r="B728" s="10" t="s">
        <v>1255</v>
      </c>
      <c r="C728" s="11" t="s">
        <v>1256</v>
      </c>
      <c r="T728" t="s">
        <v>4019</v>
      </c>
      <c r="U728" t="s">
        <v>4020</v>
      </c>
    </row>
    <row r="729" spans="2:21" x14ac:dyDescent="0.25">
      <c r="B729" s="10" t="s">
        <v>1257</v>
      </c>
      <c r="C729" s="11" t="s">
        <v>1258</v>
      </c>
      <c r="T729" t="s">
        <v>4021</v>
      </c>
      <c r="U729" t="s">
        <v>4022</v>
      </c>
    </row>
    <row r="730" spans="2:21" x14ac:dyDescent="0.25">
      <c r="B730" s="10" t="s">
        <v>1259</v>
      </c>
      <c r="C730" s="11" t="s">
        <v>1260</v>
      </c>
      <c r="T730" t="s">
        <v>4023</v>
      </c>
      <c r="U730" t="s">
        <v>4024</v>
      </c>
    </row>
    <row r="731" spans="2:21" x14ac:dyDescent="0.25">
      <c r="B731" s="10" t="s">
        <v>1261</v>
      </c>
      <c r="C731" s="11" t="s">
        <v>1260</v>
      </c>
      <c r="T731" t="s">
        <v>3375</v>
      </c>
      <c r="U731" t="s">
        <v>4025</v>
      </c>
    </row>
    <row r="732" spans="2:21" x14ac:dyDescent="0.25">
      <c r="B732" s="10" t="s">
        <v>1262</v>
      </c>
      <c r="C732" s="11" t="s">
        <v>1263</v>
      </c>
      <c r="T732" t="s">
        <v>4026</v>
      </c>
      <c r="U732" t="s">
        <v>4027</v>
      </c>
    </row>
    <row r="733" spans="2:21" x14ac:dyDescent="0.25">
      <c r="B733" s="10" t="s">
        <v>1264</v>
      </c>
      <c r="C733" s="11" t="s">
        <v>1263</v>
      </c>
      <c r="T733" t="s">
        <v>3377</v>
      </c>
      <c r="U733" t="s">
        <v>4028</v>
      </c>
    </row>
    <row r="734" spans="2:21" x14ac:dyDescent="0.25">
      <c r="B734" s="10" t="s">
        <v>1265</v>
      </c>
      <c r="C734" s="11" t="s">
        <v>1266</v>
      </c>
      <c r="T734" t="s">
        <v>4029</v>
      </c>
      <c r="U734" t="s">
        <v>4030</v>
      </c>
    </row>
    <row r="735" spans="2:21" x14ac:dyDescent="0.25">
      <c r="B735" s="10" t="s">
        <v>1267</v>
      </c>
      <c r="C735" s="11" t="s">
        <v>1266</v>
      </c>
      <c r="T735" t="s">
        <v>3379</v>
      </c>
      <c r="U735" t="s">
        <v>4031</v>
      </c>
    </row>
    <row r="736" spans="2:21" x14ac:dyDescent="0.25">
      <c r="B736" s="10" t="s">
        <v>1268</v>
      </c>
      <c r="C736" s="11" t="s">
        <v>1269</v>
      </c>
      <c r="T736" t="s">
        <v>4032</v>
      </c>
      <c r="U736" t="s">
        <v>4033</v>
      </c>
    </row>
    <row r="737" spans="2:21" x14ac:dyDescent="0.25">
      <c r="B737" s="10" t="s">
        <v>1270</v>
      </c>
      <c r="C737" s="11" t="s">
        <v>1269</v>
      </c>
      <c r="T737" t="s">
        <v>3380</v>
      </c>
      <c r="U737" t="s">
        <v>4034</v>
      </c>
    </row>
    <row r="738" spans="2:21" x14ac:dyDescent="0.25">
      <c r="B738" s="10" t="s">
        <v>1271</v>
      </c>
      <c r="C738" s="11" t="s">
        <v>1272</v>
      </c>
      <c r="T738" t="s">
        <v>4035</v>
      </c>
      <c r="U738" t="s">
        <v>4036</v>
      </c>
    </row>
    <row r="739" spans="2:21" x14ac:dyDescent="0.25">
      <c r="B739" s="10" t="s">
        <v>1273</v>
      </c>
      <c r="C739" s="11" t="s">
        <v>1272</v>
      </c>
      <c r="T739" t="s">
        <v>3382</v>
      </c>
      <c r="U739" t="s">
        <v>4037</v>
      </c>
    </row>
    <row r="740" spans="2:21" x14ac:dyDescent="0.25">
      <c r="B740" s="10" t="s">
        <v>1274</v>
      </c>
      <c r="C740" s="11" t="s">
        <v>1275</v>
      </c>
      <c r="T740" t="s">
        <v>4038</v>
      </c>
      <c r="U740" t="s">
        <v>4039</v>
      </c>
    </row>
    <row r="741" spans="2:21" x14ac:dyDescent="0.25">
      <c r="B741" s="10" t="s">
        <v>1276</v>
      </c>
      <c r="C741" s="11" t="s">
        <v>1275</v>
      </c>
      <c r="T741" t="s">
        <v>3383</v>
      </c>
      <c r="U741" t="s">
        <v>4040</v>
      </c>
    </row>
    <row r="742" spans="2:21" x14ac:dyDescent="0.25">
      <c r="B742" s="10" t="s">
        <v>1277</v>
      </c>
      <c r="C742" s="11" t="s">
        <v>1278</v>
      </c>
      <c r="T742" t="s">
        <v>4041</v>
      </c>
      <c r="U742" t="s">
        <v>4042</v>
      </c>
    </row>
    <row r="743" spans="2:21" x14ac:dyDescent="0.25">
      <c r="B743" s="10" t="s">
        <v>1279</v>
      </c>
      <c r="C743" s="11" t="s">
        <v>1280</v>
      </c>
      <c r="T743" t="s">
        <v>3385</v>
      </c>
      <c r="U743" t="s">
        <v>4043</v>
      </c>
    </row>
    <row r="744" spans="2:21" x14ac:dyDescent="0.25">
      <c r="B744" s="10" t="s">
        <v>1281</v>
      </c>
      <c r="C744" s="11" t="s">
        <v>1282</v>
      </c>
      <c r="T744" t="s">
        <v>3386</v>
      </c>
      <c r="U744" t="s">
        <v>4044</v>
      </c>
    </row>
    <row r="745" spans="2:21" x14ac:dyDescent="0.25">
      <c r="B745" s="10" t="s">
        <v>1283</v>
      </c>
      <c r="C745" s="11" t="s">
        <v>1284</v>
      </c>
      <c r="T745" t="s">
        <v>3388</v>
      </c>
      <c r="U745" t="s">
        <v>4045</v>
      </c>
    </row>
    <row r="746" spans="2:21" x14ac:dyDescent="0.25">
      <c r="B746" s="10" t="s">
        <v>1285</v>
      </c>
      <c r="C746" s="11" t="s">
        <v>1286</v>
      </c>
      <c r="T746" t="s">
        <v>3389</v>
      </c>
      <c r="U746" t="s">
        <v>4046</v>
      </c>
    </row>
    <row r="747" spans="2:21" x14ac:dyDescent="0.25">
      <c r="B747" s="10" t="s">
        <v>1287</v>
      </c>
      <c r="C747" s="11" t="s">
        <v>1288</v>
      </c>
      <c r="T747" t="s">
        <v>3391</v>
      </c>
      <c r="U747" t="s">
        <v>4047</v>
      </c>
    </row>
    <row r="748" spans="2:21" x14ac:dyDescent="0.25">
      <c r="B748" s="10" t="s">
        <v>1289</v>
      </c>
      <c r="C748" s="11" t="s">
        <v>1290</v>
      </c>
      <c r="T748" t="s">
        <v>3392</v>
      </c>
      <c r="U748" t="s">
        <v>4048</v>
      </c>
    </row>
    <row r="749" spans="2:21" x14ac:dyDescent="0.25">
      <c r="B749" s="10" t="s">
        <v>1291</v>
      </c>
      <c r="C749" s="11" t="s">
        <v>1292</v>
      </c>
      <c r="T749" t="s">
        <v>3394</v>
      </c>
      <c r="U749" t="s">
        <v>4049</v>
      </c>
    </row>
    <row r="750" spans="2:21" x14ac:dyDescent="0.25">
      <c r="B750" s="10" t="s">
        <v>1293</v>
      </c>
      <c r="C750" s="11" t="s">
        <v>1292</v>
      </c>
      <c r="T750" t="s">
        <v>3396</v>
      </c>
      <c r="U750" t="s">
        <v>4050</v>
      </c>
    </row>
    <row r="751" spans="2:21" x14ac:dyDescent="0.25">
      <c r="B751" s="10" t="s">
        <v>1294</v>
      </c>
      <c r="C751" s="11" t="s">
        <v>1295</v>
      </c>
      <c r="T751" t="s">
        <v>4051</v>
      </c>
      <c r="U751" t="s">
        <v>4052</v>
      </c>
    </row>
    <row r="752" spans="2:21" x14ac:dyDescent="0.25">
      <c r="B752" s="10" t="s">
        <v>1296</v>
      </c>
      <c r="C752" s="11" t="s">
        <v>1295</v>
      </c>
      <c r="T752" t="s">
        <v>4053</v>
      </c>
      <c r="U752" t="s">
        <v>4054</v>
      </c>
    </row>
    <row r="753" spans="2:21" x14ac:dyDescent="0.25">
      <c r="B753" s="10" t="s">
        <v>1297</v>
      </c>
      <c r="C753" s="11" t="s">
        <v>1295</v>
      </c>
      <c r="T753" t="s">
        <v>3398</v>
      </c>
      <c r="U753" t="s">
        <v>4055</v>
      </c>
    </row>
    <row r="754" spans="2:21" ht="21" customHeight="1" x14ac:dyDescent="0.25">
      <c r="B754" s="8" t="s">
        <v>1298</v>
      </c>
      <c r="C754" s="9" t="s">
        <v>1299</v>
      </c>
      <c r="T754" t="s">
        <v>4056</v>
      </c>
      <c r="U754" t="s">
        <v>4057</v>
      </c>
    </row>
    <row r="755" spans="2:21" x14ac:dyDescent="0.25">
      <c r="B755" s="10" t="s">
        <v>1300</v>
      </c>
      <c r="C755" s="11" t="s">
        <v>1301</v>
      </c>
      <c r="T755" t="s">
        <v>3399</v>
      </c>
      <c r="U755" t="s">
        <v>4058</v>
      </c>
    </row>
    <row r="756" spans="2:21" x14ac:dyDescent="0.25">
      <c r="B756" s="10" t="s">
        <v>1302</v>
      </c>
      <c r="C756" s="11" t="s">
        <v>1303</v>
      </c>
      <c r="T756" t="s">
        <v>4059</v>
      </c>
      <c r="U756" t="s">
        <v>4060</v>
      </c>
    </row>
    <row r="757" spans="2:21" x14ac:dyDescent="0.25">
      <c r="B757" s="10" t="s">
        <v>1304</v>
      </c>
      <c r="C757" s="11" t="s">
        <v>1305</v>
      </c>
      <c r="T757" t="s">
        <v>4061</v>
      </c>
      <c r="U757" t="s">
        <v>4062</v>
      </c>
    </row>
    <row r="758" spans="2:21" x14ac:dyDescent="0.25">
      <c r="B758" s="10" t="s">
        <v>1306</v>
      </c>
      <c r="C758" s="11" t="s">
        <v>1305</v>
      </c>
      <c r="T758" t="s">
        <v>3401</v>
      </c>
      <c r="U758" t="s">
        <v>4063</v>
      </c>
    </row>
    <row r="759" spans="2:21" x14ac:dyDescent="0.25">
      <c r="B759" s="10" t="s">
        <v>1307</v>
      </c>
      <c r="C759" s="11" t="s">
        <v>1308</v>
      </c>
      <c r="T759" t="s">
        <v>4064</v>
      </c>
      <c r="U759" t="s">
        <v>4065</v>
      </c>
    </row>
    <row r="760" spans="2:21" x14ac:dyDescent="0.25">
      <c r="B760" s="10" t="s">
        <v>1309</v>
      </c>
      <c r="C760" s="11" t="s">
        <v>1308</v>
      </c>
      <c r="T760" t="s">
        <v>3402</v>
      </c>
      <c r="U760" t="s">
        <v>4066</v>
      </c>
    </row>
    <row r="761" spans="2:21" x14ac:dyDescent="0.25">
      <c r="B761" s="10" t="s">
        <v>1310</v>
      </c>
      <c r="C761" s="11" t="s">
        <v>1311</v>
      </c>
      <c r="T761" t="s">
        <v>4067</v>
      </c>
      <c r="U761" t="s">
        <v>4068</v>
      </c>
    </row>
    <row r="762" spans="2:21" x14ac:dyDescent="0.25">
      <c r="B762" s="10" t="s">
        <v>1312</v>
      </c>
      <c r="C762" s="11" t="s">
        <v>1311</v>
      </c>
      <c r="T762" t="s">
        <v>3404</v>
      </c>
      <c r="U762" t="s">
        <v>4069</v>
      </c>
    </row>
    <row r="763" spans="2:21" x14ac:dyDescent="0.25">
      <c r="B763" s="10" t="s">
        <v>1313</v>
      </c>
      <c r="C763" s="11" t="s">
        <v>1314</v>
      </c>
      <c r="T763" t="s">
        <v>4070</v>
      </c>
      <c r="U763" t="s">
        <v>4071</v>
      </c>
    </row>
    <row r="764" spans="2:21" x14ac:dyDescent="0.25">
      <c r="B764" s="10" t="s">
        <v>1315</v>
      </c>
      <c r="C764" s="11" t="s">
        <v>1314</v>
      </c>
      <c r="T764" t="s">
        <v>3405</v>
      </c>
      <c r="U764" t="s">
        <v>4072</v>
      </c>
    </row>
    <row r="765" spans="2:21" x14ac:dyDescent="0.25">
      <c r="B765" s="10" t="s">
        <v>1316</v>
      </c>
      <c r="C765" s="11" t="s">
        <v>1317</v>
      </c>
      <c r="T765" t="s">
        <v>4073</v>
      </c>
      <c r="U765" t="s">
        <v>4074</v>
      </c>
    </row>
    <row r="766" spans="2:21" x14ac:dyDescent="0.25">
      <c r="B766" s="10" t="s">
        <v>1318</v>
      </c>
      <c r="C766" s="11" t="s">
        <v>1317</v>
      </c>
      <c r="T766" t="s">
        <v>3407</v>
      </c>
      <c r="U766" t="s">
        <v>4075</v>
      </c>
    </row>
    <row r="767" spans="2:21" x14ac:dyDescent="0.25">
      <c r="B767" s="10" t="s">
        <v>1319</v>
      </c>
      <c r="C767" s="11" t="s">
        <v>1320</v>
      </c>
      <c r="T767" t="s">
        <v>4076</v>
      </c>
      <c r="U767" t="s">
        <v>4077</v>
      </c>
    </row>
    <row r="768" spans="2:21" x14ac:dyDescent="0.25">
      <c r="B768" s="10" t="s">
        <v>1321</v>
      </c>
      <c r="C768" s="11" t="s">
        <v>1320</v>
      </c>
      <c r="T768" t="s">
        <v>3408</v>
      </c>
      <c r="U768" t="s">
        <v>4078</v>
      </c>
    </row>
    <row r="769" spans="2:21" x14ac:dyDescent="0.25">
      <c r="B769" s="10" t="s">
        <v>1322</v>
      </c>
      <c r="C769" s="11" t="s">
        <v>1323</v>
      </c>
      <c r="T769" t="s">
        <v>4079</v>
      </c>
      <c r="U769" t="s">
        <v>4080</v>
      </c>
    </row>
    <row r="770" spans="2:21" x14ac:dyDescent="0.25">
      <c r="B770" s="10" t="s">
        <v>1324</v>
      </c>
      <c r="C770" s="11" t="s">
        <v>1325</v>
      </c>
      <c r="T770" t="s">
        <v>4081</v>
      </c>
      <c r="U770" t="s">
        <v>4082</v>
      </c>
    </row>
    <row r="771" spans="2:21" x14ac:dyDescent="0.25">
      <c r="B771" s="10" t="s">
        <v>1326</v>
      </c>
      <c r="C771" s="11" t="s">
        <v>1325</v>
      </c>
      <c r="T771" t="s">
        <v>3410</v>
      </c>
      <c r="U771" t="s">
        <v>4083</v>
      </c>
    </row>
    <row r="772" spans="2:21" x14ac:dyDescent="0.25">
      <c r="B772" s="10" t="s">
        <v>1327</v>
      </c>
      <c r="C772" s="11" t="s">
        <v>1328</v>
      </c>
      <c r="T772" t="s">
        <v>4084</v>
      </c>
      <c r="U772" t="s">
        <v>4085</v>
      </c>
    </row>
    <row r="773" spans="2:21" x14ac:dyDescent="0.25">
      <c r="B773" s="10" t="s">
        <v>1329</v>
      </c>
      <c r="C773" s="11" t="s">
        <v>1328</v>
      </c>
      <c r="T773" t="s">
        <v>3412</v>
      </c>
      <c r="U773" t="s">
        <v>4086</v>
      </c>
    </row>
    <row r="774" spans="2:21" x14ac:dyDescent="0.25">
      <c r="B774" s="10" t="s">
        <v>1330</v>
      </c>
      <c r="C774" s="11" t="s">
        <v>1331</v>
      </c>
      <c r="T774" t="s">
        <v>4087</v>
      </c>
      <c r="U774" t="s">
        <v>4088</v>
      </c>
    </row>
    <row r="775" spans="2:21" x14ac:dyDescent="0.25">
      <c r="B775" s="10" t="s">
        <v>1332</v>
      </c>
      <c r="C775" s="11" t="s">
        <v>1331</v>
      </c>
      <c r="T775" t="s">
        <v>3413</v>
      </c>
      <c r="U775" t="s">
        <v>4089</v>
      </c>
    </row>
    <row r="776" spans="2:21" x14ac:dyDescent="0.25">
      <c r="B776" s="10" t="s">
        <v>1333</v>
      </c>
      <c r="C776" s="11" t="s">
        <v>1334</v>
      </c>
      <c r="T776" t="s">
        <v>4090</v>
      </c>
      <c r="U776" t="s">
        <v>4091</v>
      </c>
    </row>
    <row r="777" spans="2:21" x14ac:dyDescent="0.25">
      <c r="B777" s="10" t="s">
        <v>1335</v>
      </c>
      <c r="C777" s="11" t="s">
        <v>1334</v>
      </c>
      <c r="T777" t="s">
        <v>3415</v>
      </c>
      <c r="U777"/>
    </row>
    <row r="778" spans="2:21" x14ac:dyDescent="0.25">
      <c r="B778" s="10" t="s">
        <v>1336</v>
      </c>
      <c r="C778" s="11" t="s">
        <v>1337</v>
      </c>
      <c r="T778" t="s">
        <v>4092</v>
      </c>
      <c r="U778"/>
    </row>
    <row r="779" spans="2:21" x14ac:dyDescent="0.25">
      <c r="B779" s="10" t="s">
        <v>1338</v>
      </c>
      <c r="C779" s="11" t="s">
        <v>1337</v>
      </c>
      <c r="T779" t="s">
        <v>4093</v>
      </c>
      <c r="U779"/>
    </row>
    <row r="780" spans="2:21" x14ac:dyDescent="0.25">
      <c r="B780" s="10" t="s">
        <v>1339</v>
      </c>
      <c r="C780" s="11" t="s">
        <v>1340</v>
      </c>
      <c r="T780" t="s">
        <v>3417</v>
      </c>
      <c r="U780"/>
    </row>
    <row r="781" spans="2:21" x14ac:dyDescent="0.25">
      <c r="B781" s="10" t="s">
        <v>1341</v>
      </c>
      <c r="C781" s="11" t="s">
        <v>1342</v>
      </c>
      <c r="T781" t="s">
        <v>3419</v>
      </c>
      <c r="U781"/>
    </row>
    <row r="782" spans="2:21" x14ac:dyDescent="0.25">
      <c r="B782" s="10" t="s">
        <v>1343</v>
      </c>
      <c r="C782" s="11" t="s">
        <v>1344</v>
      </c>
      <c r="T782" t="s">
        <v>3420</v>
      </c>
      <c r="U782"/>
    </row>
    <row r="783" spans="2:21" x14ac:dyDescent="0.25">
      <c r="B783" s="10" t="s">
        <v>1345</v>
      </c>
      <c r="C783" s="11" t="s">
        <v>1346</v>
      </c>
      <c r="T783" t="s">
        <v>3422</v>
      </c>
      <c r="U783"/>
    </row>
    <row r="784" spans="2:21" x14ac:dyDescent="0.25">
      <c r="B784" s="10" t="s">
        <v>1347</v>
      </c>
      <c r="C784" s="11" t="s">
        <v>1348</v>
      </c>
      <c r="T784" t="s">
        <v>3424</v>
      </c>
      <c r="U784"/>
    </row>
    <row r="785" spans="2:21" x14ac:dyDescent="0.25">
      <c r="B785" s="10" t="s">
        <v>1349</v>
      </c>
      <c r="C785" s="11" t="s">
        <v>1348</v>
      </c>
      <c r="T785" t="s">
        <v>4094</v>
      </c>
      <c r="U785"/>
    </row>
    <row r="786" spans="2:21" x14ac:dyDescent="0.25">
      <c r="B786" s="10" t="s">
        <v>1350</v>
      </c>
      <c r="C786" s="11" t="s">
        <v>1348</v>
      </c>
      <c r="T786" t="s">
        <v>3425</v>
      </c>
      <c r="U786"/>
    </row>
    <row r="787" spans="2:21" ht="21" customHeight="1" x14ac:dyDescent="0.25">
      <c r="B787" s="8" t="s">
        <v>1351</v>
      </c>
      <c r="C787" s="9" t="s">
        <v>1352</v>
      </c>
      <c r="T787" t="s">
        <v>4095</v>
      </c>
      <c r="U787"/>
    </row>
    <row r="788" spans="2:21" x14ac:dyDescent="0.25">
      <c r="B788" s="10" t="s">
        <v>1353</v>
      </c>
      <c r="C788" s="11" t="s">
        <v>1354</v>
      </c>
      <c r="T788" t="s">
        <v>3427</v>
      </c>
      <c r="U788"/>
    </row>
    <row r="789" spans="2:21" x14ac:dyDescent="0.25">
      <c r="B789" s="10" t="s">
        <v>1355</v>
      </c>
      <c r="C789" s="11" t="s">
        <v>1354</v>
      </c>
      <c r="T789" t="s">
        <v>4096</v>
      </c>
      <c r="U789"/>
    </row>
    <row r="790" spans="2:21" x14ac:dyDescent="0.25">
      <c r="B790" s="10" t="s">
        <v>1356</v>
      </c>
      <c r="C790" s="11" t="s">
        <v>1354</v>
      </c>
      <c r="T790" t="s">
        <v>4097</v>
      </c>
      <c r="U790"/>
    </row>
    <row r="791" spans="2:21" x14ac:dyDescent="0.25">
      <c r="B791" s="10" t="s">
        <v>1357</v>
      </c>
      <c r="C791" s="11" t="s">
        <v>1354</v>
      </c>
      <c r="T791" t="s">
        <v>3429</v>
      </c>
      <c r="U791"/>
    </row>
    <row r="792" spans="2:21" x14ac:dyDescent="0.25">
      <c r="B792" s="10" t="s">
        <v>1358</v>
      </c>
      <c r="C792" s="11" t="s">
        <v>1359</v>
      </c>
      <c r="T792" t="s">
        <v>4098</v>
      </c>
      <c r="U792"/>
    </row>
    <row r="793" spans="2:21" x14ac:dyDescent="0.25">
      <c r="B793" s="10" t="s">
        <v>1360</v>
      </c>
      <c r="C793" s="11" t="s">
        <v>1359</v>
      </c>
      <c r="T793" t="s">
        <v>4099</v>
      </c>
      <c r="U793"/>
    </row>
    <row r="794" spans="2:21" x14ac:dyDescent="0.25">
      <c r="B794" s="10" t="s">
        <v>1361</v>
      </c>
      <c r="C794" s="11" t="s">
        <v>1359</v>
      </c>
      <c r="T794" t="s">
        <v>4100</v>
      </c>
      <c r="U794"/>
    </row>
    <row r="795" spans="2:21" x14ac:dyDescent="0.25">
      <c r="B795" s="10" t="s">
        <v>1362</v>
      </c>
      <c r="C795" s="11" t="s">
        <v>1359</v>
      </c>
      <c r="T795" t="s">
        <v>3431</v>
      </c>
      <c r="U795"/>
    </row>
    <row r="796" spans="2:21" x14ac:dyDescent="0.25">
      <c r="B796" s="10" t="s">
        <v>1363</v>
      </c>
      <c r="C796" s="11" t="s">
        <v>1364</v>
      </c>
      <c r="T796" t="s">
        <v>4101</v>
      </c>
      <c r="U796"/>
    </row>
    <row r="797" spans="2:21" x14ac:dyDescent="0.25">
      <c r="B797" s="10" t="s">
        <v>1365</v>
      </c>
      <c r="C797" s="11" t="s">
        <v>1366</v>
      </c>
      <c r="T797" t="s">
        <v>4102</v>
      </c>
      <c r="U797"/>
    </row>
    <row r="798" spans="2:21" x14ac:dyDescent="0.25">
      <c r="B798" s="10" t="s">
        <v>1367</v>
      </c>
      <c r="C798" s="11" t="s">
        <v>1368</v>
      </c>
      <c r="T798" t="s">
        <v>4103</v>
      </c>
      <c r="U798"/>
    </row>
    <row r="799" spans="2:21" x14ac:dyDescent="0.25">
      <c r="B799" s="10" t="s">
        <v>1369</v>
      </c>
      <c r="C799" s="11" t="s">
        <v>1368</v>
      </c>
      <c r="T799" t="s">
        <v>3432</v>
      </c>
      <c r="U799"/>
    </row>
    <row r="800" spans="2:21" x14ac:dyDescent="0.25">
      <c r="B800" s="10" t="s">
        <v>1370</v>
      </c>
      <c r="C800" s="11" t="s">
        <v>1371</v>
      </c>
      <c r="T800" t="s">
        <v>4104</v>
      </c>
      <c r="U800"/>
    </row>
    <row r="801" spans="2:21" x14ac:dyDescent="0.25">
      <c r="B801" s="10" t="s">
        <v>1372</v>
      </c>
      <c r="C801" s="11" t="s">
        <v>1371</v>
      </c>
      <c r="T801" t="s">
        <v>3434</v>
      </c>
      <c r="U801"/>
    </row>
    <row r="802" spans="2:21" x14ac:dyDescent="0.25">
      <c r="B802" s="10" t="s">
        <v>1373</v>
      </c>
      <c r="C802" s="11" t="s">
        <v>1374</v>
      </c>
      <c r="T802" t="s">
        <v>4105</v>
      </c>
      <c r="U802"/>
    </row>
    <row r="803" spans="2:21" x14ac:dyDescent="0.25">
      <c r="B803" s="10" t="s">
        <v>1375</v>
      </c>
      <c r="C803" s="11" t="s">
        <v>1376</v>
      </c>
      <c r="T803" t="s">
        <v>4106</v>
      </c>
      <c r="U803"/>
    </row>
    <row r="804" spans="2:21" x14ac:dyDescent="0.25">
      <c r="B804" s="10" t="s">
        <v>1377</v>
      </c>
      <c r="C804" s="11" t="s">
        <v>1376</v>
      </c>
      <c r="T804" t="s">
        <v>3435</v>
      </c>
      <c r="U804"/>
    </row>
    <row r="805" spans="2:21" x14ac:dyDescent="0.25">
      <c r="B805" s="10" t="s">
        <v>1378</v>
      </c>
      <c r="C805" s="11" t="s">
        <v>1379</v>
      </c>
      <c r="T805" t="s">
        <v>4107</v>
      </c>
      <c r="U805"/>
    </row>
    <row r="806" spans="2:21" x14ac:dyDescent="0.25">
      <c r="B806" s="10" t="s">
        <v>1380</v>
      </c>
      <c r="C806" s="11" t="s">
        <v>1379</v>
      </c>
      <c r="T806" t="s">
        <v>3437</v>
      </c>
      <c r="U806"/>
    </row>
    <row r="807" spans="2:21" x14ac:dyDescent="0.25">
      <c r="B807" s="10" t="s">
        <v>1381</v>
      </c>
      <c r="C807" s="11" t="s">
        <v>1382</v>
      </c>
      <c r="T807" t="s">
        <v>4108</v>
      </c>
      <c r="U807"/>
    </row>
    <row r="808" spans="2:21" x14ac:dyDescent="0.25">
      <c r="B808" s="10" t="s">
        <v>1383</v>
      </c>
      <c r="C808" s="11" t="s">
        <v>1382</v>
      </c>
      <c r="T808" t="s">
        <v>3438</v>
      </c>
      <c r="U808"/>
    </row>
    <row r="809" spans="2:21" x14ac:dyDescent="0.25">
      <c r="B809" s="10" t="s">
        <v>1384</v>
      </c>
      <c r="C809" s="11" t="s">
        <v>1385</v>
      </c>
      <c r="T809" t="s">
        <v>4109</v>
      </c>
      <c r="U809"/>
    </row>
    <row r="810" spans="2:21" x14ac:dyDescent="0.25">
      <c r="B810" s="10" t="s">
        <v>1386</v>
      </c>
      <c r="C810" s="11" t="s">
        <v>1387</v>
      </c>
      <c r="T810" t="s">
        <v>4110</v>
      </c>
      <c r="U810"/>
    </row>
    <row r="811" spans="2:21" x14ac:dyDescent="0.25">
      <c r="B811" s="10" t="s">
        <v>1388</v>
      </c>
      <c r="C811" s="11" t="s">
        <v>1387</v>
      </c>
      <c r="T811" t="s">
        <v>3440</v>
      </c>
      <c r="U811"/>
    </row>
    <row r="812" spans="2:21" x14ac:dyDescent="0.25">
      <c r="B812" s="10" t="s">
        <v>1389</v>
      </c>
      <c r="C812" s="11" t="s">
        <v>1390</v>
      </c>
      <c r="T812" t="s">
        <v>4111</v>
      </c>
      <c r="U812"/>
    </row>
    <row r="813" spans="2:21" x14ac:dyDescent="0.25">
      <c r="B813" s="10" t="s">
        <v>1391</v>
      </c>
      <c r="C813" s="11" t="s">
        <v>1390</v>
      </c>
      <c r="T813" t="s">
        <v>3441</v>
      </c>
      <c r="U813"/>
    </row>
    <row r="814" spans="2:21" x14ac:dyDescent="0.25">
      <c r="B814" s="10" t="s">
        <v>1392</v>
      </c>
      <c r="C814" s="11" t="s">
        <v>1393</v>
      </c>
      <c r="T814" t="s">
        <v>4112</v>
      </c>
      <c r="U814"/>
    </row>
    <row r="815" spans="2:21" x14ac:dyDescent="0.25">
      <c r="B815" s="10" t="s">
        <v>1394</v>
      </c>
      <c r="C815" s="11" t="s">
        <v>1393</v>
      </c>
      <c r="T815" t="s">
        <v>3443</v>
      </c>
      <c r="U815"/>
    </row>
    <row r="816" spans="2:21" x14ac:dyDescent="0.25">
      <c r="B816" s="10" t="s">
        <v>1395</v>
      </c>
      <c r="C816" s="11" t="s">
        <v>1396</v>
      </c>
      <c r="T816" t="s">
        <v>4113</v>
      </c>
      <c r="U816"/>
    </row>
    <row r="817" spans="2:21" x14ac:dyDescent="0.25">
      <c r="B817" s="10" t="s">
        <v>1397</v>
      </c>
      <c r="C817" s="11" t="s">
        <v>1396</v>
      </c>
      <c r="T817" t="s">
        <v>4114</v>
      </c>
      <c r="U817"/>
    </row>
    <row r="818" spans="2:21" x14ac:dyDescent="0.25">
      <c r="B818" s="10" t="s">
        <v>1398</v>
      </c>
      <c r="C818" s="11" t="s">
        <v>1396</v>
      </c>
      <c r="T818" t="s">
        <v>4115</v>
      </c>
      <c r="U818"/>
    </row>
    <row r="819" spans="2:21" x14ac:dyDescent="0.25">
      <c r="B819" s="10" t="s">
        <v>1399</v>
      </c>
      <c r="C819" s="11" t="s">
        <v>1396</v>
      </c>
      <c r="T819" t="s">
        <v>3444</v>
      </c>
      <c r="U819"/>
    </row>
    <row r="820" spans="2:21" ht="21" customHeight="1" x14ac:dyDescent="0.25">
      <c r="B820" s="8" t="s">
        <v>1400</v>
      </c>
      <c r="C820" s="9" t="s">
        <v>1401</v>
      </c>
      <c r="T820" t="s">
        <v>4116</v>
      </c>
      <c r="U820"/>
    </row>
    <row r="821" spans="2:21" x14ac:dyDescent="0.25">
      <c r="B821" s="10" t="s">
        <v>1402</v>
      </c>
      <c r="C821" s="11" t="s">
        <v>1403</v>
      </c>
      <c r="T821" t="s">
        <v>3446</v>
      </c>
      <c r="U821"/>
    </row>
    <row r="822" spans="2:21" x14ac:dyDescent="0.25">
      <c r="B822" s="10" t="s">
        <v>1404</v>
      </c>
      <c r="C822" s="11" t="s">
        <v>1403</v>
      </c>
      <c r="T822" t="s">
        <v>4117</v>
      </c>
      <c r="U822"/>
    </row>
    <row r="823" spans="2:21" x14ac:dyDescent="0.25">
      <c r="B823" s="10" t="s">
        <v>1405</v>
      </c>
      <c r="C823" s="11" t="s">
        <v>1403</v>
      </c>
      <c r="T823" t="s">
        <v>4118</v>
      </c>
      <c r="U823"/>
    </row>
    <row r="824" spans="2:21" x14ac:dyDescent="0.25">
      <c r="B824" s="10" t="s">
        <v>1406</v>
      </c>
      <c r="C824" s="11" t="s">
        <v>1403</v>
      </c>
      <c r="T824" t="s">
        <v>3447</v>
      </c>
      <c r="U824"/>
    </row>
    <row r="825" spans="2:21" x14ac:dyDescent="0.25">
      <c r="B825" s="10" t="s">
        <v>1407</v>
      </c>
      <c r="C825" s="11" t="s">
        <v>1408</v>
      </c>
      <c r="T825" t="s">
        <v>4119</v>
      </c>
      <c r="U825"/>
    </row>
    <row r="826" spans="2:21" x14ac:dyDescent="0.25">
      <c r="B826" s="10" t="s">
        <v>1409</v>
      </c>
      <c r="C826" s="11" t="s">
        <v>1410</v>
      </c>
      <c r="T826" t="s">
        <v>4120</v>
      </c>
      <c r="U826"/>
    </row>
    <row r="827" spans="2:21" x14ac:dyDescent="0.25">
      <c r="B827" s="10" t="s">
        <v>1411</v>
      </c>
      <c r="C827" s="11" t="s">
        <v>1412</v>
      </c>
      <c r="T827" t="s">
        <v>4121</v>
      </c>
      <c r="U827"/>
    </row>
    <row r="828" spans="2:21" x14ac:dyDescent="0.25">
      <c r="B828" s="10" t="s">
        <v>1413</v>
      </c>
      <c r="C828" s="11" t="s">
        <v>1412</v>
      </c>
      <c r="T828" t="s">
        <v>3449</v>
      </c>
      <c r="U828"/>
    </row>
    <row r="829" spans="2:21" x14ac:dyDescent="0.25">
      <c r="B829" s="10" t="s">
        <v>1414</v>
      </c>
      <c r="C829" s="11" t="s">
        <v>1415</v>
      </c>
      <c r="T829" t="s">
        <v>4122</v>
      </c>
      <c r="U829"/>
    </row>
    <row r="830" spans="2:21" x14ac:dyDescent="0.25">
      <c r="B830" s="10" t="s">
        <v>1416</v>
      </c>
      <c r="C830" s="11" t="s">
        <v>1415</v>
      </c>
      <c r="T830" t="s">
        <v>3450</v>
      </c>
      <c r="U830"/>
    </row>
    <row r="831" spans="2:21" x14ac:dyDescent="0.25">
      <c r="B831" s="10" t="s">
        <v>1417</v>
      </c>
      <c r="C831" s="11" t="s">
        <v>1418</v>
      </c>
      <c r="T831" t="s">
        <v>4123</v>
      </c>
      <c r="U831"/>
    </row>
    <row r="832" spans="2:21" x14ac:dyDescent="0.25">
      <c r="B832" s="10" t="s">
        <v>1419</v>
      </c>
      <c r="C832" s="11" t="s">
        <v>1418</v>
      </c>
      <c r="T832" t="s">
        <v>3452</v>
      </c>
      <c r="U832"/>
    </row>
    <row r="833" spans="2:21" x14ac:dyDescent="0.25">
      <c r="B833" s="10" t="s">
        <v>1420</v>
      </c>
      <c r="C833" s="11" t="s">
        <v>1421</v>
      </c>
      <c r="T833" t="s">
        <v>4124</v>
      </c>
      <c r="U833"/>
    </row>
    <row r="834" spans="2:21" x14ac:dyDescent="0.25">
      <c r="B834" s="10" t="s">
        <v>1422</v>
      </c>
      <c r="C834" s="11" t="s">
        <v>1423</v>
      </c>
      <c r="T834" t="s">
        <v>4125</v>
      </c>
      <c r="U834"/>
    </row>
    <row r="835" spans="2:21" x14ac:dyDescent="0.25">
      <c r="B835" s="10" t="s">
        <v>1424</v>
      </c>
      <c r="C835" s="11" t="s">
        <v>1423</v>
      </c>
      <c r="T835" t="s">
        <v>3454</v>
      </c>
      <c r="U835"/>
    </row>
    <row r="836" spans="2:21" x14ac:dyDescent="0.25">
      <c r="B836" s="10" t="s">
        <v>1425</v>
      </c>
      <c r="C836" s="11" t="s">
        <v>1426</v>
      </c>
      <c r="T836" t="s">
        <v>4126</v>
      </c>
      <c r="U836"/>
    </row>
    <row r="837" spans="2:21" x14ac:dyDescent="0.25">
      <c r="B837" s="10" t="s">
        <v>1427</v>
      </c>
      <c r="C837" s="11" t="s">
        <v>1426</v>
      </c>
      <c r="T837" t="s">
        <v>3455</v>
      </c>
      <c r="U837"/>
    </row>
    <row r="838" spans="2:21" x14ac:dyDescent="0.25">
      <c r="B838" s="10" t="s">
        <v>1428</v>
      </c>
      <c r="C838" s="11" t="s">
        <v>1429</v>
      </c>
      <c r="T838" t="s">
        <v>4127</v>
      </c>
      <c r="U838"/>
    </row>
    <row r="839" spans="2:21" x14ac:dyDescent="0.25">
      <c r="B839" s="10" t="s">
        <v>1430</v>
      </c>
      <c r="C839" s="11" t="s">
        <v>1431</v>
      </c>
      <c r="T839" t="s">
        <v>4128</v>
      </c>
      <c r="U839"/>
    </row>
    <row r="840" spans="2:21" x14ac:dyDescent="0.25">
      <c r="B840" s="10" t="s">
        <v>1432</v>
      </c>
      <c r="C840" s="11" t="s">
        <v>1431</v>
      </c>
      <c r="T840" t="s">
        <v>3457</v>
      </c>
      <c r="U840"/>
    </row>
    <row r="841" spans="2:21" x14ac:dyDescent="0.25">
      <c r="B841" s="10" t="s">
        <v>1433</v>
      </c>
      <c r="C841" s="11" t="s">
        <v>1434</v>
      </c>
      <c r="T841" t="s">
        <v>4129</v>
      </c>
      <c r="U841"/>
    </row>
    <row r="842" spans="2:21" x14ac:dyDescent="0.25">
      <c r="B842" s="10" t="s">
        <v>1435</v>
      </c>
      <c r="C842" s="11" t="s">
        <v>1434</v>
      </c>
      <c r="T842" t="s">
        <v>3459</v>
      </c>
      <c r="U842"/>
    </row>
    <row r="843" spans="2:21" x14ac:dyDescent="0.25">
      <c r="B843" s="10" t="s">
        <v>1436</v>
      </c>
      <c r="C843" s="11" t="s">
        <v>1437</v>
      </c>
      <c r="T843" t="s">
        <v>4130</v>
      </c>
      <c r="U843"/>
    </row>
    <row r="844" spans="2:21" x14ac:dyDescent="0.25">
      <c r="B844" s="10" t="s">
        <v>1438</v>
      </c>
      <c r="C844" s="11" t="s">
        <v>1439</v>
      </c>
      <c r="T844" t="s">
        <v>4131</v>
      </c>
      <c r="U844"/>
    </row>
    <row r="845" spans="2:21" x14ac:dyDescent="0.25">
      <c r="B845" s="10" t="s">
        <v>1440</v>
      </c>
      <c r="C845" s="11" t="s">
        <v>1441</v>
      </c>
      <c r="T845" t="s">
        <v>4132</v>
      </c>
      <c r="U845"/>
    </row>
    <row r="846" spans="2:21" x14ac:dyDescent="0.25">
      <c r="B846" s="10" t="s">
        <v>1442</v>
      </c>
      <c r="C846" s="11" t="s">
        <v>1441</v>
      </c>
      <c r="T846" t="s">
        <v>3460</v>
      </c>
      <c r="U846"/>
    </row>
    <row r="847" spans="2:21" x14ac:dyDescent="0.25">
      <c r="B847" s="10" t="s">
        <v>1443</v>
      </c>
      <c r="C847" s="11" t="s">
        <v>1444</v>
      </c>
      <c r="T847" t="s">
        <v>4133</v>
      </c>
      <c r="U847"/>
    </row>
    <row r="848" spans="2:21" x14ac:dyDescent="0.25">
      <c r="B848" s="10" t="s">
        <v>1445</v>
      </c>
      <c r="C848" s="11" t="s">
        <v>1444</v>
      </c>
      <c r="T848" t="s">
        <v>3462</v>
      </c>
      <c r="U848"/>
    </row>
    <row r="849" spans="2:21" x14ac:dyDescent="0.25">
      <c r="B849" s="10" t="s">
        <v>1446</v>
      </c>
      <c r="C849" s="11" t="s">
        <v>1447</v>
      </c>
      <c r="T849" t="s">
        <v>4134</v>
      </c>
      <c r="U849"/>
    </row>
    <row r="850" spans="2:21" x14ac:dyDescent="0.25">
      <c r="B850" s="10" t="s">
        <v>1448</v>
      </c>
      <c r="C850" s="11" t="s">
        <v>1447</v>
      </c>
      <c r="T850" t="s">
        <v>3464</v>
      </c>
      <c r="U850"/>
    </row>
    <row r="851" spans="2:21" x14ac:dyDescent="0.25">
      <c r="B851" s="10" t="s">
        <v>1449</v>
      </c>
      <c r="C851" s="11" t="s">
        <v>1450</v>
      </c>
      <c r="T851" t="s">
        <v>4135</v>
      </c>
      <c r="U851"/>
    </row>
    <row r="852" spans="2:21" x14ac:dyDescent="0.25">
      <c r="B852" s="10" t="s">
        <v>1451</v>
      </c>
      <c r="C852" s="11" t="s">
        <v>1452</v>
      </c>
      <c r="T852" t="s">
        <v>4136</v>
      </c>
      <c r="U852"/>
    </row>
    <row r="853" spans="2:21" x14ac:dyDescent="0.25">
      <c r="B853" s="10" t="s">
        <v>1453</v>
      </c>
      <c r="C853" s="11" t="s">
        <v>1452</v>
      </c>
      <c r="T853" t="s">
        <v>3465</v>
      </c>
      <c r="U853"/>
    </row>
    <row r="854" spans="2:21" x14ac:dyDescent="0.25">
      <c r="B854" s="10" t="s">
        <v>1454</v>
      </c>
      <c r="C854" s="11" t="s">
        <v>1455</v>
      </c>
      <c r="T854" t="s">
        <v>4137</v>
      </c>
      <c r="U854"/>
    </row>
    <row r="855" spans="2:21" x14ac:dyDescent="0.25">
      <c r="B855" s="10" t="s">
        <v>1456</v>
      </c>
      <c r="C855" s="11" t="s">
        <v>1457</v>
      </c>
      <c r="T855" t="s">
        <v>3467</v>
      </c>
      <c r="U855"/>
    </row>
    <row r="856" spans="2:21" x14ac:dyDescent="0.25">
      <c r="B856" s="10" t="s">
        <v>1458</v>
      </c>
      <c r="C856" s="11" t="s">
        <v>1459</v>
      </c>
      <c r="T856" t="s">
        <v>3468</v>
      </c>
      <c r="U856"/>
    </row>
    <row r="857" spans="2:21" x14ac:dyDescent="0.25">
      <c r="B857" s="10" t="s">
        <v>1460</v>
      </c>
      <c r="C857" s="11" t="s">
        <v>1461</v>
      </c>
      <c r="T857" t="s">
        <v>3470</v>
      </c>
      <c r="U857"/>
    </row>
    <row r="858" spans="2:21" x14ac:dyDescent="0.25">
      <c r="B858" s="10" t="s">
        <v>1462</v>
      </c>
      <c r="C858" s="11" t="s">
        <v>1461</v>
      </c>
      <c r="T858" t="s">
        <v>3472</v>
      </c>
      <c r="U858"/>
    </row>
    <row r="859" spans="2:21" x14ac:dyDescent="0.25">
      <c r="B859" s="10" t="s">
        <v>1463</v>
      </c>
      <c r="C859" s="11" t="s">
        <v>1464</v>
      </c>
      <c r="T859" t="s">
        <v>4138</v>
      </c>
      <c r="U859"/>
    </row>
    <row r="860" spans="2:21" x14ac:dyDescent="0.25">
      <c r="B860" s="10" t="s">
        <v>1465</v>
      </c>
      <c r="C860" s="11" t="s">
        <v>1464</v>
      </c>
      <c r="T860" t="s">
        <v>3473</v>
      </c>
      <c r="U860"/>
    </row>
    <row r="861" spans="2:21" x14ac:dyDescent="0.25">
      <c r="B861" s="10" t="s">
        <v>1466</v>
      </c>
      <c r="C861" s="11" t="s">
        <v>1467</v>
      </c>
      <c r="T861" t="s">
        <v>4139</v>
      </c>
      <c r="U861"/>
    </row>
    <row r="862" spans="2:21" x14ac:dyDescent="0.25">
      <c r="B862" s="10" t="s">
        <v>1468</v>
      </c>
      <c r="C862" s="11" t="s">
        <v>1469</v>
      </c>
      <c r="T862" t="s">
        <v>4140</v>
      </c>
      <c r="U862"/>
    </row>
    <row r="863" spans="2:21" x14ac:dyDescent="0.25">
      <c r="B863" s="10" t="s">
        <v>1470</v>
      </c>
      <c r="C863" s="11" t="s">
        <v>1469</v>
      </c>
      <c r="T863" t="s">
        <v>3475</v>
      </c>
      <c r="U863"/>
    </row>
    <row r="864" spans="2:21" x14ac:dyDescent="0.25">
      <c r="B864" s="10" t="s">
        <v>1471</v>
      </c>
      <c r="C864" s="11" t="s">
        <v>1472</v>
      </c>
      <c r="T864" t="s">
        <v>4141</v>
      </c>
      <c r="U864"/>
    </row>
    <row r="865" spans="2:21" x14ac:dyDescent="0.25">
      <c r="B865" s="10" t="s">
        <v>1473</v>
      </c>
      <c r="C865" s="11" t="s">
        <v>1472</v>
      </c>
      <c r="T865" t="s">
        <v>3476</v>
      </c>
      <c r="U865"/>
    </row>
    <row r="866" spans="2:21" x14ac:dyDescent="0.25">
      <c r="B866" s="10" t="s">
        <v>1474</v>
      </c>
      <c r="C866" s="11" t="s">
        <v>1475</v>
      </c>
      <c r="T866" t="s">
        <v>4142</v>
      </c>
      <c r="U866"/>
    </row>
    <row r="867" spans="2:21" x14ac:dyDescent="0.25">
      <c r="B867" s="10" t="s">
        <v>1476</v>
      </c>
      <c r="C867" s="11" t="s">
        <v>1475</v>
      </c>
      <c r="T867" t="s">
        <v>3477</v>
      </c>
      <c r="U867"/>
    </row>
    <row r="868" spans="2:21" x14ac:dyDescent="0.25">
      <c r="B868" s="10" t="s">
        <v>1477</v>
      </c>
      <c r="C868" s="11" t="s">
        <v>1478</v>
      </c>
      <c r="T868" t="s">
        <v>4143</v>
      </c>
      <c r="U868"/>
    </row>
    <row r="869" spans="2:21" x14ac:dyDescent="0.25">
      <c r="B869" s="10" t="s">
        <v>1479</v>
      </c>
      <c r="C869" s="11" t="s">
        <v>1478</v>
      </c>
      <c r="T869" t="s">
        <v>3478</v>
      </c>
      <c r="U869"/>
    </row>
    <row r="870" spans="2:21" x14ac:dyDescent="0.25">
      <c r="B870" s="10" t="s">
        <v>1480</v>
      </c>
      <c r="C870" s="11" t="s">
        <v>1481</v>
      </c>
      <c r="T870" t="s">
        <v>4144</v>
      </c>
      <c r="U870"/>
    </row>
    <row r="871" spans="2:21" x14ac:dyDescent="0.25">
      <c r="B871" s="10" t="s">
        <v>1482</v>
      </c>
      <c r="C871" s="11" t="s">
        <v>1481</v>
      </c>
      <c r="T871" t="s">
        <v>3480</v>
      </c>
      <c r="U871"/>
    </row>
    <row r="872" spans="2:21" x14ac:dyDescent="0.25">
      <c r="B872" s="10" t="s">
        <v>1483</v>
      </c>
      <c r="C872" s="11" t="s">
        <v>1484</v>
      </c>
      <c r="T872" t="s">
        <v>4145</v>
      </c>
      <c r="U872"/>
    </row>
    <row r="873" spans="2:21" x14ac:dyDescent="0.25">
      <c r="B873" s="10" t="s">
        <v>1485</v>
      </c>
      <c r="C873" s="11" t="s">
        <v>1486</v>
      </c>
      <c r="T873" t="s">
        <v>4146</v>
      </c>
      <c r="U873"/>
    </row>
    <row r="874" spans="2:21" x14ac:dyDescent="0.25">
      <c r="B874" s="10" t="s">
        <v>1487</v>
      </c>
      <c r="C874" s="11" t="s">
        <v>1486</v>
      </c>
      <c r="T874" t="s">
        <v>3481</v>
      </c>
      <c r="U874"/>
    </row>
    <row r="875" spans="2:21" x14ac:dyDescent="0.25">
      <c r="B875" s="10" t="s">
        <v>1488</v>
      </c>
      <c r="C875" s="11" t="s">
        <v>1489</v>
      </c>
      <c r="T875" t="s">
        <v>4147</v>
      </c>
      <c r="U875"/>
    </row>
    <row r="876" spans="2:21" x14ac:dyDescent="0.25">
      <c r="B876" s="10" t="s">
        <v>1490</v>
      </c>
      <c r="C876" s="11" t="s">
        <v>1489</v>
      </c>
      <c r="T876" t="s">
        <v>3483</v>
      </c>
      <c r="U876"/>
    </row>
    <row r="877" spans="2:21" x14ac:dyDescent="0.25">
      <c r="B877" s="10" t="s">
        <v>1491</v>
      </c>
      <c r="C877" s="11" t="s">
        <v>1492</v>
      </c>
      <c r="T877" t="s">
        <v>4148</v>
      </c>
      <c r="U877"/>
    </row>
    <row r="878" spans="2:21" x14ac:dyDescent="0.25">
      <c r="B878" s="10" t="s">
        <v>1493</v>
      </c>
      <c r="C878" s="11" t="s">
        <v>1492</v>
      </c>
      <c r="T878" t="s">
        <v>4149</v>
      </c>
      <c r="U878"/>
    </row>
    <row r="879" spans="2:21" x14ac:dyDescent="0.25">
      <c r="B879" s="10" t="s">
        <v>1494</v>
      </c>
      <c r="C879" s="11" t="s">
        <v>1492</v>
      </c>
      <c r="T879" t="s">
        <v>3485</v>
      </c>
      <c r="U879"/>
    </row>
    <row r="880" spans="2:21" x14ac:dyDescent="0.25">
      <c r="B880" s="10" t="s">
        <v>1495</v>
      </c>
      <c r="C880" s="11" t="s">
        <v>1496</v>
      </c>
      <c r="T880" t="s">
        <v>4150</v>
      </c>
      <c r="U880"/>
    </row>
    <row r="881" spans="2:21" x14ac:dyDescent="0.25">
      <c r="B881" s="10" t="s">
        <v>1497</v>
      </c>
      <c r="C881" s="11" t="s">
        <v>1496</v>
      </c>
      <c r="T881" t="s">
        <v>4151</v>
      </c>
      <c r="U881"/>
    </row>
    <row r="882" spans="2:21" x14ac:dyDescent="0.25">
      <c r="B882" s="10" t="s">
        <v>1498</v>
      </c>
      <c r="C882" s="11" t="s">
        <v>1496</v>
      </c>
      <c r="T882" t="s">
        <v>3487</v>
      </c>
      <c r="U882"/>
    </row>
    <row r="883" spans="2:21" x14ac:dyDescent="0.25">
      <c r="B883" s="10" t="s">
        <v>1499</v>
      </c>
      <c r="C883" s="11" t="s">
        <v>1500</v>
      </c>
      <c r="T883" t="s">
        <v>4152</v>
      </c>
      <c r="U883"/>
    </row>
    <row r="884" spans="2:21" x14ac:dyDescent="0.25">
      <c r="B884" s="10" t="s">
        <v>1501</v>
      </c>
      <c r="C884" s="11" t="s">
        <v>1502</v>
      </c>
      <c r="T884" t="s">
        <v>4153</v>
      </c>
      <c r="U884"/>
    </row>
    <row r="885" spans="2:21" x14ac:dyDescent="0.25">
      <c r="B885" s="10" t="s">
        <v>1503</v>
      </c>
      <c r="C885" s="11" t="s">
        <v>1502</v>
      </c>
      <c r="T885" t="s">
        <v>3488</v>
      </c>
      <c r="U885"/>
    </row>
    <row r="886" spans="2:21" x14ac:dyDescent="0.25">
      <c r="B886" s="10" t="s">
        <v>1504</v>
      </c>
      <c r="C886" s="11" t="s">
        <v>1505</v>
      </c>
      <c r="T886" t="s">
        <v>4154</v>
      </c>
      <c r="U886"/>
    </row>
    <row r="887" spans="2:21" x14ac:dyDescent="0.25">
      <c r="B887" s="10" t="s">
        <v>1506</v>
      </c>
      <c r="C887" s="11" t="s">
        <v>1505</v>
      </c>
      <c r="T887" t="s">
        <v>3490</v>
      </c>
      <c r="U887"/>
    </row>
    <row r="888" spans="2:21" ht="21" customHeight="1" x14ac:dyDescent="0.25">
      <c r="B888" s="8" t="s">
        <v>1507</v>
      </c>
      <c r="C888" s="9" t="s">
        <v>1508</v>
      </c>
      <c r="T888" t="s">
        <v>4155</v>
      </c>
      <c r="U888"/>
    </row>
    <row r="889" spans="2:21" x14ac:dyDescent="0.25">
      <c r="B889" s="10" t="s">
        <v>1509</v>
      </c>
      <c r="C889" s="11" t="s">
        <v>1510</v>
      </c>
      <c r="T889" t="s">
        <v>3492</v>
      </c>
      <c r="U889"/>
    </row>
    <row r="890" spans="2:21" x14ac:dyDescent="0.25">
      <c r="B890" s="10" t="s">
        <v>1511</v>
      </c>
      <c r="C890" s="11" t="s">
        <v>1512</v>
      </c>
      <c r="T890" t="s">
        <v>4156</v>
      </c>
      <c r="U890"/>
    </row>
    <row r="891" spans="2:21" x14ac:dyDescent="0.25">
      <c r="B891" s="10" t="s">
        <v>1513</v>
      </c>
      <c r="C891" s="11" t="s">
        <v>1514</v>
      </c>
      <c r="T891" t="s">
        <v>4157</v>
      </c>
      <c r="U891"/>
    </row>
    <row r="892" spans="2:21" x14ac:dyDescent="0.25">
      <c r="B892" s="10" t="s">
        <v>1515</v>
      </c>
      <c r="C892" s="11" t="s">
        <v>1514</v>
      </c>
      <c r="T892" t="s">
        <v>3493</v>
      </c>
      <c r="U892"/>
    </row>
    <row r="893" spans="2:21" x14ac:dyDescent="0.25">
      <c r="B893" s="10" t="s">
        <v>1516</v>
      </c>
      <c r="C893" s="11" t="s">
        <v>1517</v>
      </c>
      <c r="T893" t="s">
        <v>4158</v>
      </c>
      <c r="U893"/>
    </row>
    <row r="894" spans="2:21" x14ac:dyDescent="0.25">
      <c r="B894" s="10" t="s">
        <v>1518</v>
      </c>
      <c r="C894" s="11" t="s">
        <v>1517</v>
      </c>
      <c r="T894" t="s">
        <v>3495</v>
      </c>
      <c r="U894"/>
    </row>
    <row r="895" spans="2:21" x14ac:dyDescent="0.25">
      <c r="B895" s="10" t="s">
        <v>1519</v>
      </c>
      <c r="C895" s="11" t="s">
        <v>1520</v>
      </c>
      <c r="T895" t="s">
        <v>4159</v>
      </c>
      <c r="U895"/>
    </row>
    <row r="896" spans="2:21" x14ac:dyDescent="0.25">
      <c r="B896" s="10" t="s">
        <v>1521</v>
      </c>
      <c r="C896" s="11" t="s">
        <v>1520</v>
      </c>
      <c r="T896" t="s">
        <v>3497</v>
      </c>
      <c r="U896"/>
    </row>
    <row r="897" spans="2:21" x14ac:dyDescent="0.25">
      <c r="B897" s="10" t="s">
        <v>1522</v>
      </c>
      <c r="C897" s="11" t="s">
        <v>1523</v>
      </c>
      <c r="T897" t="s">
        <v>4160</v>
      </c>
      <c r="U897"/>
    </row>
    <row r="898" spans="2:21" x14ac:dyDescent="0.25">
      <c r="B898" s="10" t="s">
        <v>1524</v>
      </c>
      <c r="C898" s="11" t="s">
        <v>1523</v>
      </c>
      <c r="T898" t="s">
        <v>3499</v>
      </c>
      <c r="U898"/>
    </row>
    <row r="899" spans="2:21" x14ac:dyDescent="0.25">
      <c r="B899" s="10" t="s">
        <v>1525</v>
      </c>
      <c r="C899" s="11" t="s">
        <v>1526</v>
      </c>
      <c r="T899" t="s">
        <v>4161</v>
      </c>
      <c r="U899"/>
    </row>
    <row r="900" spans="2:21" x14ac:dyDescent="0.25">
      <c r="B900" s="10" t="s">
        <v>1527</v>
      </c>
      <c r="C900" s="11" t="s">
        <v>1526</v>
      </c>
      <c r="T900" t="s">
        <v>3500</v>
      </c>
      <c r="U900"/>
    </row>
    <row r="901" spans="2:21" x14ac:dyDescent="0.25">
      <c r="B901" s="10" t="s">
        <v>1528</v>
      </c>
      <c r="C901" s="11" t="s">
        <v>1529</v>
      </c>
      <c r="T901" t="s">
        <v>4162</v>
      </c>
      <c r="U901"/>
    </row>
    <row r="902" spans="2:21" x14ac:dyDescent="0.25">
      <c r="B902" s="10" t="s">
        <v>1530</v>
      </c>
      <c r="C902" s="11" t="s">
        <v>1529</v>
      </c>
      <c r="T902" t="s">
        <v>3502</v>
      </c>
      <c r="U902"/>
    </row>
    <row r="903" spans="2:21" x14ac:dyDescent="0.25">
      <c r="B903" s="10" t="s">
        <v>1531</v>
      </c>
      <c r="C903" s="11" t="s">
        <v>1532</v>
      </c>
      <c r="T903" t="s">
        <v>4163</v>
      </c>
      <c r="U903"/>
    </row>
    <row r="904" spans="2:21" x14ac:dyDescent="0.25">
      <c r="B904" s="10" t="s">
        <v>1533</v>
      </c>
      <c r="C904" s="11" t="s">
        <v>1532</v>
      </c>
      <c r="T904" t="s">
        <v>3503</v>
      </c>
      <c r="U904"/>
    </row>
    <row r="905" spans="2:21" x14ac:dyDescent="0.25">
      <c r="B905" s="10" t="s">
        <v>1534</v>
      </c>
      <c r="C905" s="11" t="s">
        <v>1535</v>
      </c>
      <c r="T905" t="s">
        <v>4164</v>
      </c>
      <c r="U905"/>
    </row>
    <row r="906" spans="2:21" x14ac:dyDescent="0.25">
      <c r="B906" s="10" t="s">
        <v>1536</v>
      </c>
      <c r="C906" s="11" t="s">
        <v>1535</v>
      </c>
      <c r="T906" t="s">
        <v>3505</v>
      </c>
      <c r="U906"/>
    </row>
    <row r="907" spans="2:21" x14ac:dyDescent="0.25">
      <c r="B907" s="10" t="s">
        <v>1537</v>
      </c>
      <c r="C907" s="11" t="s">
        <v>1538</v>
      </c>
      <c r="T907" t="s">
        <v>4165</v>
      </c>
      <c r="U907"/>
    </row>
    <row r="908" spans="2:21" x14ac:dyDescent="0.25">
      <c r="B908" s="10" t="s">
        <v>1539</v>
      </c>
      <c r="C908" s="11" t="s">
        <v>1538</v>
      </c>
      <c r="T908" t="s">
        <v>3507</v>
      </c>
      <c r="U908"/>
    </row>
    <row r="909" spans="2:21" x14ac:dyDescent="0.25">
      <c r="B909" s="10" t="s">
        <v>1540</v>
      </c>
      <c r="C909" s="11" t="s">
        <v>1541</v>
      </c>
      <c r="T909" t="s">
        <v>4166</v>
      </c>
      <c r="U909"/>
    </row>
    <row r="910" spans="2:21" x14ac:dyDescent="0.25">
      <c r="B910" s="10" t="s">
        <v>1542</v>
      </c>
      <c r="C910" s="11" t="s">
        <v>1543</v>
      </c>
      <c r="T910" t="s">
        <v>4167</v>
      </c>
      <c r="U910"/>
    </row>
    <row r="911" spans="2:21" x14ac:dyDescent="0.25">
      <c r="B911" s="10" t="s">
        <v>1544</v>
      </c>
      <c r="C911" s="11" t="s">
        <v>1543</v>
      </c>
      <c r="T911" t="s">
        <v>3508</v>
      </c>
      <c r="U911"/>
    </row>
    <row r="912" spans="2:21" x14ac:dyDescent="0.25">
      <c r="B912" s="10" t="s">
        <v>1545</v>
      </c>
      <c r="C912" s="11" t="s">
        <v>1546</v>
      </c>
      <c r="T912" t="s">
        <v>4168</v>
      </c>
      <c r="U912"/>
    </row>
    <row r="913" spans="2:21" x14ac:dyDescent="0.25">
      <c r="B913" s="10" t="s">
        <v>1547</v>
      </c>
      <c r="C913" s="11" t="s">
        <v>1546</v>
      </c>
      <c r="T913" t="s">
        <v>3510</v>
      </c>
      <c r="U913"/>
    </row>
    <row r="914" spans="2:21" x14ac:dyDescent="0.25">
      <c r="B914" s="10" t="s">
        <v>1548</v>
      </c>
      <c r="C914" s="11" t="s">
        <v>1549</v>
      </c>
      <c r="T914" t="s">
        <v>4169</v>
      </c>
      <c r="U914"/>
    </row>
    <row r="915" spans="2:21" x14ac:dyDescent="0.25">
      <c r="B915" s="10" t="s">
        <v>1550</v>
      </c>
      <c r="C915" s="11" t="s">
        <v>1549</v>
      </c>
      <c r="T915" t="s">
        <v>3511</v>
      </c>
      <c r="U915"/>
    </row>
    <row r="916" spans="2:21" x14ac:dyDescent="0.25">
      <c r="B916" s="10" t="s">
        <v>1551</v>
      </c>
      <c r="C916" s="11" t="s">
        <v>1552</v>
      </c>
      <c r="T916" t="s">
        <v>4170</v>
      </c>
      <c r="U916"/>
    </row>
    <row r="917" spans="2:21" x14ac:dyDescent="0.25">
      <c r="B917" s="10" t="s">
        <v>1553</v>
      </c>
      <c r="C917" s="11" t="s">
        <v>1552</v>
      </c>
      <c r="T917" t="s">
        <v>3513</v>
      </c>
      <c r="U917"/>
    </row>
    <row r="918" spans="2:21" x14ac:dyDescent="0.25">
      <c r="B918" s="10" t="s">
        <v>1554</v>
      </c>
      <c r="C918" s="11" t="s">
        <v>1555</v>
      </c>
      <c r="T918" t="s">
        <v>4171</v>
      </c>
      <c r="U918"/>
    </row>
    <row r="919" spans="2:21" x14ac:dyDescent="0.25">
      <c r="B919" s="10" t="s">
        <v>1556</v>
      </c>
      <c r="C919" s="11" t="s">
        <v>1557</v>
      </c>
      <c r="T919" t="s">
        <v>4172</v>
      </c>
      <c r="U919"/>
    </row>
    <row r="920" spans="2:21" x14ac:dyDescent="0.25">
      <c r="B920" s="10" t="s">
        <v>1558</v>
      </c>
      <c r="C920" s="11" t="s">
        <v>1557</v>
      </c>
      <c r="T920" t="s">
        <v>3514</v>
      </c>
      <c r="U920"/>
    </row>
    <row r="921" spans="2:21" x14ac:dyDescent="0.25">
      <c r="B921" s="10" t="s">
        <v>1559</v>
      </c>
      <c r="C921" s="11" t="s">
        <v>1560</v>
      </c>
      <c r="T921" t="s">
        <v>4173</v>
      </c>
      <c r="U921"/>
    </row>
    <row r="922" spans="2:21" x14ac:dyDescent="0.25">
      <c r="B922" s="10" t="s">
        <v>1561</v>
      </c>
      <c r="C922" s="11" t="s">
        <v>1560</v>
      </c>
      <c r="T922" t="s">
        <v>3516</v>
      </c>
      <c r="U922"/>
    </row>
    <row r="923" spans="2:21" x14ac:dyDescent="0.25">
      <c r="B923" s="10" t="s">
        <v>1562</v>
      </c>
      <c r="C923" s="11" t="s">
        <v>1563</v>
      </c>
      <c r="T923" t="s">
        <v>4174</v>
      </c>
      <c r="U923"/>
    </row>
    <row r="924" spans="2:21" x14ac:dyDescent="0.25">
      <c r="B924" s="10" t="s">
        <v>1564</v>
      </c>
      <c r="C924" s="11" t="s">
        <v>1563</v>
      </c>
      <c r="T924" t="s">
        <v>3517</v>
      </c>
      <c r="U924"/>
    </row>
    <row r="925" spans="2:21" x14ac:dyDescent="0.25">
      <c r="B925" s="10" t="s">
        <v>1565</v>
      </c>
      <c r="C925" s="11" t="s">
        <v>1566</v>
      </c>
      <c r="T925" t="s">
        <v>4175</v>
      </c>
      <c r="U925"/>
    </row>
    <row r="926" spans="2:21" x14ac:dyDescent="0.25">
      <c r="B926" s="10" t="s">
        <v>1567</v>
      </c>
      <c r="C926" s="11" t="s">
        <v>1566</v>
      </c>
      <c r="T926" t="s">
        <v>3519</v>
      </c>
      <c r="U926"/>
    </row>
    <row r="927" spans="2:21" x14ac:dyDescent="0.25">
      <c r="B927" s="10" t="s">
        <v>1568</v>
      </c>
      <c r="C927" s="11" t="s">
        <v>1569</v>
      </c>
      <c r="T927" t="s">
        <v>4176</v>
      </c>
      <c r="U927"/>
    </row>
    <row r="928" spans="2:21" x14ac:dyDescent="0.25">
      <c r="B928" s="10" t="s">
        <v>1570</v>
      </c>
      <c r="C928" s="11" t="s">
        <v>1569</v>
      </c>
      <c r="T928" t="s">
        <v>3520</v>
      </c>
      <c r="U928"/>
    </row>
    <row r="929" spans="2:21" x14ac:dyDescent="0.25">
      <c r="B929" s="10" t="s">
        <v>1571</v>
      </c>
      <c r="C929" s="11" t="s">
        <v>1572</v>
      </c>
      <c r="T929" t="s">
        <v>4177</v>
      </c>
      <c r="U929"/>
    </row>
    <row r="930" spans="2:21" x14ac:dyDescent="0.25">
      <c r="B930" s="10" t="s">
        <v>1573</v>
      </c>
      <c r="C930" s="11" t="s">
        <v>1572</v>
      </c>
      <c r="T930" t="s">
        <v>3522</v>
      </c>
      <c r="U930"/>
    </row>
    <row r="931" spans="2:21" x14ac:dyDescent="0.25">
      <c r="B931" s="10" t="s">
        <v>1574</v>
      </c>
      <c r="C931" s="11" t="s">
        <v>1575</v>
      </c>
      <c r="T931" t="s">
        <v>4178</v>
      </c>
      <c r="U931"/>
    </row>
    <row r="932" spans="2:21" x14ac:dyDescent="0.25">
      <c r="B932" s="10" t="s">
        <v>1576</v>
      </c>
      <c r="C932" s="11" t="s">
        <v>1575</v>
      </c>
      <c r="T932" t="s">
        <v>3523</v>
      </c>
      <c r="U932"/>
    </row>
    <row r="933" spans="2:21" x14ac:dyDescent="0.25">
      <c r="B933" s="10" t="s">
        <v>1577</v>
      </c>
      <c r="C933" s="11" t="s">
        <v>1578</v>
      </c>
      <c r="T933" t="s">
        <v>4179</v>
      </c>
      <c r="U933"/>
    </row>
    <row r="934" spans="2:21" x14ac:dyDescent="0.25">
      <c r="B934" s="10" t="s">
        <v>1579</v>
      </c>
      <c r="C934" s="11" t="s">
        <v>1578</v>
      </c>
      <c r="T934" t="s">
        <v>3525</v>
      </c>
      <c r="U934"/>
    </row>
    <row r="935" spans="2:21" x14ac:dyDescent="0.25">
      <c r="B935" s="10" t="s">
        <v>1580</v>
      </c>
      <c r="C935" s="11" t="s">
        <v>1581</v>
      </c>
      <c r="T935" t="s">
        <v>4180</v>
      </c>
      <c r="U935"/>
    </row>
    <row r="936" spans="2:21" x14ac:dyDescent="0.25">
      <c r="B936" s="10" t="s">
        <v>1582</v>
      </c>
      <c r="C936" s="11" t="s">
        <v>1581</v>
      </c>
      <c r="T936" t="s">
        <v>3527</v>
      </c>
      <c r="U936"/>
    </row>
    <row r="937" spans="2:21" x14ac:dyDescent="0.25">
      <c r="B937" s="10" t="s">
        <v>1583</v>
      </c>
      <c r="C937" s="11" t="s">
        <v>1584</v>
      </c>
      <c r="T937" t="s">
        <v>4181</v>
      </c>
      <c r="U937"/>
    </row>
    <row r="938" spans="2:21" x14ac:dyDescent="0.25">
      <c r="B938" s="10" t="s">
        <v>1585</v>
      </c>
      <c r="C938" s="11" t="s">
        <v>1586</v>
      </c>
      <c r="T938" t="s">
        <v>4182</v>
      </c>
      <c r="U938"/>
    </row>
    <row r="939" spans="2:21" x14ac:dyDescent="0.25">
      <c r="B939" s="10" t="s">
        <v>1587</v>
      </c>
      <c r="C939" s="11" t="s">
        <v>1586</v>
      </c>
      <c r="T939" t="s">
        <v>3529</v>
      </c>
      <c r="U939"/>
    </row>
    <row r="940" spans="2:21" x14ac:dyDescent="0.25">
      <c r="B940" s="10" t="s">
        <v>1588</v>
      </c>
      <c r="C940" s="11" t="s">
        <v>1589</v>
      </c>
      <c r="T940" t="s">
        <v>4183</v>
      </c>
      <c r="U940"/>
    </row>
    <row r="941" spans="2:21" x14ac:dyDescent="0.25">
      <c r="B941" s="10" t="s">
        <v>1590</v>
      </c>
      <c r="C941" s="11" t="s">
        <v>1589</v>
      </c>
      <c r="T941" t="s">
        <v>3530</v>
      </c>
      <c r="U941"/>
    </row>
    <row r="942" spans="2:21" x14ac:dyDescent="0.25">
      <c r="B942" s="10" t="s">
        <v>1591</v>
      </c>
      <c r="C942" s="11" t="s">
        <v>1592</v>
      </c>
      <c r="T942" t="s">
        <v>4184</v>
      </c>
      <c r="U942"/>
    </row>
    <row r="943" spans="2:21" x14ac:dyDescent="0.25">
      <c r="B943" s="10" t="s">
        <v>1593</v>
      </c>
      <c r="C943" s="11" t="s">
        <v>1592</v>
      </c>
      <c r="T943" t="s">
        <v>3532</v>
      </c>
      <c r="U943"/>
    </row>
    <row r="944" spans="2:21" x14ac:dyDescent="0.25">
      <c r="B944" s="10" t="s">
        <v>1594</v>
      </c>
      <c r="C944" s="11" t="s">
        <v>1595</v>
      </c>
      <c r="T944" t="s">
        <v>4185</v>
      </c>
      <c r="U944"/>
    </row>
    <row r="945" spans="2:21" x14ac:dyDescent="0.25">
      <c r="B945" s="10" t="s">
        <v>1596</v>
      </c>
      <c r="C945" s="11" t="s">
        <v>1595</v>
      </c>
      <c r="T945" t="s">
        <v>3533</v>
      </c>
      <c r="U945"/>
    </row>
    <row r="946" spans="2:21" x14ac:dyDescent="0.25">
      <c r="B946" s="10" t="s">
        <v>1597</v>
      </c>
      <c r="C946" s="11" t="s">
        <v>1598</v>
      </c>
      <c r="T946" t="s">
        <v>4186</v>
      </c>
      <c r="U946"/>
    </row>
    <row r="947" spans="2:21" x14ac:dyDescent="0.25">
      <c r="B947" s="10" t="s">
        <v>1599</v>
      </c>
      <c r="C947" s="11" t="s">
        <v>1598</v>
      </c>
      <c r="T947" t="s">
        <v>3535</v>
      </c>
      <c r="U947"/>
    </row>
    <row r="948" spans="2:21" x14ac:dyDescent="0.25">
      <c r="B948" s="10" t="s">
        <v>1600</v>
      </c>
      <c r="C948" s="11" t="s">
        <v>1601</v>
      </c>
      <c r="T948" t="s">
        <v>4187</v>
      </c>
      <c r="U948"/>
    </row>
    <row r="949" spans="2:21" x14ac:dyDescent="0.25">
      <c r="B949" s="10" t="s">
        <v>1602</v>
      </c>
      <c r="C949" s="11" t="s">
        <v>1601</v>
      </c>
      <c r="T949" t="s">
        <v>3536</v>
      </c>
      <c r="U949"/>
    </row>
    <row r="950" spans="2:21" x14ac:dyDescent="0.25">
      <c r="B950" s="10" t="s">
        <v>1603</v>
      </c>
      <c r="C950" s="11" t="s">
        <v>1604</v>
      </c>
      <c r="T950" t="s">
        <v>4188</v>
      </c>
      <c r="U950"/>
    </row>
    <row r="951" spans="2:21" x14ac:dyDescent="0.25">
      <c r="B951" s="10" t="s">
        <v>1605</v>
      </c>
      <c r="C951" s="11" t="s">
        <v>1604</v>
      </c>
      <c r="T951" t="s">
        <v>3538</v>
      </c>
      <c r="U951"/>
    </row>
    <row r="952" spans="2:21" x14ac:dyDescent="0.25">
      <c r="B952" s="10" t="s">
        <v>1606</v>
      </c>
      <c r="C952" s="11" t="s">
        <v>1607</v>
      </c>
      <c r="T952" t="s">
        <v>4189</v>
      </c>
      <c r="U952"/>
    </row>
    <row r="953" spans="2:21" x14ac:dyDescent="0.25">
      <c r="B953" s="10" t="s">
        <v>1608</v>
      </c>
      <c r="C953" s="11" t="s">
        <v>1607</v>
      </c>
      <c r="T953" t="s">
        <v>3539</v>
      </c>
      <c r="U953"/>
    </row>
    <row r="954" spans="2:21" x14ac:dyDescent="0.25">
      <c r="B954" s="10" t="s">
        <v>1609</v>
      </c>
      <c r="C954" s="11" t="s">
        <v>1610</v>
      </c>
      <c r="T954" t="s">
        <v>4190</v>
      </c>
      <c r="U954"/>
    </row>
    <row r="955" spans="2:21" x14ac:dyDescent="0.25">
      <c r="B955" s="10" t="s">
        <v>1611</v>
      </c>
      <c r="C955" s="11" t="s">
        <v>1610</v>
      </c>
      <c r="T955" t="s">
        <v>3541</v>
      </c>
      <c r="U955"/>
    </row>
    <row r="956" spans="2:21" x14ac:dyDescent="0.25">
      <c r="B956" s="10" t="s">
        <v>1612</v>
      </c>
      <c r="C956" s="11" t="s">
        <v>1613</v>
      </c>
      <c r="T956" t="s">
        <v>4191</v>
      </c>
      <c r="U956"/>
    </row>
    <row r="957" spans="2:21" x14ac:dyDescent="0.25">
      <c r="B957" s="10" t="s">
        <v>1614</v>
      </c>
      <c r="C957" s="11" t="s">
        <v>1613</v>
      </c>
      <c r="T957" t="s">
        <v>4192</v>
      </c>
      <c r="U957"/>
    </row>
    <row r="958" spans="2:21" x14ac:dyDescent="0.25">
      <c r="B958" s="10" t="s">
        <v>1615</v>
      </c>
      <c r="C958" s="11" t="s">
        <v>1613</v>
      </c>
      <c r="T958" t="s">
        <v>3542</v>
      </c>
      <c r="U958"/>
    </row>
    <row r="959" spans="2:21" x14ac:dyDescent="0.25">
      <c r="B959" s="10" t="s">
        <v>1616</v>
      </c>
      <c r="C959" s="11" t="s">
        <v>1617</v>
      </c>
      <c r="T959" t="s">
        <v>4193</v>
      </c>
      <c r="U959"/>
    </row>
    <row r="960" spans="2:21" x14ac:dyDescent="0.25">
      <c r="B960" s="10" t="s">
        <v>1618</v>
      </c>
      <c r="C960" s="11" t="s">
        <v>1619</v>
      </c>
      <c r="T960" t="s">
        <v>4194</v>
      </c>
      <c r="U960"/>
    </row>
    <row r="961" spans="2:21" x14ac:dyDescent="0.25">
      <c r="B961" s="10" t="s">
        <v>1620</v>
      </c>
      <c r="C961" s="11" t="s">
        <v>1619</v>
      </c>
      <c r="T961" t="s">
        <v>3544</v>
      </c>
      <c r="U961"/>
    </row>
    <row r="962" spans="2:21" x14ac:dyDescent="0.25">
      <c r="B962" s="10" t="s">
        <v>1621</v>
      </c>
      <c r="C962" s="11" t="s">
        <v>1622</v>
      </c>
      <c r="T962" t="s">
        <v>4195</v>
      </c>
      <c r="U962"/>
    </row>
    <row r="963" spans="2:21" x14ac:dyDescent="0.25">
      <c r="B963" s="10" t="s">
        <v>1623</v>
      </c>
      <c r="C963" s="11" t="s">
        <v>1622</v>
      </c>
      <c r="T963" t="s">
        <v>3546</v>
      </c>
      <c r="U963"/>
    </row>
    <row r="964" spans="2:21" x14ac:dyDescent="0.25">
      <c r="B964" s="10" t="s">
        <v>1624</v>
      </c>
      <c r="C964" s="11" t="s">
        <v>1625</v>
      </c>
      <c r="T964" t="s">
        <v>4196</v>
      </c>
      <c r="U964"/>
    </row>
    <row r="965" spans="2:21" x14ac:dyDescent="0.25">
      <c r="B965" s="10" t="s">
        <v>1626</v>
      </c>
      <c r="C965" s="11" t="s">
        <v>1625</v>
      </c>
      <c r="T965" t="s">
        <v>3547</v>
      </c>
      <c r="U965"/>
    </row>
    <row r="966" spans="2:21" x14ac:dyDescent="0.25">
      <c r="B966" s="10" t="s">
        <v>1627</v>
      </c>
      <c r="C966" s="11" t="s">
        <v>1628</v>
      </c>
      <c r="T966" t="s">
        <v>4197</v>
      </c>
      <c r="U966"/>
    </row>
    <row r="967" spans="2:21" x14ac:dyDescent="0.25">
      <c r="B967" s="10" t="s">
        <v>1629</v>
      </c>
      <c r="C967" s="11" t="s">
        <v>1628</v>
      </c>
      <c r="T967" t="s">
        <v>3549</v>
      </c>
      <c r="U967"/>
    </row>
    <row r="968" spans="2:21" x14ac:dyDescent="0.25">
      <c r="B968" s="10" t="s">
        <v>1630</v>
      </c>
      <c r="C968" s="11" t="s">
        <v>1631</v>
      </c>
      <c r="T968" t="s">
        <v>4198</v>
      </c>
      <c r="U968"/>
    </row>
    <row r="969" spans="2:21" x14ac:dyDescent="0.25">
      <c r="B969" s="10" t="s">
        <v>1632</v>
      </c>
      <c r="C969" s="11" t="s">
        <v>1633</v>
      </c>
      <c r="T969" t="s">
        <v>4199</v>
      </c>
      <c r="U969"/>
    </row>
    <row r="970" spans="2:21" x14ac:dyDescent="0.25">
      <c r="B970" s="10" t="s">
        <v>1634</v>
      </c>
      <c r="C970" s="11" t="s">
        <v>1633</v>
      </c>
      <c r="T970" t="s">
        <v>3551</v>
      </c>
      <c r="U970"/>
    </row>
    <row r="971" spans="2:21" x14ac:dyDescent="0.25">
      <c r="B971" s="10" t="s">
        <v>1635</v>
      </c>
      <c r="C971" s="11" t="s">
        <v>1636</v>
      </c>
      <c r="T971" t="s">
        <v>4200</v>
      </c>
      <c r="U971"/>
    </row>
    <row r="972" spans="2:21" x14ac:dyDescent="0.25">
      <c r="B972" s="10" t="s">
        <v>1637</v>
      </c>
      <c r="C972" s="11" t="s">
        <v>1636</v>
      </c>
      <c r="T972" t="s">
        <v>3552</v>
      </c>
      <c r="U972"/>
    </row>
    <row r="973" spans="2:21" x14ac:dyDescent="0.25">
      <c r="B973" s="10" t="s">
        <v>1638</v>
      </c>
      <c r="C973" s="11" t="s">
        <v>1639</v>
      </c>
      <c r="T973" t="s">
        <v>4201</v>
      </c>
      <c r="U973"/>
    </row>
    <row r="974" spans="2:21" x14ac:dyDescent="0.25">
      <c r="B974" s="10" t="s">
        <v>1640</v>
      </c>
      <c r="C974" s="11" t="s">
        <v>1639</v>
      </c>
      <c r="T974" t="s">
        <v>3554</v>
      </c>
      <c r="U974"/>
    </row>
    <row r="975" spans="2:21" x14ac:dyDescent="0.25">
      <c r="B975" s="10" t="s">
        <v>1641</v>
      </c>
      <c r="C975" s="11" t="s">
        <v>1642</v>
      </c>
      <c r="T975" t="s">
        <v>4202</v>
      </c>
      <c r="U975"/>
    </row>
    <row r="976" spans="2:21" x14ac:dyDescent="0.25">
      <c r="B976" s="10" t="s">
        <v>1643</v>
      </c>
      <c r="C976" s="11" t="s">
        <v>1644</v>
      </c>
      <c r="T976" t="s">
        <v>4203</v>
      </c>
      <c r="U976"/>
    </row>
    <row r="977" spans="2:21" x14ac:dyDescent="0.25">
      <c r="B977" s="10" t="s">
        <v>1645</v>
      </c>
      <c r="C977" s="11" t="s">
        <v>1644</v>
      </c>
      <c r="T977" t="s">
        <v>3555</v>
      </c>
      <c r="U977"/>
    </row>
    <row r="978" spans="2:21" x14ac:dyDescent="0.25">
      <c r="B978" s="10" t="s">
        <v>1646</v>
      </c>
      <c r="C978" s="11" t="s">
        <v>1647</v>
      </c>
      <c r="T978" t="s">
        <v>4204</v>
      </c>
      <c r="U978"/>
    </row>
    <row r="979" spans="2:21" x14ac:dyDescent="0.25">
      <c r="B979" s="10" t="s">
        <v>1648</v>
      </c>
      <c r="C979" s="11" t="s">
        <v>1647</v>
      </c>
      <c r="T979" t="s">
        <v>3557</v>
      </c>
      <c r="U979"/>
    </row>
    <row r="980" spans="2:21" x14ac:dyDescent="0.25">
      <c r="B980" s="10" t="s">
        <v>1649</v>
      </c>
      <c r="C980" s="11" t="s">
        <v>1650</v>
      </c>
      <c r="T980" t="s">
        <v>4205</v>
      </c>
      <c r="U980"/>
    </row>
    <row r="981" spans="2:21" x14ac:dyDescent="0.25">
      <c r="B981" s="10" t="s">
        <v>1651</v>
      </c>
      <c r="C981" s="11" t="s">
        <v>1650</v>
      </c>
      <c r="T981" t="s">
        <v>3559</v>
      </c>
      <c r="U981"/>
    </row>
    <row r="982" spans="2:21" x14ac:dyDescent="0.25">
      <c r="B982" s="10" t="s">
        <v>1652</v>
      </c>
      <c r="C982" s="11" t="s">
        <v>1653</v>
      </c>
      <c r="T982" t="s">
        <v>4206</v>
      </c>
      <c r="U982"/>
    </row>
    <row r="983" spans="2:21" x14ac:dyDescent="0.25">
      <c r="B983" s="10" t="s">
        <v>1654</v>
      </c>
      <c r="C983" s="11" t="s">
        <v>1653</v>
      </c>
      <c r="T983" t="s">
        <v>3560</v>
      </c>
      <c r="U983"/>
    </row>
    <row r="984" spans="2:21" x14ac:dyDescent="0.25">
      <c r="B984" s="10" t="s">
        <v>1655</v>
      </c>
      <c r="C984" s="11" t="s">
        <v>1656</v>
      </c>
      <c r="T984" t="s">
        <v>4207</v>
      </c>
      <c r="U984"/>
    </row>
    <row r="985" spans="2:21" x14ac:dyDescent="0.25">
      <c r="B985" s="10" t="s">
        <v>1657</v>
      </c>
      <c r="C985" s="11" t="s">
        <v>1656</v>
      </c>
      <c r="T985" t="s">
        <v>3562</v>
      </c>
      <c r="U985"/>
    </row>
    <row r="986" spans="2:21" x14ac:dyDescent="0.25">
      <c r="B986" s="10" t="s">
        <v>1658</v>
      </c>
      <c r="C986" s="11" t="s">
        <v>1659</v>
      </c>
      <c r="T986" t="s">
        <v>4208</v>
      </c>
      <c r="U986"/>
    </row>
    <row r="987" spans="2:21" x14ac:dyDescent="0.25">
      <c r="B987" s="10" t="s">
        <v>1660</v>
      </c>
      <c r="C987" s="11" t="s">
        <v>1659</v>
      </c>
      <c r="T987" t="s">
        <v>3563</v>
      </c>
      <c r="U987"/>
    </row>
    <row r="988" spans="2:21" x14ac:dyDescent="0.25">
      <c r="B988" s="10" t="s">
        <v>1661</v>
      </c>
      <c r="C988" s="11" t="s">
        <v>1662</v>
      </c>
      <c r="T988" t="s">
        <v>4209</v>
      </c>
      <c r="U988"/>
    </row>
    <row r="989" spans="2:21" x14ac:dyDescent="0.25">
      <c r="B989" s="10" t="s">
        <v>1663</v>
      </c>
      <c r="C989" s="11" t="s">
        <v>1662</v>
      </c>
      <c r="T989" t="s">
        <v>3565</v>
      </c>
      <c r="U989"/>
    </row>
    <row r="990" spans="2:21" x14ac:dyDescent="0.25">
      <c r="B990" s="10" t="s">
        <v>1664</v>
      </c>
      <c r="C990" s="11" t="s">
        <v>1665</v>
      </c>
      <c r="T990" t="s">
        <v>4210</v>
      </c>
      <c r="U990"/>
    </row>
    <row r="991" spans="2:21" x14ac:dyDescent="0.25">
      <c r="B991" s="10" t="s">
        <v>1666</v>
      </c>
      <c r="C991" s="11" t="s">
        <v>1665</v>
      </c>
      <c r="T991" t="s">
        <v>3566</v>
      </c>
      <c r="U991"/>
    </row>
    <row r="992" spans="2:21" x14ac:dyDescent="0.25">
      <c r="B992" s="10" t="s">
        <v>1667</v>
      </c>
      <c r="C992" s="11" t="s">
        <v>1668</v>
      </c>
      <c r="T992" t="s">
        <v>4211</v>
      </c>
      <c r="U992"/>
    </row>
    <row r="993" spans="2:21" x14ac:dyDescent="0.25">
      <c r="B993" s="10" t="s">
        <v>1669</v>
      </c>
      <c r="C993" s="11" t="s">
        <v>1668</v>
      </c>
      <c r="T993" t="s">
        <v>4212</v>
      </c>
      <c r="U993"/>
    </row>
    <row r="994" spans="2:21" x14ac:dyDescent="0.25">
      <c r="B994" s="10" t="s">
        <v>1670</v>
      </c>
      <c r="C994" s="11" t="s">
        <v>1668</v>
      </c>
      <c r="T994" t="s">
        <v>3568</v>
      </c>
      <c r="U994"/>
    </row>
    <row r="995" spans="2:21" x14ac:dyDescent="0.25">
      <c r="B995" s="10" t="s">
        <v>1671</v>
      </c>
      <c r="C995" s="11" t="s">
        <v>1672</v>
      </c>
      <c r="T995" t="s">
        <v>4213</v>
      </c>
      <c r="U995"/>
    </row>
    <row r="996" spans="2:21" x14ac:dyDescent="0.25">
      <c r="B996" s="13" t="s">
        <v>1673</v>
      </c>
      <c r="C996" s="14" t="s">
        <v>1674</v>
      </c>
      <c r="T996" t="s">
        <v>4214</v>
      </c>
      <c r="U996"/>
    </row>
    <row r="997" spans="2:21" x14ac:dyDescent="0.25">
      <c r="B997" s="13" t="s">
        <v>1675</v>
      </c>
      <c r="C997" s="14" t="s">
        <v>1676</v>
      </c>
      <c r="T997" t="s">
        <v>4215</v>
      </c>
      <c r="U997"/>
    </row>
    <row r="998" spans="2:21" x14ac:dyDescent="0.25">
      <c r="B998" s="13" t="s">
        <v>1677</v>
      </c>
      <c r="C998" s="14" t="s">
        <v>1676</v>
      </c>
      <c r="T998" t="s">
        <v>3569</v>
      </c>
      <c r="U998"/>
    </row>
    <row r="999" spans="2:21" x14ac:dyDescent="0.25">
      <c r="B999" s="13" t="s">
        <v>1678</v>
      </c>
      <c r="C999" s="14" t="s">
        <v>1679</v>
      </c>
      <c r="T999" t="s">
        <v>4216</v>
      </c>
      <c r="U999"/>
    </row>
    <row r="1000" spans="2:21" x14ac:dyDescent="0.25">
      <c r="B1000" s="13" t="s">
        <v>1680</v>
      </c>
      <c r="C1000" s="14" t="s">
        <v>1679</v>
      </c>
      <c r="T1000" t="s">
        <v>3571</v>
      </c>
      <c r="U1000"/>
    </row>
    <row r="1001" spans="2:21" x14ac:dyDescent="0.25">
      <c r="B1001" s="13" t="s">
        <v>1681</v>
      </c>
      <c r="C1001" s="14" t="s">
        <v>1682</v>
      </c>
      <c r="T1001" t="s">
        <v>4217</v>
      </c>
      <c r="U1001"/>
    </row>
    <row r="1002" spans="2:21" x14ac:dyDescent="0.25">
      <c r="B1002" s="13" t="s">
        <v>1683</v>
      </c>
      <c r="C1002" s="14" t="s">
        <v>1684</v>
      </c>
      <c r="T1002" t="s">
        <v>4218</v>
      </c>
      <c r="U1002"/>
    </row>
    <row r="1003" spans="2:21" x14ac:dyDescent="0.25">
      <c r="B1003" s="13" t="s">
        <v>1685</v>
      </c>
      <c r="C1003" s="14" t="s">
        <v>1684</v>
      </c>
      <c r="T1003" t="s">
        <v>3572</v>
      </c>
      <c r="U1003"/>
    </row>
    <row r="1004" spans="2:21" x14ac:dyDescent="0.25">
      <c r="B1004" s="13" t="s">
        <v>1686</v>
      </c>
      <c r="C1004" s="14" t="s">
        <v>1687</v>
      </c>
      <c r="T1004" t="s">
        <v>4219</v>
      </c>
      <c r="U1004"/>
    </row>
    <row r="1005" spans="2:21" x14ac:dyDescent="0.25">
      <c r="B1005" s="13" t="s">
        <v>1688</v>
      </c>
      <c r="C1005" s="14" t="s">
        <v>1687</v>
      </c>
      <c r="T1005" t="s">
        <v>3574</v>
      </c>
      <c r="U1005"/>
    </row>
    <row r="1006" spans="2:21" x14ac:dyDescent="0.25">
      <c r="B1006" s="13" t="s">
        <v>1689</v>
      </c>
      <c r="C1006" s="14" t="s">
        <v>1690</v>
      </c>
      <c r="T1006" t="s">
        <v>4220</v>
      </c>
      <c r="U1006"/>
    </row>
    <row r="1007" spans="2:21" x14ac:dyDescent="0.25">
      <c r="B1007" s="13" t="s">
        <v>1691</v>
      </c>
      <c r="C1007" s="14" t="s">
        <v>1690</v>
      </c>
      <c r="T1007" t="s">
        <v>3576</v>
      </c>
      <c r="U1007"/>
    </row>
    <row r="1008" spans="2:21" x14ac:dyDescent="0.25">
      <c r="B1008" s="13" t="s">
        <v>1692</v>
      </c>
      <c r="C1008" s="14" t="s">
        <v>1693</v>
      </c>
      <c r="T1008" t="s">
        <v>4221</v>
      </c>
      <c r="U1008"/>
    </row>
    <row r="1009" spans="2:21" x14ac:dyDescent="0.25">
      <c r="B1009" s="13" t="s">
        <v>1694</v>
      </c>
      <c r="C1009" s="14" t="s">
        <v>1693</v>
      </c>
      <c r="T1009" t="s">
        <v>3577</v>
      </c>
      <c r="U1009"/>
    </row>
    <row r="1010" spans="2:21" x14ac:dyDescent="0.25">
      <c r="B1010" s="13" t="s">
        <v>1695</v>
      </c>
      <c r="C1010" s="14" t="s">
        <v>1696</v>
      </c>
      <c r="T1010" t="s">
        <v>4222</v>
      </c>
      <c r="U1010"/>
    </row>
    <row r="1011" spans="2:21" x14ac:dyDescent="0.25">
      <c r="B1011" s="13" t="s">
        <v>1697</v>
      </c>
      <c r="C1011" s="14" t="s">
        <v>1696</v>
      </c>
      <c r="T1011" t="s">
        <v>3579</v>
      </c>
      <c r="U1011"/>
    </row>
    <row r="1012" spans="2:21" x14ac:dyDescent="0.25">
      <c r="B1012" s="13" t="s">
        <v>1698</v>
      </c>
      <c r="C1012" s="14" t="s">
        <v>1699</v>
      </c>
      <c r="T1012" t="s">
        <v>4223</v>
      </c>
      <c r="U1012"/>
    </row>
    <row r="1013" spans="2:21" x14ac:dyDescent="0.25">
      <c r="B1013" s="13" t="s">
        <v>1700</v>
      </c>
      <c r="C1013" s="14" t="s">
        <v>1699</v>
      </c>
      <c r="T1013" t="s">
        <v>3580</v>
      </c>
      <c r="U1013"/>
    </row>
    <row r="1014" spans="2:21" x14ac:dyDescent="0.25">
      <c r="B1014" s="13" t="s">
        <v>1701</v>
      </c>
      <c r="C1014" s="14" t="s">
        <v>1702</v>
      </c>
      <c r="T1014" t="s">
        <v>4224</v>
      </c>
      <c r="U1014"/>
    </row>
    <row r="1015" spans="2:21" x14ac:dyDescent="0.25">
      <c r="B1015" s="13" t="s">
        <v>1703</v>
      </c>
      <c r="C1015" s="14" t="s">
        <v>1702</v>
      </c>
      <c r="T1015" t="s">
        <v>3582</v>
      </c>
      <c r="U1015"/>
    </row>
    <row r="1016" spans="2:21" x14ac:dyDescent="0.25">
      <c r="B1016" s="13" t="s">
        <v>1704</v>
      </c>
      <c r="C1016" s="14" t="s">
        <v>1705</v>
      </c>
      <c r="T1016" t="s">
        <v>4225</v>
      </c>
      <c r="U1016"/>
    </row>
    <row r="1017" spans="2:21" x14ac:dyDescent="0.25">
      <c r="B1017" s="13" t="s">
        <v>1706</v>
      </c>
      <c r="C1017" s="14" t="s">
        <v>1705</v>
      </c>
      <c r="T1017" t="s">
        <v>4226</v>
      </c>
      <c r="U1017"/>
    </row>
    <row r="1018" spans="2:21" x14ac:dyDescent="0.25">
      <c r="B1018" s="13" t="s">
        <v>1707</v>
      </c>
      <c r="C1018" s="14" t="s">
        <v>1705</v>
      </c>
      <c r="T1018" t="s">
        <v>3584</v>
      </c>
      <c r="U1018"/>
    </row>
    <row r="1019" spans="2:21" x14ac:dyDescent="0.25">
      <c r="B1019" s="13" t="s">
        <v>1708</v>
      </c>
      <c r="C1019" s="14" t="s">
        <v>1709</v>
      </c>
      <c r="T1019" t="s">
        <v>4227</v>
      </c>
      <c r="U1019"/>
    </row>
    <row r="1020" spans="2:21" x14ac:dyDescent="0.25">
      <c r="B1020" s="13" t="s">
        <v>1710</v>
      </c>
      <c r="C1020" s="14" t="s">
        <v>1709</v>
      </c>
      <c r="T1020" t="s">
        <v>4228</v>
      </c>
      <c r="U1020"/>
    </row>
    <row r="1021" spans="2:21" x14ac:dyDescent="0.25">
      <c r="B1021" s="13" t="s">
        <v>1711</v>
      </c>
      <c r="C1021" s="14" t="s">
        <v>1709</v>
      </c>
      <c r="T1021" t="s">
        <v>3585</v>
      </c>
      <c r="U1021"/>
    </row>
    <row r="1022" spans="2:21" x14ac:dyDescent="0.25">
      <c r="B1022" s="13" t="s">
        <v>1712</v>
      </c>
      <c r="C1022" s="14" t="s">
        <v>1713</v>
      </c>
      <c r="T1022" t="s">
        <v>4229</v>
      </c>
      <c r="U1022"/>
    </row>
    <row r="1023" spans="2:21" x14ac:dyDescent="0.25">
      <c r="B1023" s="13" t="s">
        <v>1714</v>
      </c>
      <c r="C1023" s="14" t="s">
        <v>1715</v>
      </c>
      <c r="T1023" t="s">
        <v>4230</v>
      </c>
      <c r="U1023"/>
    </row>
    <row r="1024" spans="2:21" x14ac:dyDescent="0.25">
      <c r="B1024" s="13" t="s">
        <v>1716</v>
      </c>
      <c r="C1024" s="14" t="s">
        <v>1715</v>
      </c>
      <c r="T1024" t="s">
        <v>3587</v>
      </c>
      <c r="U1024"/>
    </row>
    <row r="1025" spans="2:21" x14ac:dyDescent="0.25">
      <c r="B1025" s="13" t="s">
        <v>1717</v>
      </c>
      <c r="C1025" s="14" t="s">
        <v>1718</v>
      </c>
      <c r="T1025" t="s">
        <v>4231</v>
      </c>
      <c r="U1025"/>
    </row>
    <row r="1026" spans="2:21" x14ac:dyDescent="0.25">
      <c r="B1026" s="13" t="s">
        <v>1719</v>
      </c>
      <c r="C1026" s="14" t="s">
        <v>1718</v>
      </c>
      <c r="T1026" t="s">
        <v>3588</v>
      </c>
      <c r="U1026"/>
    </row>
    <row r="1027" spans="2:21" x14ac:dyDescent="0.25">
      <c r="B1027" s="13" t="s">
        <v>1720</v>
      </c>
      <c r="C1027" s="14" t="s">
        <v>1721</v>
      </c>
      <c r="T1027" t="s">
        <v>4232</v>
      </c>
      <c r="U1027"/>
    </row>
    <row r="1028" spans="2:21" x14ac:dyDescent="0.25">
      <c r="B1028" s="13" t="s">
        <v>1722</v>
      </c>
      <c r="C1028" s="14" t="s">
        <v>1721</v>
      </c>
      <c r="T1028" t="s">
        <v>3590</v>
      </c>
      <c r="U1028"/>
    </row>
    <row r="1029" spans="2:21" x14ac:dyDescent="0.25">
      <c r="B1029" s="13" t="s">
        <v>1723</v>
      </c>
      <c r="C1029" s="14" t="s">
        <v>1724</v>
      </c>
      <c r="T1029" t="s">
        <v>4233</v>
      </c>
      <c r="U1029"/>
    </row>
    <row r="1030" spans="2:21" x14ac:dyDescent="0.25">
      <c r="B1030" s="13" t="s">
        <v>1725</v>
      </c>
      <c r="C1030" s="14" t="s">
        <v>1724</v>
      </c>
      <c r="T1030" t="s">
        <v>3591</v>
      </c>
      <c r="U1030"/>
    </row>
    <row r="1031" spans="2:21" x14ac:dyDescent="0.25">
      <c r="B1031" s="13" t="s">
        <v>1726</v>
      </c>
      <c r="C1031" s="14" t="s">
        <v>1727</v>
      </c>
      <c r="T1031" t="s">
        <v>4234</v>
      </c>
      <c r="U1031"/>
    </row>
    <row r="1032" spans="2:21" x14ac:dyDescent="0.25">
      <c r="B1032" s="13" t="s">
        <v>1728</v>
      </c>
      <c r="C1032" s="14" t="s">
        <v>1727</v>
      </c>
      <c r="T1032" t="s">
        <v>3593</v>
      </c>
      <c r="U1032"/>
    </row>
    <row r="1033" spans="2:21" x14ac:dyDescent="0.25">
      <c r="B1033" s="13" t="s">
        <v>1729</v>
      </c>
      <c r="C1033" s="14" t="s">
        <v>1730</v>
      </c>
      <c r="T1033" t="s">
        <v>4235</v>
      </c>
      <c r="U1033"/>
    </row>
    <row r="1034" spans="2:21" x14ac:dyDescent="0.25">
      <c r="B1034" s="13" t="s">
        <v>1731</v>
      </c>
      <c r="C1034" s="14" t="s">
        <v>1732</v>
      </c>
      <c r="T1034" t="s">
        <v>4236</v>
      </c>
      <c r="U1034"/>
    </row>
    <row r="1035" spans="2:21" x14ac:dyDescent="0.25">
      <c r="B1035" s="13" t="s">
        <v>1733</v>
      </c>
      <c r="C1035" s="14" t="s">
        <v>1732</v>
      </c>
      <c r="T1035" t="s">
        <v>3594</v>
      </c>
      <c r="U1035"/>
    </row>
    <row r="1036" spans="2:21" x14ac:dyDescent="0.25">
      <c r="B1036" s="13" t="s">
        <v>1734</v>
      </c>
      <c r="C1036" s="14" t="s">
        <v>1735</v>
      </c>
      <c r="T1036" t="s">
        <v>4237</v>
      </c>
      <c r="U1036"/>
    </row>
    <row r="1037" spans="2:21" x14ac:dyDescent="0.25">
      <c r="B1037" s="13" t="s">
        <v>1736</v>
      </c>
      <c r="C1037" s="14" t="s">
        <v>1737</v>
      </c>
      <c r="T1037" t="s">
        <v>3596</v>
      </c>
      <c r="U1037"/>
    </row>
    <row r="1038" spans="2:21" x14ac:dyDescent="0.25">
      <c r="B1038" s="13" t="s">
        <v>1738</v>
      </c>
      <c r="C1038" s="14" t="s">
        <v>1739</v>
      </c>
      <c r="T1038" t="s">
        <v>3597</v>
      </c>
      <c r="U1038"/>
    </row>
    <row r="1039" spans="2:21" x14ac:dyDescent="0.25">
      <c r="B1039" s="13" t="s">
        <v>1740</v>
      </c>
      <c r="C1039" s="14" t="s">
        <v>1741</v>
      </c>
      <c r="T1039" t="s">
        <v>3599</v>
      </c>
      <c r="U1039"/>
    </row>
    <row r="1040" spans="2:21" x14ac:dyDescent="0.25">
      <c r="B1040" s="13" t="s">
        <v>1742</v>
      </c>
      <c r="C1040" s="14" t="s">
        <v>1741</v>
      </c>
      <c r="T1040" t="s">
        <v>3600</v>
      </c>
      <c r="U1040"/>
    </row>
    <row r="1041" spans="2:21" x14ac:dyDescent="0.25">
      <c r="B1041" s="13" t="s">
        <v>1743</v>
      </c>
      <c r="C1041" s="14" t="s">
        <v>1744</v>
      </c>
      <c r="T1041" t="s">
        <v>4238</v>
      </c>
      <c r="U1041"/>
    </row>
    <row r="1042" spans="2:21" x14ac:dyDescent="0.25">
      <c r="B1042" s="13" t="s">
        <v>1745</v>
      </c>
      <c r="C1042" s="14" t="s">
        <v>1744</v>
      </c>
      <c r="T1042" t="s">
        <v>3602</v>
      </c>
      <c r="U1042"/>
    </row>
    <row r="1043" spans="2:21" x14ac:dyDescent="0.25">
      <c r="B1043" s="13" t="s">
        <v>1746</v>
      </c>
      <c r="C1043" s="14" t="s">
        <v>1747</v>
      </c>
      <c r="T1043" t="s">
        <v>4239</v>
      </c>
      <c r="U1043"/>
    </row>
    <row r="1044" spans="2:21" x14ac:dyDescent="0.25">
      <c r="B1044" s="13" t="s">
        <v>1748</v>
      </c>
      <c r="C1044" s="14" t="s">
        <v>1747</v>
      </c>
      <c r="T1044" t="s">
        <v>3604</v>
      </c>
      <c r="U1044"/>
    </row>
    <row r="1045" spans="2:21" x14ac:dyDescent="0.25">
      <c r="B1045" s="13" t="s">
        <v>1749</v>
      </c>
      <c r="C1045" s="14" t="s">
        <v>1750</v>
      </c>
      <c r="T1045" t="s">
        <v>4240</v>
      </c>
      <c r="U1045"/>
    </row>
    <row r="1046" spans="2:21" x14ac:dyDescent="0.25">
      <c r="B1046" s="13" t="s">
        <v>1751</v>
      </c>
      <c r="C1046" s="14" t="s">
        <v>1752</v>
      </c>
      <c r="T1046" t="s">
        <v>4241</v>
      </c>
      <c r="U1046"/>
    </row>
    <row r="1047" spans="2:21" x14ac:dyDescent="0.25">
      <c r="B1047" s="13" t="s">
        <v>1753</v>
      </c>
      <c r="C1047" s="14" t="s">
        <v>1752</v>
      </c>
      <c r="T1047" t="s">
        <v>3605</v>
      </c>
      <c r="U1047"/>
    </row>
    <row r="1048" spans="2:21" x14ac:dyDescent="0.25">
      <c r="B1048" s="13" t="s">
        <v>1754</v>
      </c>
      <c r="C1048" s="14" t="s">
        <v>1755</v>
      </c>
      <c r="T1048" t="s">
        <v>4242</v>
      </c>
      <c r="U1048"/>
    </row>
    <row r="1049" spans="2:21" x14ac:dyDescent="0.25">
      <c r="B1049" s="13" t="s">
        <v>1756</v>
      </c>
      <c r="C1049" s="14" t="s">
        <v>1755</v>
      </c>
      <c r="T1049" t="s">
        <v>3607</v>
      </c>
      <c r="U1049"/>
    </row>
    <row r="1050" spans="2:21" x14ac:dyDescent="0.25">
      <c r="B1050" s="13" t="s">
        <v>1757</v>
      </c>
      <c r="C1050" s="14" t="s">
        <v>1758</v>
      </c>
      <c r="T1050" t="s">
        <v>4243</v>
      </c>
      <c r="U1050"/>
    </row>
    <row r="1051" spans="2:21" x14ac:dyDescent="0.25">
      <c r="B1051" s="13" t="s">
        <v>1759</v>
      </c>
      <c r="C1051" s="14" t="s">
        <v>1758</v>
      </c>
      <c r="T1051" t="s">
        <v>3609</v>
      </c>
      <c r="U1051"/>
    </row>
    <row r="1052" spans="2:21" x14ac:dyDescent="0.25">
      <c r="B1052" s="13" t="s">
        <v>1760</v>
      </c>
      <c r="C1052" s="14" t="s">
        <v>1761</v>
      </c>
      <c r="T1052" t="s">
        <v>4244</v>
      </c>
      <c r="U1052"/>
    </row>
    <row r="1053" spans="2:21" x14ac:dyDescent="0.25">
      <c r="B1053" s="13" t="s">
        <v>1762</v>
      </c>
      <c r="C1053" s="14" t="s">
        <v>1761</v>
      </c>
      <c r="T1053" t="s">
        <v>3610</v>
      </c>
      <c r="U1053"/>
    </row>
    <row r="1054" spans="2:21" x14ac:dyDescent="0.25">
      <c r="B1054" s="13" t="s">
        <v>1763</v>
      </c>
      <c r="C1054" s="14" t="s">
        <v>1764</v>
      </c>
      <c r="T1054" t="s">
        <v>4245</v>
      </c>
      <c r="U1054"/>
    </row>
    <row r="1055" spans="2:21" x14ac:dyDescent="0.25">
      <c r="B1055" s="13" t="s">
        <v>1765</v>
      </c>
      <c r="C1055" s="14" t="s">
        <v>1764</v>
      </c>
      <c r="T1055" t="s">
        <v>3612</v>
      </c>
      <c r="U1055"/>
    </row>
    <row r="1056" spans="2:21" x14ac:dyDescent="0.25">
      <c r="B1056" s="13" t="s">
        <v>1766</v>
      </c>
      <c r="C1056" s="14" t="s">
        <v>1767</v>
      </c>
      <c r="T1056" t="s">
        <v>4246</v>
      </c>
      <c r="U1056"/>
    </row>
    <row r="1057" spans="2:21" x14ac:dyDescent="0.25">
      <c r="B1057" s="13" t="s">
        <v>1768</v>
      </c>
      <c r="C1057" s="14" t="s">
        <v>1767</v>
      </c>
      <c r="T1057" t="s">
        <v>3613</v>
      </c>
      <c r="U1057"/>
    </row>
    <row r="1058" spans="2:21" x14ac:dyDescent="0.25">
      <c r="B1058" s="13" t="s">
        <v>1769</v>
      </c>
      <c r="C1058" s="14" t="s">
        <v>1770</v>
      </c>
      <c r="T1058" t="s">
        <v>4247</v>
      </c>
      <c r="U1058"/>
    </row>
    <row r="1059" spans="2:21" x14ac:dyDescent="0.25">
      <c r="B1059" s="13" t="s">
        <v>1771</v>
      </c>
      <c r="C1059" s="14" t="s">
        <v>1770</v>
      </c>
      <c r="T1059" t="s">
        <v>3615</v>
      </c>
      <c r="U1059"/>
    </row>
    <row r="1060" spans="2:21" x14ac:dyDescent="0.25">
      <c r="B1060" s="13" t="s">
        <v>1772</v>
      </c>
      <c r="C1060" s="14" t="s">
        <v>1773</v>
      </c>
      <c r="T1060" t="s">
        <v>4248</v>
      </c>
      <c r="U1060"/>
    </row>
    <row r="1061" spans="2:21" x14ac:dyDescent="0.25">
      <c r="B1061" s="13" t="s">
        <v>1774</v>
      </c>
      <c r="C1061" s="14" t="s">
        <v>1773</v>
      </c>
      <c r="T1061" t="s">
        <v>3617</v>
      </c>
      <c r="U1061"/>
    </row>
    <row r="1062" spans="2:21" x14ac:dyDescent="0.25">
      <c r="B1062" s="13" t="s">
        <v>1775</v>
      </c>
      <c r="C1062" s="14" t="s">
        <v>1776</v>
      </c>
      <c r="T1062" t="s">
        <v>4249</v>
      </c>
      <c r="U1062"/>
    </row>
    <row r="1063" spans="2:21" x14ac:dyDescent="0.25">
      <c r="B1063" s="13" t="s">
        <v>1777</v>
      </c>
      <c r="C1063" s="14" t="s">
        <v>1778</v>
      </c>
      <c r="T1063" t="s">
        <v>3619</v>
      </c>
      <c r="U1063"/>
    </row>
    <row r="1064" spans="2:21" x14ac:dyDescent="0.25">
      <c r="B1064" s="13" t="s">
        <v>1779</v>
      </c>
      <c r="C1064" s="14" t="s">
        <v>1780</v>
      </c>
      <c r="T1064" t="s">
        <v>3620</v>
      </c>
      <c r="U1064"/>
    </row>
    <row r="1065" spans="2:21" x14ac:dyDescent="0.25">
      <c r="B1065" s="13" t="s">
        <v>1781</v>
      </c>
      <c r="C1065" s="14" t="s">
        <v>1782</v>
      </c>
      <c r="T1065" t="s">
        <v>3621</v>
      </c>
      <c r="U1065"/>
    </row>
    <row r="1066" spans="2:21" x14ac:dyDescent="0.25">
      <c r="B1066" s="13" t="s">
        <v>1783</v>
      </c>
      <c r="C1066" s="14" t="s">
        <v>1784</v>
      </c>
      <c r="T1066" t="s">
        <v>4250</v>
      </c>
      <c r="U1066"/>
    </row>
    <row r="1067" spans="2:21" x14ac:dyDescent="0.25">
      <c r="B1067" s="13" t="s">
        <v>1785</v>
      </c>
      <c r="C1067" s="14" t="s">
        <v>1784</v>
      </c>
      <c r="T1067" t="s">
        <v>3622</v>
      </c>
      <c r="U1067"/>
    </row>
    <row r="1068" spans="2:21" x14ac:dyDescent="0.25">
      <c r="B1068" s="13" t="s">
        <v>1786</v>
      </c>
      <c r="C1068" s="14" t="s">
        <v>1787</v>
      </c>
      <c r="T1068" t="s">
        <v>4251</v>
      </c>
      <c r="U1068"/>
    </row>
    <row r="1069" spans="2:21" x14ac:dyDescent="0.25">
      <c r="B1069" s="13" t="s">
        <v>1788</v>
      </c>
      <c r="C1069" s="14" t="s">
        <v>1787</v>
      </c>
      <c r="T1069" t="s">
        <v>3623</v>
      </c>
      <c r="U1069"/>
    </row>
    <row r="1070" spans="2:21" x14ac:dyDescent="0.25">
      <c r="B1070" s="13" t="s">
        <v>1789</v>
      </c>
      <c r="C1070" s="14" t="s">
        <v>1790</v>
      </c>
      <c r="T1070" t="s">
        <v>4252</v>
      </c>
      <c r="U1070"/>
    </row>
    <row r="1071" spans="2:21" x14ac:dyDescent="0.25">
      <c r="B1071" s="13" t="s">
        <v>1791</v>
      </c>
      <c r="C1071" s="14" t="s">
        <v>1790</v>
      </c>
      <c r="T1071" t="s">
        <v>3624</v>
      </c>
      <c r="U1071"/>
    </row>
    <row r="1072" spans="2:21" x14ac:dyDescent="0.25">
      <c r="B1072" s="13" t="s">
        <v>1792</v>
      </c>
      <c r="C1072" s="14" t="s">
        <v>1793</v>
      </c>
      <c r="T1072" t="s">
        <v>4253</v>
      </c>
      <c r="U1072"/>
    </row>
    <row r="1073" spans="2:21" x14ac:dyDescent="0.25">
      <c r="B1073" s="13" t="s">
        <v>1794</v>
      </c>
      <c r="C1073" s="14" t="s">
        <v>1795</v>
      </c>
      <c r="T1073" t="s">
        <v>4254</v>
      </c>
      <c r="U1073"/>
    </row>
    <row r="1074" spans="2:21" x14ac:dyDescent="0.25">
      <c r="B1074" s="13" t="s">
        <v>1796</v>
      </c>
      <c r="C1074" s="14" t="s">
        <v>1795</v>
      </c>
      <c r="T1074" t="s">
        <v>3626</v>
      </c>
      <c r="U1074"/>
    </row>
    <row r="1075" spans="2:21" x14ac:dyDescent="0.25">
      <c r="B1075" s="13" t="s">
        <v>1797</v>
      </c>
      <c r="C1075" s="14" t="s">
        <v>1798</v>
      </c>
      <c r="T1075" t="s">
        <v>4255</v>
      </c>
      <c r="U1075"/>
    </row>
    <row r="1076" spans="2:21" x14ac:dyDescent="0.25">
      <c r="B1076" s="13" t="s">
        <v>1799</v>
      </c>
      <c r="C1076" s="14" t="s">
        <v>1798</v>
      </c>
      <c r="T1076" t="s">
        <v>3627</v>
      </c>
      <c r="U1076"/>
    </row>
    <row r="1077" spans="2:21" ht="21" customHeight="1" x14ac:dyDescent="0.25">
      <c r="B1077" s="8" t="s">
        <v>1800</v>
      </c>
      <c r="C1077" s="9" t="s">
        <v>1801</v>
      </c>
      <c r="T1077" t="s">
        <v>4256</v>
      </c>
      <c r="U1077"/>
    </row>
    <row r="1078" spans="2:21" x14ac:dyDescent="0.25">
      <c r="B1078" s="13" t="s">
        <v>1802</v>
      </c>
      <c r="C1078" s="14" t="s">
        <v>1803</v>
      </c>
      <c r="T1078" t="s">
        <v>3629</v>
      </c>
      <c r="U1078"/>
    </row>
    <row r="1079" spans="2:21" x14ac:dyDescent="0.25">
      <c r="B1079" s="13" t="s">
        <v>1804</v>
      </c>
      <c r="C1079" s="14" t="s">
        <v>1805</v>
      </c>
      <c r="T1079" t="s">
        <v>4257</v>
      </c>
      <c r="U1079"/>
    </row>
    <row r="1080" spans="2:21" x14ac:dyDescent="0.25">
      <c r="B1080" s="13" t="s">
        <v>1806</v>
      </c>
      <c r="C1080" s="14" t="s">
        <v>1807</v>
      </c>
      <c r="T1080" t="s">
        <v>4258</v>
      </c>
      <c r="U1080"/>
    </row>
    <row r="1081" spans="2:21" x14ac:dyDescent="0.25">
      <c r="B1081" s="13" t="s">
        <v>1808</v>
      </c>
      <c r="C1081" s="14" t="s">
        <v>1807</v>
      </c>
      <c r="T1081" t="s">
        <v>3631</v>
      </c>
      <c r="U1081"/>
    </row>
    <row r="1082" spans="2:21" x14ac:dyDescent="0.25">
      <c r="B1082" s="13" t="s">
        <v>1809</v>
      </c>
      <c r="C1082" s="14" t="s">
        <v>1810</v>
      </c>
      <c r="T1082" t="s">
        <v>4259</v>
      </c>
      <c r="U1082"/>
    </row>
    <row r="1083" spans="2:21" x14ac:dyDescent="0.25">
      <c r="B1083" s="13" t="s">
        <v>1811</v>
      </c>
      <c r="C1083" s="14" t="s">
        <v>1810</v>
      </c>
      <c r="T1083" t="s">
        <v>3632</v>
      </c>
      <c r="U1083"/>
    </row>
    <row r="1084" spans="2:21" x14ac:dyDescent="0.25">
      <c r="B1084" s="13" t="s">
        <v>1812</v>
      </c>
      <c r="C1084" s="14" t="s">
        <v>1813</v>
      </c>
      <c r="T1084" t="s">
        <v>4260</v>
      </c>
      <c r="U1084"/>
    </row>
    <row r="1085" spans="2:21" x14ac:dyDescent="0.25">
      <c r="B1085" s="13" t="s">
        <v>1814</v>
      </c>
      <c r="C1085" s="14" t="s">
        <v>1813</v>
      </c>
      <c r="T1085" t="s">
        <v>4261</v>
      </c>
      <c r="U1085"/>
    </row>
    <row r="1086" spans="2:21" x14ac:dyDescent="0.25">
      <c r="B1086" s="13" t="s">
        <v>1815</v>
      </c>
      <c r="C1086" s="14" t="s">
        <v>1813</v>
      </c>
      <c r="T1086" t="s">
        <v>3634</v>
      </c>
      <c r="U1086"/>
    </row>
    <row r="1087" spans="2:21" x14ac:dyDescent="0.25">
      <c r="B1087" s="13" t="s">
        <v>1816</v>
      </c>
      <c r="C1087" s="14" t="s">
        <v>1817</v>
      </c>
      <c r="T1087" t="s">
        <v>4262</v>
      </c>
      <c r="U1087"/>
    </row>
    <row r="1088" spans="2:21" x14ac:dyDescent="0.25">
      <c r="B1088" s="13" t="s">
        <v>1818</v>
      </c>
      <c r="C1088" s="14" t="s">
        <v>1819</v>
      </c>
      <c r="T1088" t="s">
        <v>4263</v>
      </c>
      <c r="U1088"/>
    </row>
    <row r="1089" spans="2:21" x14ac:dyDescent="0.25">
      <c r="B1089" s="13" t="s">
        <v>1820</v>
      </c>
      <c r="C1089" s="14" t="s">
        <v>1819</v>
      </c>
      <c r="T1089" t="s">
        <v>3635</v>
      </c>
      <c r="U1089"/>
    </row>
    <row r="1090" spans="2:21" x14ac:dyDescent="0.25">
      <c r="B1090" s="13" t="s">
        <v>1821</v>
      </c>
      <c r="C1090" s="14" t="s">
        <v>1822</v>
      </c>
      <c r="T1090" t="s">
        <v>4264</v>
      </c>
      <c r="U1090"/>
    </row>
    <row r="1091" spans="2:21" x14ac:dyDescent="0.25">
      <c r="B1091" s="13" t="s">
        <v>1823</v>
      </c>
      <c r="C1091" s="14" t="s">
        <v>1822</v>
      </c>
      <c r="T1091" t="s">
        <v>3637</v>
      </c>
      <c r="U1091"/>
    </row>
    <row r="1092" spans="2:21" x14ac:dyDescent="0.25">
      <c r="B1092" s="13" t="s">
        <v>1824</v>
      </c>
      <c r="C1092" s="14" t="s">
        <v>1825</v>
      </c>
      <c r="T1092" t="s">
        <v>4265</v>
      </c>
      <c r="U1092"/>
    </row>
    <row r="1093" spans="2:21" x14ac:dyDescent="0.25">
      <c r="B1093" s="13" t="s">
        <v>1826</v>
      </c>
      <c r="C1093" s="14" t="s">
        <v>1825</v>
      </c>
      <c r="T1093" t="s">
        <v>3638</v>
      </c>
      <c r="U1093"/>
    </row>
    <row r="1094" spans="2:21" x14ac:dyDescent="0.25">
      <c r="B1094" s="13" t="s">
        <v>1827</v>
      </c>
      <c r="C1094" s="14" t="s">
        <v>1828</v>
      </c>
      <c r="T1094" t="s">
        <v>4266</v>
      </c>
      <c r="U1094"/>
    </row>
    <row r="1095" spans="2:21" x14ac:dyDescent="0.25">
      <c r="B1095" s="13" t="s">
        <v>1829</v>
      </c>
      <c r="C1095" s="14" t="s">
        <v>1828</v>
      </c>
      <c r="T1095" t="s">
        <v>3640</v>
      </c>
      <c r="U1095"/>
    </row>
    <row r="1096" spans="2:21" x14ac:dyDescent="0.25">
      <c r="B1096" s="13" t="s">
        <v>1830</v>
      </c>
      <c r="C1096" s="14" t="s">
        <v>1831</v>
      </c>
      <c r="T1096" t="s">
        <v>4267</v>
      </c>
      <c r="U1096"/>
    </row>
    <row r="1097" spans="2:21" x14ac:dyDescent="0.25">
      <c r="B1097" s="13" t="s">
        <v>1832</v>
      </c>
      <c r="C1097" s="14" t="s">
        <v>1831</v>
      </c>
      <c r="T1097" t="s">
        <v>3641</v>
      </c>
      <c r="U1097"/>
    </row>
    <row r="1098" spans="2:21" x14ac:dyDescent="0.25">
      <c r="B1098" s="13" t="s">
        <v>1833</v>
      </c>
      <c r="C1098" s="14" t="s">
        <v>1834</v>
      </c>
      <c r="T1098" t="s">
        <v>4268</v>
      </c>
      <c r="U1098"/>
    </row>
    <row r="1099" spans="2:21" x14ac:dyDescent="0.25">
      <c r="B1099" s="13" t="s">
        <v>1835</v>
      </c>
      <c r="C1099" s="14" t="s">
        <v>1836</v>
      </c>
      <c r="T1099" t="s">
        <v>4269</v>
      </c>
      <c r="U1099"/>
    </row>
    <row r="1100" spans="2:21" x14ac:dyDescent="0.25">
      <c r="B1100" s="13" t="s">
        <v>1837</v>
      </c>
      <c r="C1100" s="14" t="s">
        <v>1836</v>
      </c>
      <c r="T1100" t="s">
        <v>3643</v>
      </c>
      <c r="U1100"/>
    </row>
    <row r="1101" spans="2:21" x14ac:dyDescent="0.25">
      <c r="B1101" s="13" t="s">
        <v>1838</v>
      </c>
      <c r="C1101" s="14" t="s">
        <v>1839</v>
      </c>
      <c r="T1101" t="s">
        <v>4270</v>
      </c>
      <c r="U1101"/>
    </row>
    <row r="1102" spans="2:21" x14ac:dyDescent="0.25">
      <c r="B1102" s="13" t="s">
        <v>1840</v>
      </c>
      <c r="C1102" s="14" t="s">
        <v>1839</v>
      </c>
      <c r="T1102" t="s">
        <v>3645</v>
      </c>
      <c r="U1102"/>
    </row>
    <row r="1103" spans="2:21" x14ac:dyDescent="0.25">
      <c r="B1103" s="13" t="s">
        <v>1841</v>
      </c>
      <c r="C1103" s="14" t="s">
        <v>1842</v>
      </c>
      <c r="T1103" t="s">
        <v>4271</v>
      </c>
      <c r="U1103"/>
    </row>
    <row r="1104" spans="2:21" x14ac:dyDescent="0.25">
      <c r="B1104" s="13" t="s">
        <v>1843</v>
      </c>
      <c r="C1104" s="14" t="s">
        <v>1842</v>
      </c>
      <c r="T1104" t="s">
        <v>4272</v>
      </c>
      <c r="U1104"/>
    </row>
    <row r="1105" spans="2:21" x14ac:dyDescent="0.25">
      <c r="B1105" s="13" t="s">
        <v>1844</v>
      </c>
      <c r="C1105" s="14" t="s">
        <v>1842</v>
      </c>
      <c r="T1105" t="s">
        <v>3646</v>
      </c>
      <c r="U1105"/>
    </row>
    <row r="1106" spans="2:21" x14ac:dyDescent="0.25">
      <c r="B1106" s="13" t="s">
        <v>1845</v>
      </c>
      <c r="C1106" s="14" t="s">
        <v>1846</v>
      </c>
      <c r="T1106" t="s">
        <v>4273</v>
      </c>
      <c r="U1106"/>
    </row>
    <row r="1107" spans="2:21" x14ac:dyDescent="0.25">
      <c r="B1107" s="13" t="s">
        <v>1847</v>
      </c>
      <c r="C1107" s="14" t="s">
        <v>1848</v>
      </c>
      <c r="T1107" t="s">
        <v>4274</v>
      </c>
      <c r="U1107"/>
    </row>
    <row r="1108" spans="2:21" x14ac:dyDescent="0.25">
      <c r="B1108" s="13" t="s">
        <v>1849</v>
      </c>
      <c r="C1108" s="14" t="s">
        <v>1848</v>
      </c>
      <c r="T1108" t="s">
        <v>4275</v>
      </c>
      <c r="U1108"/>
    </row>
    <row r="1109" spans="2:21" x14ac:dyDescent="0.25">
      <c r="B1109" s="13" t="s">
        <v>1850</v>
      </c>
      <c r="C1109" s="14" t="s">
        <v>1848</v>
      </c>
      <c r="T1109" t="s">
        <v>3648</v>
      </c>
      <c r="U1109"/>
    </row>
    <row r="1110" spans="2:21" x14ac:dyDescent="0.25">
      <c r="B1110" s="13" t="s">
        <v>1851</v>
      </c>
      <c r="C1110" s="14" t="s">
        <v>1852</v>
      </c>
      <c r="T1110" t="s">
        <v>4276</v>
      </c>
      <c r="U1110"/>
    </row>
    <row r="1111" spans="2:21" x14ac:dyDescent="0.25">
      <c r="B1111" s="13" t="s">
        <v>1853</v>
      </c>
      <c r="C1111" s="14" t="s">
        <v>1852</v>
      </c>
      <c r="T1111" t="s">
        <v>4277</v>
      </c>
      <c r="U1111"/>
    </row>
    <row r="1112" spans="2:21" x14ac:dyDescent="0.25">
      <c r="B1112" s="13" t="s">
        <v>1854</v>
      </c>
      <c r="C1112" s="14" t="s">
        <v>1852</v>
      </c>
      <c r="T1112" t="s">
        <v>3649</v>
      </c>
      <c r="U1112"/>
    </row>
    <row r="1113" spans="2:21" x14ac:dyDescent="0.25">
      <c r="B1113" s="13" t="s">
        <v>1855</v>
      </c>
      <c r="C1113" s="14" t="s">
        <v>1856</v>
      </c>
      <c r="T1113" t="s">
        <v>4278</v>
      </c>
      <c r="U1113"/>
    </row>
    <row r="1114" spans="2:21" x14ac:dyDescent="0.25">
      <c r="B1114" s="13" t="s">
        <v>1857</v>
      </c>
      <c r="C1114" s="14" t="s">
        <v>1856</v>
      </c>
      <c r="T1114" t="s">
        <v>4279</v>
      </c>
      <c r="U1114"/>
    </row>
    <row r="1115" spans="2:21" x14ac:dyDescent="0.25">
      <c r="B1115" s="13" t="s">
        <v>1858</v>
      </c>
      <c r="C1115" s="14" t="s">
        <v>1856</v>
      </c>
      <c r="T1115" t="s">
        <v>3651</v>
      </c>
      <c r="U1115"/>
    </row>
    <row r="1116" spans="2:21" x14ac:dyDescent="0.25">
      <c r="B1116" s="13" t="s">
        <v>1859</v>
      </c>
      <c r="C1116" s="14" t="s">
        <v>1860</v>
      </c>
      <c r="T1116" t="s">
        <v>4280</v>
      </c>
      <c r="U1116"/>
    </row>
    <row r="1117" spans="2:21" x14ac:dyDescent="0.25">
      <c r="B1117" s="13" t="s">
        <v>1861</v>
      </c>
      <c r="C1117" s="14" t="s">
        <v>1860</v>
      </c>
      <c r="T1117" t="s">
        <v>4281</v>
      </c>
      <c r="U1117"/>
    </row>
    <row r="1118" spans="2:21" x14ac:dyDescent="0.25">
      <c r="B1118" s="13" t="s">
        <v>1862</v>
      </c>
      <c r="C1118" s="14" t="s">
        <v>1860</v>
      </c>
      <c r="T1118" t="s">
        <v>3652</v>
      </c>
      <c r="U1118"/>
    </row>
    <row r="1119" spans="2:21" x14ac:dyDescent="0.25">
      <c r="B1119" s="13" t="s">
        <v>1863</v>
      </c>
      <c r="C1119" s="14" t="s">
        <v>1864</v>
      </c>
      <c r="T1119" t="s">
        <v>4282</v>
      </c>
      <c r="U1119"/>
    </row>
    <row r="1120" spans="2:21" x14ac:dyDescent="0.25">
      <c r="B1120" s="13" t="s">
        <v>1865</v>
      </c>
      <c r="C1120" s="14" t="s">
        <v>1866</v>
      </c>
      <c r="T1120" t="s">
        <v>4283</v>
      </c>
      <c r="U1120"/>
    </row>
    <row r="1121" spans="2:21" x14ac:dyDescent="0.25">
      <c r="B1121" s="13" t="s">
        <v>1867</v>
      </c>
      <c r="C1121" s="14" t="s">
        <v>1866</v>
      </c>
      <c r="T1121" t="s">
        <v>4284</v>
      </c>
      <c r="U1121"/>
    </row>
    <row r="1122" spans="2:21" x14ac:dyDescent="0.25">
      <c r="B1122" s="13" t="s">
        <v>1868</v>
      </c>
      <c r="C1122" s="14" t="s">
        <v>1866</v>
      </c>
      <c r="T1122" t="s">
        <v>3654</v>
      </c>
      <c r="U1122"/>
    </row>
    <row r="1123" spans="2:21" x14ac:dyDescent="0.25">
      <c r="B1123" s="13" t="s">
        <v>1869</v>
      </c>
      <c r="C1123" s="14" t="s">
        <v>1870</v>
      </c>
      <c r="T1123" t="s">
        <v>4285</v>
      </c>
      <c r="U1123"/>
    </row>
    <row r="1124" spans="2:21" x14ac:dyDescent="0.25">
      <c r="B1124" s="13" t="s">
        <v>1871</v>
      </c>
      <c r="C1124" s="14" t="s">
        <v>1872</v>
      </c>
      <c r="T1124" t="s">
        <v>4286</v>
      </c>
      <c r="U1124"/>
    </row>
    <row r="1125" spans="2:21" x14ac:dyDescent="0.25">
      <c r="B1125" s="13" t="s">
        <v>1873</v>
      </c>
      <c r="C1125" s="14" t="s">
        <v>1872</v>
      </c>
      <c r="T1125" t="s">
        <v>3655</v>
      </c>
      <c r="U1125"/>
    </row>
    <row r="1126" spans="2:21" x14ac:dyDescent="0.25">
      <c r="B1126" s="13" t="s">
        <v>1874</v>
      </c>
      <c r="C1126" s="14" t="s">
        <v>1875</v>
      </c>
      <c r="T1126" t="s">
        <v>4287</v>
      </c>
      <c r="U1126"/>
    </row>
    <row r="1127" spans="2:21" x14ac:dyDescent="0.25">
      <c r="B1127" s="13" t="s">
        <v>1876</v>
      </c>
      <c r="C1127" s="14" t="s">
        <v>1875</v>
      </c>
      <c r="T1127" t="s">
        <v>3657</v>
      </c>
      <c r="U1127"/>
    </row>
    <row r="1128" spans="2:21" x14ac:dyDescent="0.25">
      <c r="B1128" s="13" t="s">
        <v>1877</v>
      </c>
      <c r="C1128" s="14" t="s">
        <v>1878</v>
      </c>
      <c r="T1128" t="s">
        <v>4288</v>
      </c>
      <c r="U1128"/>
    </row>
    <row r="1129" spans="2:21" x14ac:dyDescent="0.25">
      <c r="B1129" s="13" t="s">
        <v>1879</v>
      </c>
      <c r="C1129" s="14" t="s">
        <v>1880</v>
      </c>
      <c r="T1129" t="s">
        <v>4289</v>
      </c>
      <c r="U1129"/>
    </row>
    <row r="1130" spans="2:21" x14ac:dyDescent="0.25">
      <c r="B1130" s="13" t="s">
        <v>1881</v>
      </c>
      <c r="C1130" s="14" t="s">
        <v>1880</v>
      </c>
      <c r="T1130" t="s">
        <v>4290</v>
      </c>
      <c r="U1130"/>
    </row>
    <row r="1131" spans="2:21" x14ac:dyDescent="0.25">
      <c r="B1131" s="13" t="s">
        <v>1882</v>
      </c>
      <c r="C1131" s="14" t="s">
        <v>1880</v>
      </c>
      <c r="T1131" t="s">
        <v>3658</v>
      </c>
      <c r="U1131"/>
    </row>
    <row r="1132" spans="2:21" x14ac:dyDescent="0.25">
      <c r="B1132" s="13" t="s">
        <v>1883</v>
      </c>
      <c r="C1132" s="14" t="s">
        <v>1884</v>
      </c>
      <c r="T1132" t="s">
        <v>4291</v>
      </c>
      <c r="U1132"/>
    </row>
    <row r="1133" spans="2:21" x14ac:dyDescent="0.25">
      <c r="B1133" s="13" t="s">
        <v>1885</v>
      </c>
      <c r="C1133" s="14" t="s">
        <v>1886</v>
      </c>
      <c r="T1133" t="s">
        <v>4292</v>
      </c>
      <c r="U1133"/>
    </row>
    <row r="1134" spans="2:21" x14ac:dyDescent="0.25">
      <c r="B1134" s="13" t="s">
        <v>1887</v>
      </c>
      <c r="C1134" s="14" t="s">
        <v>1886</v>
      </c>
      <c r="T1134" t="s">
        <v>3660</v>
      </c>
      <c r="U1134"/>
    </row>
    <row r="1135" spans="2:21" x14ac:dyDescent="0.25">
      <c r="B1135" s="13" t="s">
        <v>1888</v>
      </c>
      <c r="C1135" s="14" t="s">
        <v>1889</v>
      </c>
      <c r="T1135" t="s">
        <v>4293</v>
      </c>
      <c r="U1135"/>
    </row>
    <row r="1136" spans="2:21" x14ac:dyDescent="0.25">
      <c r="B1136" s="13" t="s">
        <v>1890</v>
      </c>
      <c r="C1136" s="14" t="s">
        <v>1889</v>
      </c>
      <c r="T1136" t="s">
        <v>3661</v>
      </c>
      <c r="U1136"/>
    </row>
    <row r="1137" spans="2:21" x14ac:dyDescent="0.25">
      <c r="B1137" s="13" t="s">
        <v>1891</v>
      </c>
      <c r="C1137" s="14" t="s">
        <v>1892</v>
      </c>
      <c r="T1137" t="s">
        <v>4294</v>
      </c>
      <c r="U1137"/>
    </row>
    <row r="1138" spans="2:21" x14ac:dyDescent="0.25">
      <c r="B1138" s="13" t="s">
        <v>1893</v>
      </c>
      <c r="C1138" s="14" t="s">
        <v>1892</v>
      </c>
      <c r="T1138" t="s">
        <v>3663</v>
      </c>
      <c r="U1138"/>
    </row>
    <row r="1139" spans="2:21" x14ac:dyDescent="0.25">
      <c r="B1139" s="13" t="s">
        <v>1894</v>
      </c>
      <c r="C1139" s="14" t="s">
        <v>1895</v>
      </c>
      <c r="T1139" t="s">
        <v>4295</v>
      </c>
      <c r="U1139"/>
    </row>
    <row r="1140" spans="2:21" x14ac:dyDescent="0.25">
      <c r="B1140" s="13" t="s">
        <v>1896</v>
      </c>
      <c r="C1140" s="14" t="s">
        <v>1895</v>
      </c>
      <c r="T1140" t="s">
        <v>3665</v>
      </c>
      <c r="U1140"/>
    </row>
    <row r="1141" spans="2:21" x14ac:dyDescent="0.25">
      <c r="B1141" s="13" t="s">
        <v>1897</v>
      </c>
      <c r="C1141" s="14" t="s">
        <v>1898</v>
      </c>
      <c r="T1141" t="s">
        <v>4296</v>
      </c>
      <c r="U1141"/>
    </row>
    <row r="1142" spans="2:21" x14ac:dyDescent="0.25">
      <c r="B1142" s="13" t="s">
        <v>1899</v>
      </c>
      <c r="C1142" s="14" t="s">
        <v>1898</v>
      </c>
      <c r="T1142" t="s">
        <v>3666</v>
      </c>
      <c r="U1142"/>
    </row>
    <row r="1143" spans="2:21" x14ac:dyDescent="0.25">
      <c r="B1143" s="13" t="s">
        <v>1900</v>
      </c>
      <c r="C1143" s="14" t="s">
        <v>1901</v>
      </c>
      <c r="T1143" t="s">
        <v>4297</v>
      </c>
      <c r="U1143"/>
    </row>
    <row r="1144" spans="2:21" x14ac:dyDescent="0.25">
      <c r="B1144" s="13" t="s">
        <v>1902</v>
      </c>
      <c r="C1144" s="14" t="s">
        <v>1901</v>
      </c>
      <c r="T1144" t="s">
        <v>3667</v>
      </c>
      <c r="U1144"/>
    </row>
    <row r="1145" spans="2:21" x14ac:dyDescent="0.25">
      <c r="B1145" s="13" t="s">
        <v>1903</v>
      </c>
      <c r="C1145" s="14" t="s">
        <v>1904</v>
      </c>
      <c r="T1145" t="s">
        <v>4298</v>
      </c>
      <c r="U1145"/>
    </row>
    <row r="1146" spans="2:21" x14ac:dyDescent="0.25">
      <c r="B1146" s="13" t="s">
        <v>1905</v>
      </c>
      <c r="C1146" s="14" t="s">
        <v>1906</v>
      </c>
      <c r="T1146" t="s">
        <v>4299</v>
      </c>
      <c r="U1146"/>
    </row>
    <row r="1147" spans="2:21" x14ac:dyDescent="0.25">
      <c r="B1147" s="13" t="s">
        <v>1907</v>
      </c>
      <c r="C1147" s="14" t="s">
        <v>1906</v>
      </c>
      <c r="T1147" t="s">
        <v>3668</v>
      </c>
      <c r="U1147"/>
    </row>
    <row r="1148" spans="2:21" x14ac:dyDescent="0.25">
      <c r="B1148" s="13" t="s">
        <v>1908</v>
      </c>
      <c r="C1148" s="14" t="s">
        <v>1909</v>
      </c>
      <c r="T1148" t="s">
        <v>4300</v>
      </c>
      <c r="U1148"/>
    </row>
    <row r="1149" spans="2:21" x14ac:dyDescent="0.25">
      <c r="B1149" s="13" t="s">
        <v>1910</v>
      </c>
      <c r="C1149" s="14" t="s">
        <v>1909</v>
      </c>
      <c r="T1149" t="s">
        <v>3669</v>
      </c>
      <c r="U1149"/>
    </row>
    <row r="1150" spans="2:21" x14ac:dyDescent="0.25">
      <c r="B1150" s="13" t="s">
        <v>1911</v>
      </c>
      <c r="C1150" s="14" t="s">
        <v>1912</v>
      </c>
      <c r="T1150" t="s">
        <v>4301</v>
      </c>
      <c r="U1150"/>
    </row>
    <row r="1151" spans="2:21" x14ac:dyDescent="0.25">
      <c r="B1151" s="13" t="s">
        <v>1913</v>
      </c>
      <c r="C1151" s="14" t="s">
        <v>1914</v>
      </c>
      <c r="T1151" t="s">
        <v>4302</v>
      </c>
      <c r="U1151"/>
    </row>
    <row r="1152" spans="2:21" x14ac:dyDescent="0.25">
      <c r="B1152" s="13" t="s">
        <v>1915</v>
      </c>
      <c r="C1152" s="14" t="s">
        <v>1914</v>
      </c>
      <c r="T1152" t="s">
        <v>4303</v>
      </c>
      <c r="U1152"/>
    </row>
    <row r="1153" spans="2:21" x14ac:dyDescent="0.25">
      <c r="B1153" s="13" t="s">
        <v>1916</v>
      </c>
      <c r="C1153" s="14" t="s">
        <v>1914</v>
      </c>
      <c r="T1153" t="s">
        <v>3670</v>
      </c>
      <c r="U1153"/>
    </row>
    <row r="1154" spans="2:21" x14ac:dyDescent="0.25">
      <c r="B1154" s="13" t="s">
        <v>1917</v>
      </c>
      <c r="C1154" s="14" t="s">
        <v>1918</v>
      </c>
      <c r="T1154" t="s">
        <v>4304</v>
      </c>
      <c r="U1154"/>
    </row>
    <row r="1155" spans="2:21" x14ac:dyDescent="0.25">
      <c r="B1155" s="13" t="s">
        <v>1919</v>
      </c>
      <c r="C1155" s="14" t="s">
        <v>1918</v>
      </c>
      <c r="T1155" t="s">
        <v>4305</v>
      </c>
      <c r="U1155"/>
    </row>
    <row r="1156" spans="2:21" x14ac:dyDescent="0.25">
      <c r="B1156" s="13" t="s">
        <v>1920</v>
      </c>
      <c r="C1156" s="14" t="s">
        <v>1918</v>
      </c>
      <c r="T1156" t="s">
        <v>3671</v>
      </c>
      <c r="U1156"/>
    </row>
    <row r="1157" spans="2:21" x14ac:dyDescent="0.25">
      <c r="B1157" s="13" t="s">
        <v>1921</v>
      </c>
      <c r="C1157" s="14" t="s">
        <v>1922</v>
      </c>
      <c r="T1157" t="s">
        <v>4306</v>
      </c>
      <c r="U1157"/>
    </row>
    <row r="1158" spans="2:21" x14ac:dyDescent="0.25">
      <c r="B1158" s="13" t="s">
        <v>1923</v>
      </c>
      <c r="C1158" s="14" t="s">
        <v>1922</v>
      </c>
      <c r="T1158" t="s">
        <v>4307</v>
      </c>
      <c r="U1158"/>
    </row>
    <row r="1159" spans="2:21" x14ac:dyDescent="0.25">
      <c r="B1159" s="13" t="s">
        <v>1924</v>
      </c>
      <c r="C1159" s="14" t="s">
        <v>1922</v>
      </c>
      <c r="T1159" t="s">
        <v>3672</v>
      </c>
      <c r="U1159"/>
    </row>
    <row r="1160" spans="2:21" ht="21" customHeight="1" x14ac:dyDescent="0.25">
      <c r="B1160" s="8" t="s">
        <v>1925</v>
      </c>
      <c r="C1160" s="9" t="s">
        <v>1926</v>
      </c>
      <c r="T1160" t="s">
        <v>4308</v>
      </c>
      <c r="U1160"/>
    </row>
    <row r="1161" spans="2:21" x14ac:dyDescent="0.25">
      <c r="B1161" s="13" t="s">
        <v>1927</v>
      </c>
      <c r="C1161" s="14" t="s">
        <v>1928</v>
      </c>
      <c r="T1161" t="s">
        <v>3673</v>
      </c>
      <c r="U1161"/>
    </row>
    <row r="1162" spans="2:21" x14ac:dyDescent="0.25">
      <c r="B1162" s="13" t="s">
        <v>1929</v>
      </c>
      <c r="C1162" s="14" t="s">
        <v>1930</v>
      </c>
      <c r="T1162" t="s">
        <v>4309</v>
      </c>
      <c r="U1162"/>
    </row>
    <row r="1163" spans="2:21" x14ac:dyDescent="0.25">
      <c r="B1163" s="13" t="s">
        <v>1931</v>
      </c>
      <c r="C1163" s="14" t="s">
        <v>1930</v>
      </c>
      <c r="T1163" t="s">
        <v>4310</v>
      </c>
      <c r="U1163"/>
    </row>
    <row r="1164" spans="2:21" x14ac:dyDescent="0.25">
      <c r="B1164" s="13" t="s">
        <v>1932</v>
      </c>
      <c r="C1164" s="14" t="s">
        <v>1930</v>
      </c>
      <c r="T1164" t="s">
        <v>3675</v>
      </c>
      <c r="U1164"/>
    </row>
    <row r="1165" spans="2:21" x14ac:dyDescent="0.25">
      <c r="B1165" s="13" t="s">
        <v>1933</v>
      </c>
      <c r="C1165" s="14" t="s">
        <v>1934</v>
      </c>
      <c r="T1165" t="s">
        <v>4311</v>
      </c>
      <c r="U1165"/>
    </row>
    <row r="1166" spans="2:21" x14ac:dyDescent="0.25">
      <c r="B1166" s="13" t="s">
        <v>1935</v>
      </c>
      <c r="C1166" s="14" t="s">
        <v>1934</v>
      </c>
      <c r="T1166" t="s">
        <v>4312</v>
      </c>
      <c r="U1166"/>
    </row>
    <row r="1167" spans="2:21" x14ac:dyDescent="0.25">
      <c r="B1167" s="13" t="s">
        <v>1936</v>
      </c>
      <c r="C1167" s="14" t="s">
        <v>1934</v>
      </c>
      <c r="T1167" t="s">
        <v>3676</v>
      </c>
      <c r="U1167"/>
    </row>
    <row r="1168" spans="2:21" x14ac:dyDescent="0.25">
      <c r="B1168" s="13" t="s">
        <v>1937</v>
      </c>
      <c r="C1168" s="14" t="s">
        <v>1938</v>
      </c>
      <c r="T1168" t="s">
        <v>4313</v>
      </c>
      <c r="U1168"/>
    </row>
    <row r="1169" spans="2:21" x14ac:dyDescent="0.25">
      <c r="B1169" s="13" t="s">
        <v>1939</v>
      </c>
      <c r="C1169" s="14" t="s">
        <v>1938</v>
      </c>
      <c r="T1169" t="s">
        <v>4314</v>
      </c>
      <c r="U1169"/>
    </row>
    <row r="1170" spans="2:21" x14ac:dyDescent="0.25">
      <c r="B1170" s="13" t="s">
        <v>1940</v>
      </c>
      <c r="C1170" s="14" t="s">
        <v>1938</v>
      </c>
      <c r="T1170" t="s">
        <v>3678</v>
      </c>
      <c r="U1170"/>
    </row>
    <row r="1171" spans="2:21" x14ac:dyDescent="0.25">
      <c r="B1171" s="13" t="s">
        <v>1941</v>
      </c>
      <c r="C1171" s="14" t="s">
        <v>1942</v>
      </c>
      <c r="T1171" t="s">
        <v>4315</v>
      </c>
      <c r="U1171"/>
    </row>
    <row r="1172" spans="2:21" x14ac:dyDescent="0.25">
      <c r="B1172" s="13" t="s">
        <v>1943</v>
      </c>
      <c r="C1172" s="14" t="s">
        <v>1942</v>
      </c>
      <c r="T1172" t="s">
        <v>4316</v>
      </c>
      <c r="U1172"/>
    </row>
    <row r="1173" spans="2:21" x14ac:dyDescent="0.25">
      <c r="B1173" s="13" t="s">
        <v>1944</v>
      </c>
      <c r="C1173" s="14" t="s">
        <v>1942</v>
      </c>
      <c r="T1173" t="s">
        <v>3680</v>
      </c>
      <c r="U1173"/>
    </row>
    <row r="1174" spans="2:21" x14ac:dyDescent="0.25">
      <c r="B1174" s="13" t="s">
        <v>1945</v>
      </c>
      <c r="C1174" s="14" t="s">
        <v>1946</v>
      </c>
      <c r="T1174" t="s">
        <v>4317</v>
      </c>
      <c r="U1174"/>
    </row>
    <row r="1175" spans="2:21" x14ac:dyDescent="0.25">
      <c r="B1175" s="13" t="s">
        <v>1947</v>
      </c>
      <c r="C1175" s="14" t="s">
        <v>1946</v>
      </c>
      <c r="T1175" t="s">
        <v>4318</v>
      </c>
      <c r="U1175"/>
    </row>
    <row r="1176" spans="2:21" x14ac:dyDescent="0.25">
      <c r="B1176" s="13" t="s">
        <v>1948</v>
      </c>
      <c r="C1176" s="14" t="s">
        <v>1946</v>
      </c>
      <c r="T1176" t="s">
        <v>3682</v>
      </c>
      <c r="U1176"/>
    </row>
    <row r="1177" spans="2:21" x14ac:dyDescent="0.25">
      <c r="B1177" s="13" t="s">
        <v>1949</v>
      </c>
      <c r="C1177" s="14" t="s">
        <v>1950</v>
      </c>
      <c r="T1177" t="s">
        <v>4319</v>
      </c>
      <c r="U1177"/>
    </row>
    <row r="1178" spans="2:21" x14ac:dyDescent="0.25">
      <c r="B1178" s="13" t="s">
        <v>1951</v>
      </c>
      <c r="C1178" s="14" t="s">
        <v>1952</v>
      </c>
      <c r="T1178" t="s">
        <v>4320</v>
      </c>
      <c r="U1178"/>
    </row>
    <row r="1179" spans="2:21" x14ac:dyDescent="0.25">
      <c r="B1179" s="13" t="s">
        <v>1953</v>
      </c>
      <c r="C1179" s="14" t="s">
        <v>1954</v>
      </c>
      <c r="T1179" t="s">
        <v>4321</v>
      </c>
      <c r="U1179"/>
    </row>
    <row r="1180" spans="2:21" x14ac:dyDescent="0.25">
      <c r="B1180" s="13" t="s">
        <v>1955</v>
      </c>
      <c r="C1180" s="14" t="s">
        <v>1954</v>
      </c>
      <c r="T1180" t="s">
        <v>3683</v>
      </c>
      <c r="U1180"/>
    </row>
    <row r="1181" spans="2:21" x14ac:dyDescent="0.25">
      <c r="B1181" s="13" t="s">
        <v>1956</v>
      </c>
      <c r="C1181" s="14" t="s">
        <v>1957</v>
      </c>
      <c r="T1181" t="s">
        <v>4322</v>
      </c>
      <c r="U1181"/>
    </row>
    <row r="1182" spans="2:21" x14ac:dyDescent="0.25">
      <c r="B1182" s="13" t="s">
        <v>1958</v>
      </c>
      <c r="C1182" s="14" t="s">
        <v>1957</v>
      </c>
      <c r="T1182" t="s">
        <v>3685</v>
      </c>
      <c r="U1182"/>
    </row>
    <row r="1183" spans="2:21" x14ac:dyDescent="0.25">
      <c r="B1183" s="13" t="s">
        <v>1959</v>
      </c>
      <c r="C1183" s="14" t="s">
        <v>1960</v>
      </c>
      <c r="T1183" t="s">
        <v>4323</v>
      </c>
      <c r="U1183"/>
    </row>
    <row r="1184" spans="2:21" x14ac:dyDescent="0.25">
      <c r="B1184" s="13" t="s">
        <v>1961</v>
      </c>
      <c r="C1184" s="14" t="s">
        <v>1962</v>
      </c>
      <c r="T1184" t="s">
        <v>4324</v>
      </c>
      <c r="U1184"/>
    </row>
    <row r="1185" spans="2:21" x14ac:dyDescent="0.25">
      <c r="B1185" s="13" t="s">
        <v>1963</v>
      </c>
      <c r="C1185" s="14" t="s">
        <v>1962</v>
      </c>
      <c r="T1185" t="s">
        <v>3686</v>
      </c>
      <c r="U1185"/>
    </row>
    <row r="1186" spans="2:21" x14ac:dyDescent="0.25">
      <c r="B1186" s="13" t="s">
        <v>1964</v>
      </c>
      <c r="C1186" s="14" t="s">
        <v>1965</v>
      </c>
      <c r="T1186" t="s">
        <v>4325</v>
      </c>
      <c r="U1186"/>
    </row>
    <row r="1187" spans="2:21" x14ac:dyDescent="0.25">
      <c r="B1187" s="13" t="s">
        <v>1966</v>
      </c>
      <c r="C1187" s="14" t="s">
        <v>1965</v>
      </c>
      <c r="T1187" t="s">
        <v>3688</v>
      </c>
      <c r="U1187"/>
    </row>
    <row r="1188" spans="2:21" x14ac:dyDescent="0.25">
      <c r="B1188" s="13" t="s">
        <v>1967</v>
      </c>
      <c r="C1188" s="14" t="s">
        <v>1968</v>
      </c>
      <c r="T1188" t="s">
        <v>4326</v>
      </c>
      <c r="U1188"/>
    </row>
    <row r="1189" spans="2:21" x14ac:dyDescent="0.25">
      <c r="B1189" s="13" t="s">
        <v>1969</v>
      </c>
      <c r="C1189" s="14" t="s">
        <v>1968</v>
      </c>
      <c r="T1189" t="s">
        <v>4327</v>
      </c>
      <c r="U1189"/>
    </row>
    <row r="1190" spans="2:21" x14ac:dyDescent="0.25">
      <c r="B1190" s="13" t="s">
        <v>1970</v>
      </c>
      <c r="C1190" s="14" t="s">
        <v>1968</v>
      </c>
      <c r="T1190" t="s">
        <v>3690</v>
      </c>
      <c r="U1190"/>
    </row>
    <row r="1191" spans="2:21" x14ac:dyDescent="0.25">
      <c r="B1191" s="13" t="s">
        <v>1971</v>
      </c>
      <c r="C1191" s="14" t="s">
        <v>1972</v>
      </c>
      <c r="T1191" t="s">
        <v>4328</v>
      </c>
      <c r="U1191"/>
    </row>
    <row r="1192" spans="2:21" x14ac:dyDescent="0.25">
      <c r="B1192" s="13" t="s">
        <v>1973</v>
      </c>
      <c r="C1192" s="14" t="s">
        <v>1972</v>
      </c>
      <c r="T1192" t="s">
        <v>4329</v>
      </c>
      <c r="U1192"/>
    </row>
    <row r="1193" spans="2:21" x14ac:dyDescent="0.25">
      <c r="B1193" s="13" t="s">
        <v>1974</v>
      </c>
      <c r="C1193" s="14" t="s">
        <v>1972</v>
      </c>
      <c r="T1193" t="s">
        <v>3691</v>
      </c>
      <c r="U1193"/>
    </row>
    <row r="1194" spans="2:21" ht="21" customHeight="1" x14ac:dyDescent="0.25">
      <c r="B1194" s="8" t="s">
        <v>1975</v>
      </c>
      <c r="C1194" s="9" t="s">
        <v>1976</v>
      </c>
      <c r="T1194" t="s">
        <v>4330</v>
      </c>
      <c r="U1194"/>
    </row>
    <row r="1195" spans="2:21" x14ac:dyDescent="0.25">
      <c r="B1195" s="13" t="s">
        <v>1977</v>
      </c>
      <c r="C1195" s="14" t="s">
        <v>1978</v>
      </c>
      <c r="T1195" t="s">
        <v>3693</v>
      </c>
      <c r="U1195"/>
    </row>
    <row r="1196" spans="2:21" x14ac:dyDescent="0.25">
      <c r="B1196" s="13" t="s">
        <v>1979</v>
      </c>
      <c r="C1196" s="14" t="s">
        <v>1980</v>
      </c>
      <c r="T1196" t="s">
        <v>4331</v>
      </c>
      <c r="U1196"/>
    </row>
    <row r="1197" spans="2:21" x14ac:dyDescent="0.25">
      <c r="B1197" s="13" t="s">
        <v>1981</v>
      </c>
      <c r="C1197" s="14" t="s">
        <v>1982</v>
      </c>
      <c r="T1197" t="s">
        <v>4332</v>
      </c>
      <c r="U1197"/>
    </row>
    <row r="1198" spans="2:21" x14ac:dyDescent="0.25">
      <c r="B1198" s="13" t="s">
        <v>1983</v>
      </c>
      <c r="C1198" s="14" t="s">
        <v>1982</v>
      </c>
      <c r="T1198" t="s">
        <v>3694</v>
      </c>
      <c r="U1198"/>
    </row>
    <row r="1199" spans="2:21" x14ac:dyDescent="0.25">
      <c r="B1199" s="13" t="s">
        <v>1984</v>
      </c>
      <c r="C1199" s="14" t="s">
        <v>1985</v>
      </c>
      <c r="T1199" t="s">
        <v>4333</v>
      </c>
      <c r="U1199"/>
    </row>
    <row r="1200" spans="2:21" x14ac:dyDescent="0.25">
      <c r="B1200" s="13" t="s">
        <v>1986</v>
      </c>
      <c r="C1200" s="14" t="s">
        <v>1987</v>
      </c>
      <c r="T1200" t="s">
        <v>3696</v>
      </c>
      <c r="U1200"/>
    </row>
    <row r="1201" spans="2:21" x14ac:dyDescent="0.25">
      <c r="B1201" s="13" t="s">
        <v>1988</v>
      </c>
      <c r="C1201" s="14" t="s">
        <v>1989</v>
      </c>
      <c r="T1201" t="s">
        <v>3698</v>
      </c>
      <c r="U1201"/>
    </row>
    <row r="1202" spans="2:21" x14ac:dyDescent="0.25">
      <c r="B1202" s="13" t="s">
        <v>1990</v>
      </c>
      <c r="C1202" s="14" t="s">
        <v>1991</v>
      </c>
      <c r="T1202" t="s">
        <v>3699</v>
      </c>
      <c r="U1202"/>
    </row>
    <row r="1203" spans="2:21" x14ac:dyDescent="0.25">
      <c r="B1203" s="13" t="s">
        <v>1992</v>
      </c>
      <c r="C1203" s="14" t="s">
        <v>1993</v>
      </c>
      <c r="T1203" t="s">
        <v>3701</v>
      </c>
      <c r="U1203"/>
    </row>
    <row r="1204" spans="2:21" x14ac:dyDescent="0.25">
      <c r="B1204" s="13" t="s">
        <v>1994</v>
      </c>
      <c r="C1204" s="14" t="s">
        <v>1995</v>
      </c>
      <c r="T1204" t="s">
        <v>3703</v>
      </c>
      <c r="U1204"/>
    </row>
    <row r="1205" spans="2:21" x14ac:dyDescent="0.25">
      <c r="B1205" s="13" t="s">
        <v>1996</v>
      </c>
      <c r="C1205" s="14" t="s">
        <v>1997</v>
      </c>
      <c r="T1205" t="s">
        <v>3704</v>
      </c>
      <c r="U1205"/>
    </row>
    <row r="1206" spans="2:21" x14ac:dyDescent="0.25">
      <c r="B1206" s="13" t="s">
        <v>1998</v>
      </c>
      <c r="C1206" s="14" t="s">
        <v>1999</v>
      </c>
      <c r="T1206" t="s">
        <v>3706</v>
      </c>
      <c r="U1206"/>
    </row>
    <row r="1207" spans="2:21" x14ac:dyDescent="0.25">
      <c r="B1207" s="13" t="s">
        <v>2000</v>
      </c>
      <c r="C1207" s="14" t="s">
        <v>1999</v>
      </c>
      <c r="T1207" t="s">
        <v>3708</v>
      </c>
      <c r="U1207"/>
    </row>
    <row r="1208" spans="2:21" x14ac:dyDescent="0.25">
      <c r="B1208" s="13" t="s">
        <v>2001</v>
      </c>
      <c r="C1208" s="14" t="s">
        <v>2002</v>
      </c>
      <c r="T1208" t="s">
        <v>4334</v>
      </c>
      <c r="U1208"/>
    </row>
    <row r="1209" spans="2:21" x14ac:dyDescent="0.25">
      <c r="B1209" s="13" t="s">
        <v>2003</v>
      </c>
      <c r="C1209" s="14" t="s">
        <v>2004</v>
      </c>
      <c r="T1209" t="s">
        <v>4335</v>
      </c>
      <c r="U1209"/>
    </row>
    <row r="1210" spans="2:21" x14ac:dyDescent="0.25">
      <c r="B1210" s="13" t="s">
        <v>2005</v>
      </c>
      <c r="C1210" s="14" t="s">
        <v>2004</v>
      </c>
      <c r="T1210" t="s">
        <v>3709</v>
      </c>
      <c r="U1210"/>
    </row>
    <row r="1211" spans="2:21" x14ac:dyDescent="0.25">
      <c r="B1211" s="13" t="s">
        <v>2006</v>
      </c>
      <c r="C1211" s="14" t="s">
        <v>2007</v>
      </c>
      <c r="T1211" t="s">
        <v>4336</v>
      </c>
      <c r="U1211"/>
    </row>
    <row r="1212" spans="2:21" x14ac:dyDescent="0.25">
      <c r="B1212" s="13" t="s">
        <v>2008</v>
      </c>
      <c r="C1212" s="14" t="s">
        <v>2007</v>
      </c>
      <c r="T1212" t="s">
        <v>3711</v>
      </c>
      <c r="U1212"/>
    </row>
    <row r="1213" spans="2:21" x14ac:dyDescent="0.25">
      <c r="B1213" s="13" t="s">
        <v>2009</v>
      </c>
      <c r="C1213" s="14" t="s">
        <v>2010</v>
      </c>
      <c r="T1213" t="s">
        <v>4337</v>
      </c>
      <c r="U1213"/>
    </row>
    <row r="1214" spans="2:21" x14ac:dyDescent="0.25">
      <c r="B1214" s="13" t="s">
        <v>2011</v>
      </c>
      <c r="C1214" s="14" t="s">
        <v>2012</v>
      </c>
      <c r="T1214" t="s">
        <v>4338</v>
      </c>
      <c r="U1214"/>
    </row>
    <row r="1215" spans="2:21" x14ac:dyDescent="0.25">
      <c r="B1215" s="13" t="s">
        <v>2013</v>
      </c>
      <c r="C1215" s="14" t="s">
        <v>2014</v>
      </c>
      <c r="T1215" t="s">
        <v>4339</v>
      </c>
      <c r="U1215"/>
    </row>
    <row r="1216" spans="2:21" x14ac:dyDescent="0.25">
      <c r="B1216" s="13" t="s">
        <v>2015</v>
      </c>
      <c r="C1216" s="14" t="s">
        <v>2014</v>
      </c>
      <c r="T1216" t="s">
        <v>3712</v>
      </c>
      <c r="U1216"/>
    </row>
    <row r="1217" spans="2:21" x14ac:dyDescent="0.25">
      <c r="B1217" s="13" t="s">
        <v>2016</v>
      </c>
      <c r="C1217" s="14" t="s">
        <v>2017</v>
      </c>
      <c r="T1217" t="s">
        <v>4340</v>
      </c>
      <c r="U1217"/>
    </row>
    <row r="1218" spans="2:21" x14ac:dyDescent="0.25">
      <c r="B1218" s="13" t="s">
        <v>2018</v>
      </c>
      <c r="C1218" s="14" t="s">
        <v>2017</v>
      </c>
      <c r="T1218" t="s">
        <v>3714</v>
      </c>
      <c r="U1218"/>
    </row>
    <row r="1219" spans="2:21" x14ac:dyDescent="0.25">
      <c r="B1219" s="13" t="s">
        <v>2019</v>
      </c>
      <c r="C1219" s="14" t="s">
        <v>2020</v>
      </c>
      <c r="T1219" t="s">
        <v>4341</v>
      </c>
      <c r="U1219"/>
    </row>
    <row r="1220" spans="2:21" x14ac:dyDescent="0.25">
      <c r="B1220" s="13" t="s">
        <v>2021</v>
      </c>
      <c r="C1220" s="14" t="s">
        <v>2020</v>
      </c>
      <c r="T1220" t="s">
        <v>3715</v>
      </c>
      <c r="U1220"/>
    </row>
    <row r="1221" spans="2:21" x14ac:dyDescent="0.25">
      <c r="B1221" s="13" t="s">
        <v>2022</v>
      </c>
      <c r="C1221" s="14" t="s">
        <v>2023</v>
      </c>
      <c r="T1221" t="s">
        <v>4342</v>
      </c>
      <c r="U1221"/>
    </row>
    <row r="1222" spans="2:21" x14ac:dyDescent="0.25">
      <c r="B1222" s="13" t="s">
        <v>2024</v>
      </c>
      <c r="C1222" s="14" t="s">
        <v>2023</v>
      </c>
      <c r="T1222" t="s">
        <v>3717</v>
      </c>
      <c r="U1222"/>
    </row>
    <row r="1223" spans="2:21" x14ac:dyDescent="0.25">
      <c r="B1223" s="13" t="s">
        <v>2025</v>
      </c>
      <c r="C1223" s="14" t="s">
        <v>2026</v>
      </c>
      <c r="T1223" t="s">
        <v>4343</v>
      </c>
      <c r="U1223"/>
    </row>
    <row r="1224" spans="2:21" x14ac:dyDescent="0.25">
      <c r="B1224" s="13" t="s">
        <v>2027</v>
      </c>
      <c r="C1224" s="14" t="s">
        <v>2026</v>
      </c>
      <c r="T1224" t="s">
        <v>4344</v>
      </c>
      <c r="U1224"/>
    </row>
    <row r="1225" spans="2:21" x14ac:dyDescent="0.25">
      <c r="B1225" s="13" t="s">
        <v>2028</v>
      </c>
      <c r="C1225" s="14" t="s">
        <v>2026</v>
      </c>
      <c r="T1225" t="s">
        <v>3719</v>
      </c>
      <c r="U1225"/>
    </row>
    <row r="1226" spans="2:21" x14ac:dyDescent="0.25">
      <c r="B1226" s="13" t="s">
        <v>2029</v>
      </c>
      <c r="C1226" s="14" t="s">
        <v>2030</v>
      </c>
      <c r="T1226" t="s">
        <v>4345</v>
      </c>
      <c r="U1226"/>
    </row>
    <row r="1227" spans="2:21" x14ac:dyDescent="0.25">
      <c r="B1227" s="13" t="s">
        <v>2031</v>
      </c>
      <c r="C1227" s="14" t="s">
        <v>2032</v>
      </c>
      <c r="T1227" t="s">
        <v>4346</v>
      </c>
      <c r="U1227"/>
    </row>
    <row r="1228" spans="2:21" x14ac:dyDescent="0.25">
      <c r="B1228" s="13" t="s">
        <v>2033</v>
      </c>
      <c r="C1228" s="14" t="s">
        <v>2032</v>
      </c>
      <c r="T1228" t="s">
        <v>4347</v>
      </c>
      <c r="U1228"/>
    </row>
    <row r="1229" spans="2:21" x14ac:dyDescent="0.25">
      <c r="B1229" s="13" t="s">
        <v>2034</v>
      </c>
      <c r="C1229" s="14" t="s">
        <v>2035</v>
      </c>
      <c r="T1229" t="s">
        <v>3720</v>
      </c>
      <c r="U1229"/>
    </row>
    <row r="1230" spans="2:21" x14ac:dyDescent="0.25">
      <c r="B1230" s="13" t="s">
        <v>2036</v>
      </c>
      <c r="C1230" s="14" t="s">
        <v>2037</v>
      </c>
      <c r="T1230" t="s">
        <v>3722</v>
      </c>
      <c r="U1230"/>
    </row>
    <row r="1231" spans="2:21" x14ac:dyDescent="0.25">
      <c r="B1231" s="13" t="s">
        <v>2038</v>
      </c>
      <c r="C1231" s="14" t="s">
        <v>2039</v>
      </c>
      <c r="T1231" t="s">
        <v>3723</v>
      </c>
      <c r="U1231"/>
    </row>
    <row r="1232" spans="2:21" x14ac:dyDescent="0.25">
      <c r="B1232" s="13" t="s">
        <v>2040</v>
      </c>
      <c r="C1232" s="14" t="s">
        <v>2039</v>
      </c>
      <c r="T1232" t="s">
        <v>4348</v>
      </c>
      <c r="U1232"/>
    </row>
    <row r="1233" spans="2:21" x14ac:dyDescent="0.25">
      <c r="B1233" s="13" t="s">
        <v>2041</v>
      </c>
      <c r="C1233" s="14" t="s">
        <v>2039</v>
      </c>
      <c r="T1233" t="s">
        <v>3725</v>
      </c>
      <c r="U1233"/>
    </row>
    <row r="1234" spans="2:21" x14ac:dyDescent="0.25">
      <c r="B1234" s="13" t="s">
        <v>2042</v>
      </c>
      <c r="C1234" s="14" t="s">
        <v>2043</v>
      </c>
      <c r="T1234" t="s">
        <v>4349</v>
      </c>
      <c r="U1234"/>
    </row>
    <row r="1235" spans="2:21" x14ac:dyDescent="0.25">
      <c r="B1235" s="13" t="s">
        <v>2044</v>
      </c>
      <c r="C1235" s="14" t="s">
        <v>2045</v>
      </c>
      <c r="T1235" t="s">
        <v>4350</v>
      </c>
      <c r="U1235"/>
    </row>
    <row r="1236" spans="2:21" x14ac:dyDescent="0.25">
      <c r="B1236" s="13" t="s">
        <v>2046</v>
      </c>
      <c r="C1236" s="14" t="s">
        <v>2045</v>
      </c>
      <c r="T1236" t="s">
        <v>3726</v>
      </c>
      <c r="U1236"/>
    </row>
    <row r="1237" spans="2:21" x14ac:dyDescent="0.25">
      <c r="B1237" s="13" t="s">
        <v>2047</v>
      </c>
      <c r="C1237" s="14" t="s">
        <v>2048</v>
      </c>
      <c r="T1237" t="s">
        <v>4351</v>
      </c>
      <c r="U1237"/>
    </row>
    <row r="1238" spans="2:21" x14ac:dyDescent="0.25">
      <c r="B1238" s="13" t="s">
        <v>2049</v>
      </c>
      <c r="C1238" s="14" t="s">
        <v>2048</v>
      </c>
      <c r="T1238" t="s">
        <v>3728</v>
      </c>
      <c r="U1238"/>
    </row>
    <row r="1239" spans="2:21" ht="21" customHeight="1" x14ac:dyDescent="0.25">
      <c r="B1239" s="8" t="s">
        <v>2050</v>
      </c>
      <c r="C1239" s="9" t="s">
        <v>2051</v>
      </c>
      <c r="T1239" t="s">
        <v>4352</v>
      </c>
      <c r="U1239"/>
    </row>
    <row r="1240" spans="2:21" x14ac:dyDescent="0.25">
      <c r="B1240" s="13" t="s">
        <v>2052</v>
      </c>
      <c r="C1240" s="14" t="s">
        <v>2053</v>
      </c>
      <c r="T1240" t="s">
        <v>3730</v>
      </c>
      <c r="U1240"/>
    </row>
    <row r="1241" spans="2:21" x14ac:dyDescent="0.25">
      <c r="B1241" s="13" t="s">
        <v>2054</v>
      </c>
      <c r="C1241" s="14" t="s">
        <v>2055</v>
      </c>
      <c r="T1241" t="s">
        <v>4353</v>
      </c>
      <c r="U1241"/>
    </row>
    <row r="1242" spans="2:21" x14ac:dyDescent="0.25">
      <c r="B1242" s="13" t="s">
        <v>2056</v>
      </c>
      <c r="C1242" s="14" t="s">
        <v>2055</v>
      </c>
      <c r="T1242" t="s">
        <v>4354</v>
      </c>
      <c r="U1242"/>
    </row>
    <row r="1243" spans="2:21" x14ac:dyDescent="0.25">
      <c r="B1243" s="13" t="s">
        <v>2057</v>
      </c>
      <c r="C1243" s="14" t="s">
        <v>2055</v>
      </c>
      <c r="T1243" t="s">
        <v>3731</v>
      </c>
      <c r="U1243"/>
    </row>
    <row r="1244" spans="2:21" x14ac:dyDescent="0.25">
      <c r="B1244" s="13" t="s">
        <v>2058</v>
      </c>
      <c r="C1244" s="14" t="s">
        <v>2059</v>
      </c>
      <c r="T1244" t="s">
        <v>4355</v>
      </c>
      <c r="U1244"/>
    </row>
    <row r="1245" spans="2:21" x14ac:dyDescent="0.25">
      <c r="B1245" s="13" t="s">
        <v>2060</v>
      </c>
      <c r="C1245" s="14" t="s">
        <v>2059</v>
      </c>
      <c r="T1245" t="s">
        <v>4356</v>
      </c>
      <c r="U1245"/>
    </row>
    <row r="1246" spans="2:21" x14ac:dyDescent="0.25">
      <c r="B1246" s="13" t="s">
        <v>2061</v>
      </c>
      <c r="C1246" s="14" t="s">
        <v>2059</v>
      </c>
      <c r="T1246" t="s">
        <v>3733</v>
      </c>
      <c r="U1246"/>
    </row>
    <row r="1247" spans="2:21" x14ac:dyDescent="0.25">
      <c r="B1247" s="13" t="s">
        <v>2062</v>
      </c>
      <c r="C1247" s="14" t="s">
        <v>2063</v>
      </c>
      <c r="T1247" t="s">
        <v>4357</v>
      </c>
      <c r="U1247"/>
    </row>
    <row r="1248" spans="2:21" x14ac:dyDescent="0.25">
      <c r="B1248" s="13" t="s">
        <v>2064</v>
      </c>
      <c r="C1248" s="14" t="s">
        <v>2063</v>
      </c>
      <c r="T1248" t="s">
        <v>4358</v>
      </c>
      <c r="U1248"/>
    </row>
    <row r="1249" spans="2:21" x14ac:dyDescent="0.25">
      <c r="B1249" s="13" t="s">
        <v>2065</v>
      </c>
      <c r="C1249" s="14" t="s">
        <v>2063</v>
      </c>
      <c r="T1249" t="s">
        <v>3734</v>
      </c>
      <c r="U1249"/>
    </row>
    <row r="1250" spans="2:21" x14ac:dyDescent="0.25">
      <c r="B1250" s="13" t="s">
        <v>2066</v>
      </c>
      <c r="C1250" s="14" t="s">
        <v>2067</v>
      </c>
      <c r="T1250" t="s">
        <v>4359</v>
      </c>
      <c r="U1250"/>
    </row>
    <row r="1251" spans="2:21" x14ac:dyDescent="0.25">
      <c r="B1251" s="13" t="s">
        <v>2068</v>
      </c>
      <c r="C1251" s="14" t="s">
        <v>2069</v>
      </c>
      <c r="T1251" t="s">
        <v>4360</v>
      </c>
      <c r="U1251"/>
    </row>
    <row r="1252" spans="2:21" x14ac:dyDescent="0.25">
      <c r="B1252" s="13" t="s">
        <v>2070</v>
      </c>
      <c r="C1252" s="14" t="s">
        <v>2069</v>
      </c>
      <c r="T1252" t="s">
        <v>4361</v>
      </c>
      <c r="U1252"/>
    </row>
    <row r="1253" spans="2:21" x14ac:dyDescent="0.25">
      <c r="B1253" s="13" t="s">
        <v>2071</v>
      </c>
      <c r="C1253" s="14" t="s">
        <v>2072</v>
      </c>
      <c r="T1253" t="s">
        <v>3736</v>
      </c>
      <c r="U1253"/>
    </row>
    <row r="1254" spans="2:21" x14ac:dyDescent="0.25">
      <c r="B1254" s="13" t="s">
        <v>2073</v>
      </c>
      <c r="C1254" s="14" t="s">
        <v>2074</v>
      </c>
      <c r="T1254" t="s">
        <v>3737</v>
      </c>
      <c r="U1254"/>
    </row>
    <row r="1255" spans="2:21" x14ac:dyDescent="0.25">
      <c r="B1255" s="13" t="s">
        <v>2075</v>
      </c>
      <c r="C1255" s="14" t="s">
        <v>2076</v>
      </c>
      <c r="T1255" t="s">
        <v>3739</v>
      </c>
      <c r="U1255"/>
    </row>
    <row r="1256" spans="2:21" x14ac:dyDescent="0.25">
      <c r="B1256" s="13" t="s">
        <v>2077</v>
      </c>
      <c r="C1256" s="14" t="s">
        <v>2076</v>
      </c>
      <c r="T1256" t="s">
        <v>4362</v>
      </c>
      <c r="U1256"/>
    </row>
    <row r="1257" spans="2:21" x14ac:dyDescent="0.25">
      <c r="B1257" s="13" t="s">
        <v>2078</v>
      </c>
      <c r="C1257" s="14" t="s">
        <v>2076</v>
      </c>
      <c r="T1257" t="s">
        <v>3740</v>
      </c>
      <c r="U1257"/>
    </row>
    <row r="1258" spans="2:21" x14ac:dyDescent="0.25">
      <c r="B1258" s="13" t="s">
        <v>2079</v>
      </c>
      <c r="C1258" s="14" t="s">
        <v>2080</v>
      </c>
      <c r="T1258" t="s">
        <v>4363</v>
      </c>
      <c r="U1258"/>
    </row>
    <row r="1259" spans="2:21" x14ac:dyDescent="0.25">
      <c r="B1259" s="13" t="s">
        <v>2081</v>
      </c>
      <c r="C1259" s="14" t="s">
        <v>2080</v>
      </c>
      <c r="T1259" t="s">
        <v>4364</v>
      </c>
      <c r="U1259"/>
    </row>
    <row r="1260" spans="2:21" x14ac:dyDescent="0.25">
      <c r="B1260" s="13" t="s">
        <v>2082</v>
      </c>
      <c r="C1260" s="14" t="s">
        <v>2080</v>
      </c>
      <c r="T1260" t="s">
        <v>3742</v>
      </c>
      <c r="U1260"/>
    </row>
    <row r="1261" spans="2:21" x14ac:dyDescent="0.25">
      <c r="B1261" s="13" t="s">
        <v>2083</v>
      </c>
      <c r="C1261" s="14" t="s">
        <v>2084</v>
      </c>
      <c r="T1261" t="s">
        <v>4365</v>
      </c>
      <c r="U1261"/>
    </row>
    <row r="1262" spans="2:21" x14ac:dyDescent="0.25">
      <c r="B1262" s="13" t="s">
        <v>2085</v>
      </c>
      <c r="C1262" s="14" t="s">
        <v>2086</v>
      </c>
      <c r="T1262" t="s">
        <v>4366</v>
      </c>
      <c r="U1262"/>
    </row>
    <row r="1263" spans="2:21" x14ac:dyDescent="0.25">
      <c r="B1263" s="13" t="s">
        <v>2087</v>
      </c>
      <c r="C1263" s="14" t="s">
        <v>2086</v>
      </c>
      <c r="T1263" t="s">
        <v>4367</v>
      </c>
      <c r="U1263"/>
    </row>
    <row r="1264" spans="2:21" x14ac:dyDescent="0.25">
      <c r="B1264" s="13" t="s">
        <v>2088</v>
      </c>
      <c r="C1264" s="14" t="s">
        <v>2086</v>
      </c>
      <c r="T1264" t="s">
        <v>3743</v>
      </c>
      <c r="U1264"/>
    </row>
    <row r="1265" spans="2:21" x14ac:dyDescent="0.25">
      <c r="B1265" s="13" t="s">
        <v>2089</v>
      </c>
      <c r="C1265" s="14" t="s">
        <v>2090</v>
      </c>
      <c r="T1265" t="s">
        <v>4368</v>
      </c>
      <c r="U1265"/>
    </row>
    <row r="1266" spans="2:21" x14ac:dyDescent="0.25">
      <c r="B1266" s="13" t="s">
        <v>2091</v>
      </c>
      <c r="C1266" s="14" t="s">
        <v>2092</v>
      </c>
      <c r="T1266" t="s">
        <v>4369</v>
      </c>
      <c r="U1266"/>
    </row>
    <row r="1267" spans="2:21" x14ac:dyDescent="0.25">
      <c r="B1267" s="13" t="s">
        <v>2093</v>
      </c>
      <c r="C1267" s="14" t="s">
        <v>2092</v>
      </c>
      <c r="T1267" t="s">
        <v>3745</v>
      </c>
      <c r="U1267"/>
    </row>
    <row r="1268" spans="2:21" x14ac:dyDescent="0.25">
      <c r="B1268" s="13" t="s">
        <v>2094</v>
      </c>
      <c r="C1268" s="14" t="s">
        <v>2095</v>
      </c>
      <c r="T1268" t="s">
        <v>4370</v>
      </c>
      <c r="U1268"/>
    </row>
    <row r="1269" spans="2:21" x14ac:dyDescent="0.25">
      <c r="B1269" s="13" t="s">
        <v>2096</v>
      </c>
      <c r="C1269" s="14" t="s">
        <v>2095</v>
      </c>
      <c r="T1269" t="s">
        <v>3747</v>
      </c>
      <c r="U1269"/>
    </row>
    <row r="1270" spans="2:21" ht="21" customHeight="1" x14ac:dyDescent="0.25">
      <c r="B1270" s="8" t="s">
        <v>2097</v>
      </c>
      <c r="C1270" s="9" t="s">
        <v>2098</v>
      </c>
      <c r="T1270" t="s">
        <v>4371</v>
      </c>
      <c r="U1270"/>
    </row>
    <row r="1271" spans="2:21" x14ac:dyDescent="0.25">
      <c r="B1271" s="13" t="s">
        <v>2099</v>
      </c>
      <c r="C1271" s="14" t="s">
        <v>2100</v>
      </c>
      <c r="T1271" t="s">
        <v>3749</v>
      </c>
      <c r="U1271"/>
    </row>
    <row r="1272" spans="2:21" x14ac:dyDescent="0.25">
      <c r="B1272" s="13" t="s">
        <v>2101</v>
      </c>
      <c r="C1272" s="14" t="s">
        <v>2102</v>
      </c>
      <c r="T1272" t="s">
        <v>4372</v>
      </c>
      <c r="U1272"/>
    </row>
    <row r="1273" spans="2:21" x14ac:dyDescent="0.25">
      <c r="B1273" s="13" t="s">
        <v>2103</v>
      </c>
      <c r="C1273" s="14" t="s">
        <v>2104</v>
      </c>
      <c r="T1273" t="s">
        <v>4373</v>
      </c>
      <c r="U1273"/>
    </row>
    <row r="1274" spans="2:21" x14ac:dyDescent="0.25">
      <c r="B1274" s="13" t="s">
        <v>2105</v>
      </c>
      <c r="C1274" s="14" t="s">
        <v>2104</v>
      </c>
      <c r="T1274" t="s">
        <v>3750</v>
      </c>
      <c r="U1274"/>
    </row>
    <row r="1275" spans="2:21" x14ac:dyDescent="0.25">
      <c r="B1275" s="13" t="s">
        <v>2106</v>
      </c>
      <c r="C1275" s="14" t="s">
        <v>2107</v>
      </c>
      <c r="T1275" t="s">
        <v>4374</v>
      </c>
      <c r="U1275"/>
    </row>
    <row r="1276" spans="2:21" x14ac:dyDescent="0.25">
      <c r="B1276" s="13" t="s">
        <v>2108</v>
      </c>
      <c r="C1276" s="14" t="s">
        <v>2107</v>
      </c>
      <c r="T1276" t="s">
        <v>3752</v>
      </c>
      <c r="U1276"/>
    </row>
    <row r="1277" spans="2:21" x14ac:dyDescent="0.25">
      <c r="B1277" s="13" t="s">
        <v>2109</v>
      </c>
      <c r="C1277" s="14" t="s">
        <v>2110</v>
      </c>
      <c r="T1277" t="s">
        <v>4375</v>
      </c>
      <c r="U1277"/>
    </row>
    <row r="1278" spans="2:21" x14ac:dyDescent="0.25">
      <c r="B1278" s="13" t="s">
        <v>2111</v>
      </c>
      <c r="C1278" s="14" t="s">
        <v>2112</v>
      </c>
      <c r="T1278" t="s">
        <v>4376</v>
      </c>
      <c r="U1278"/>
    </row>
    <row r="1279" spans="2:21" x14ac:dyDescent="0.25">
      <c r="B1279" s="13" t="s">
        <v>2113</v>
      </c>
      <c r="C1279" s="14" t="s">
        <v>2112</v>
      </c>
      <c r="T1279" t="s">
        <v>3753</v>
      </c>
      <c r="U1279"/>
    </row>
    <row r="1280" spans="2:21" x14ac:dyDescent="0.25">
      <c r="B1280" s="13" t="s">
        <v>2114</v>
      </c>
      <c r="C1280" s="14" t="s">
        <v>2115</v>
      </c>
      <c r="T1280" t="s">
        <v>4377</v>
      </c>
      <c r="U1280"/>
    </row>
    <row r="1281" spans="2:21" x14ac:dyDescent="0.25">
      <c r="B1281" s="13" t="s">
        <v>2116</v>
      </c>
      <c r="C1281" s="14" t="s">
        <v>2115</v>
      </c>
      <c r="T1281" t="s">
        <v>3755</v>
      </c>
      <c r="U1281"/>
    </row>
    <row r="1282" spans="2:21" x14ac:dyDescent="0.25">
      <c r="B1282" s="13" t="s">
        <v>2117</v>
      </c>
      <c r="C1282" s="14" t="s">
        <v>2118</v>
      </c>
      <c r="T1282" t="s">
        <v>4378</v>
      </c>
      <c r="U1282"/>
    </row>
    <row r="1283" spans="2:21" x14ac:dyDescent="0.25">
      <c r="B1283" s="13" t="s">
        <v>2119</v>
      </c>
      <c r="C1283" s="14" t="s">
        <v>2120</v>
      </c>
      <c r="T1283" t="s">
        <v>4379</v>
      </c>
      <c r="U1283"/>
    </row>
    <row r="1284" spans="2:21" x14ac:dyDescent="0.25">
      <c r="B1284" s="13" t="s">
        <v>2121</v>
      </c>
      <c r="C1284" s="14" t="s">
        <v>2120</v>
      </c>
      <c r="T1284" t="s">
        <v>3757</v>
      </c>
      <c r="U1284"/>
    </row>
    <row r="1285" spans="2:21" x14ac:dyDescent="0.25">
      <c r="B1285" s="13" t="s">
        <v>2122</v>
      </c>
      <c r="C1285" s="14" t="s">
        <v>2123</v>
      </c>
      <c r="T1285" t="s">
        <v>4380</v>
      </c>
      <c r="U1285"/>
    </row>
    <row r="1286" spans="2:21" x14ac:dyDescent="0.25">
      <c r="B1286" s="13" t="s">
        <v>2124</v>
      </c>
      <c r="C1286" s="14" t="s">
        <v>2123</v>
      </c>
      <c r="T1286" t="s">
        <v>3758</v>
      </c>
      <c r="U1286"/>
    </row>
    <row r="1287" spans="2:21" x14ac:dyDescent="0.25">
      <c r="B1287" s="13" t="s">
        <v>2125</v>
      </c>
      <c r="C1287" s="14" t="s">
        <v>2126</v>
      </c>
      <c r="T1287" t="s">
        <v>4381</v>
      </c>
      <c r="U1287"/>
    </row>
    <row r="1288" spans="2:21" x14ac:dyDescent="0.25">
      <c r="B1288" s="13" t="s">
        <v>2127</v>
      </c>
      <c r="C1288" s="14" t="s">
        <v>2128</v>
      </c>
      <c r="T1288" t="s">
        <v>4382</v>
      </c>
      <c r="U1288"/>
    </row>
    <row r="1289" spans="2:21" x14ac:dyDescent="0.25">
      <c r="B1289" s="13" t="s">
        <v>2129</v>
      </c>
      <c r="C1289" s="14" t="s">
        <v>2128</v>
      </c>
      <c r="T1289" t="s">
        <v>3760</v>
      </c>
      <c r="U1289"/>
    </row>
    <row r="1290" spans="2:21" x14ac:dyDescent="0.25">
      <c r="B1290" s="13" t="s">
        <v>2130</v>
      </c>
      <c r="C1290" s="14" t="s">
        <v>2131</v>
      </c>
      <c r="T1290" t="s">
        <v>4383</v>
      </c>
      <c r="U1290"/>
    </row>
    <row r="1291" spans="2:21" x14ac:dyDescent="0.25">
      <c r="B1291" s="13" t="s">
        <v>2132</v>
      </c>
      <c r="C1291" s="14" t="s">
        <v>2133</v>
      </c>
      <c r="T1291" t="s">
        <v>3762</v>
      </c>
      <c r="U1291"/>
    </row>
    <row r="1292" spans="2:21" x14ac:dyDescent="0.25">
      <c r="B1292" s="13" t="s">
        <v>2134</v>
      </c>
      <c r="C1292" s="14" t="s">
        <v>2135</v>
      </c>
      <c r="T1292" t="s">
        <v>3763</v>
      </c>
      <c r="U1292"/>
    </row>
    <row r="1293" spans="2:21" x14ac:dyDescent="0.25">
      <c r="B1293" s="13" t="s">
        <v>2136</v>
      </c>
      <c r="C1293" s="14" t="s">
        <v>2137</v>
      </c>
      <c r="T1293" t="s">
        <v>3765</v>
      </c>
      <c r="U1293"/>
    </row>
    <row r="1294" spans="2:21" x14ac:dyDescent="0.25">
      <c r="B1294" s="13" t="s">
        <v>2138</v>
      </c>
      <c r="C1294" s="14" t="s">
        <v>2139</v>
      </c>
      <c r="T1294" t="s">
        <v>3767</v>
      </c>
      <c r="U1294"/>
    </row>
    <row r="1295" spans="2:21" x14ac:dyDescent="0.25">
      <c r="B1295" s="13" t="s">
        <v>2140</v>
      </c>
      <c r="C1295" s="14" t="s">
        <v>2141</v>
      </c>
      <c r="T1295" t="s">
        <v>3768</v>
      </c>
      <c r="U1295"/>
    </row>
    <row r="1296" spans="2:21" x14ac:dyDescent="0.25">
      <c r="B1296" s="13" t="s">
        <v>2142</v>
      </c>
      <c r="C1296" s="14" t="s">
        <v>2143</v>
      </c>
      <c r="T1296" t="s">
        <v>3770</v>
      </c>
      <c r="U1296"/>
    </row>
    <row r="1297" spans="2:21" x14ac:dyDescent="0.25">
      <c r="B1297" s="13" t="s">
        <v>2144</v>
      </c>
      <c r="C1297" s="14" t="s">
        <v>2145</v>
      </c>
      <c r="T1297" t="s">
        <v>3772</v>
      </c>
      <c r="U1297"/>
    </row>
    <row r="1298" spans="2:21" x14ac:dyDescent="0.25">
      <c r="B1298" s="13" t="s">
        <v>2146</v>
      </c>
      <c r="C1298" s="14" t="s">
        <v>2147</v>
      </c>
      <c r="T1298" t="s">
        <v>3773</v>
      </c>
      <c r="U1298"/>
    </row>
    <row r="1299" spans="2:21" x14ac:dyDescent="0.25">
      <c r="B1299" s="13" t="s">
        <v>2148</v>
      </c>
      <c r="C1299" s="14" t="s">
        <v>2149</v>
      </c>
      <c r="T1299" t="s">
        <v>3775</v>
      </c>
      <c r="U1299"/>
    </row>
    <row r="1300" spans="2:21" x14ac:dyDescent="0.25">
      <c r="B1300" s="13" t="s">
        <v>2150</v>
      </c>
      <c r="C1300" s="14" t="s">
        <v>2151</v>
      </c>
      <c r="T1300" t="s">
        <v>4384</v>
      </c>
      <c r="U1300"/>
    </row>
    <row r="1301" spans="2:21" x14ac:dyDescent="0.25">
      <c r="B1301" s="13" t="s">
        <v>2152</v>
      </c>
      <c r="C1301" s="14" t="s">
        <v>2153</v>
      </c>
      <c r="T1301" t="s">
        <v>4385</v>
      </c>
      <c r="U1301"/>
    </row>
    <row r="1302" spans="2:21" x14ac:dyDescent="0.25">
      <c r="B1302" s="13" t="s">
        <v>2154</v>
      </c>
      <c r="C1302" s="14" t="s">
        <v>2153</v>
      </c>
      <c r="T1302" t="s">
        <v>3776</v>
      </c>
      <c r="U1302"/>
    </row>
    <row r="1303" spans="2:21" x14ac:dyDescent="0.25">
      <c r="B1303" s="13" t="s">
        <v>2155</v>
      </c>
      <c r="C1303" s="14" t="s">
        <v>2156</v>
      </c>
      <c r="T1303" t="s">
        <v>4386</v>
      </c>
      <c r="U1303"/>
    </row>
    <row r="1304" spans="2:21" x14ac:dyDescent="0.25">
      <c r="B1304" s="13" t="s">
        <v>2157</v>
      </c>
      <c r="C1304" s="14" t="s">
        <v>2156</v>
      </c>
      <c r="T1304" t="s">
        <v>3778</v>
      </c>
      <c r="U1304"/>
    </row>
    <row r="1305" spans="2:21" x14ac:dyDescent="0.25">
      <c r="B1305" s="13" t="s">
        <v>2158</v>
      </c>
      <c r="C1305" s="14" t="s">
        <v>2159</v>
      </c>
      <c r="T1305" t="s">
        <v>4387</v>
      </c>
      <c r="U1305"/>
    </row>
    <row r="1306" spans="2:21" x14ac:dyDescent="0.25">
      <c r="B1306" s="13" t="s">
        <v>2160</v>
      </c>
      <c r="C1306" s="14" t="s">
        <v>2159</v>
      </c>
      <c r="T1306" t="s">
        <v>4388</v>
      </c>
      <c r="U1306"/>
    </row>
    <row r="1307" spans="2:21" x14ac:dyDescent="0.25">
      <c r="B1307" s="13" t="s">
        <v>2161</v>
      </c>
      <c r="C1307" s="14" t="s">
        <v>2159</v>
      </c>
      <c r="T1307" t="s">
        <v>3780</v>
      </c>
      <c r="U1307"/>
    </row>
    <row r="1308" spans="2:21" x14ac:dyDescent="0.25">
      <c r="B1308" s="13" t="s">
        <v>2162</v>
      </c>
      <c r="C1308" s="14" t="s">
        <v>2163</v>
      </c>
      <c r="T1308" t="s">
        <v>4389</v>
      </c>
      <c r="U1308"/>
    </row>
    <row r="1309" spans="2:21" x14ac:dyDescent="0.25">
      <c r="B1309" s="13" t="s">
        <v>2164</v>
      </c>
      <c r="C1309" s="14" t="s">
        <v>2163</v>
      </c>
      <c r="T1309" t="s">
        <v>4390</v>
      </c>
      <c r="U1309"/>
    </row>
    <row r="1310" spans="2:21" x14ac:dyDescent="0.25">
      <c r="B1310" s="13" t="s">
        <v>2165</v>
      </c>
      <c r="C1310" s="14" t="s">
        <v>2163</v>
      </c>
      <c r="T1310" t="s">
        <v>3781</v>
      </c>
      <c r="U1310"/>
    </row>
    <row r="1311" spans="2:21" x14ac:dyDescent="0.25">
      <c r="B1311" s="13" t="s">
        <v>2166</v>
      </c>
      <c r="C1311" s="14" t="s">
        <v>2167</v>
      </c>
      <c r="T1311" t="s">
        <v>4391</v>
      </c>
      <c r="U1311"/>
    </row>
    <row r="1312" spans="2:21" x14ac:dyDescent="0.25">
      <c r="B1312" s="13" t="s">
        <v>2168</v>
      </c>
      <c r="C1312" s="14" t="s">
        <v>2169</v>
      </c>
      <c r="T1312" t="s">
        <v>4392</v>
      </c>
      <c r="U1312"/>
    </row>
    <row r="1313" spans="2:21" x14ac:dyDescent="0.25">
      <c r="B1313" s="13" t="s">
        <v>2170</v>
      </c>
      <c r="C1313" s="14" t="s">
        <v>2171</v>
      </c>
      <c r="T1313" t="s">
        <v>4393</v>
      </c>
      <c r="U1313"/>
    </row>
    <row r="1314" spans="2:21" x14ac:dyDescent="0.25">
      <c r="B1314" s="13" t="s">
        <v>2172</v>
      </c>
      <c r="C1314" s="14" t="s">
        <v>2171</v>
      </c>
      <c r="T1314" t="s">
        <v>3783</v>
      </c>
      <c r="U1314"/>
    </row>
    <row r="1315" spans="2:21" x14ac:dyDescent="0.25">
      <c r="B1315" s="13" t="s">
        <v>2173</v>
      </c>
      <c r="C1315" s="14" t="s">
        <v>2174</v>
      </c>
      <c r="T1315" t="s">
        <v>4394</v>
      </c>
      <c r="U1315"/>
    </row>
    <row r="1316" spans="2:21" x14ac:dyDescent="0.25">
      <c r="B1316" s="13" t="s">
        <v>2175</v>
      </c>
      <c r="C1316" s="14" t="s">
        <v>2174</v>
      </c>
      <c r="T1316" t="s">
        <v>3785</v>
      </c>
      <c r="U1316"/>
    </row>
    <row r="1317" spans="2:21" x14ac:dyDescent="0.25">
      <c r="B1317" s="13" t="s">
        <v>2176</v>
      </c>
      <c r="C1317" s="14" t="s">
        <v>2177</v>
      </c>
      <c r="T1317" t="s">
        <v>4395</v>
      </c>
      <c r="U1317"/>
    </row>
    <row r="1318" spans="2:21" x14ac:dyDescent="0.25">
      <c r="B1318" s="13" t="s">
        <v>2178</v>
      </c>
      <c r="C1318" s="14" t="s">
        <v>2177</v>
      </c>
      <c r="T1318" t="s">
        <v>3786</v>
      </c>
      <c r="U1318"/>
    </row>
    <row r="1319" spans="2:21" x14ac:dyDescent="0.25">
      <c r="B1319" s="13" t="s">
        <v>2179</v>
      </c>
      <c r="C1319" s="14" t="s">
        <v>2180</v>
      </c>
      <c r="T1319" t="s">
        <v>4396</v>
      </c>
      <c r="U1319"/>
    </row>
    <row r="1320" spans="2:21" x14ac:dyDescent="0.25">
      <c r="B1320" s="13" t="s">
        <v>2181</v>
      </c>
      <c r="C1320" s="14" t="s">
        <v>2182</v>
      </c>
      <c r="T1320" t="s">
        <v>4397</v>
      </c>
      <c r="U1320"/>
    </row>
    <row r="1321" spans="2:21" x14ac:dyDescent="0.25">
      <c r="B1321" s="13" t="s">
        <v>2183</v>
      </c>
      <c r="C1321" s="14" t="s">
        <v>2182</v>
      </c>
      <c r="T1321" t="s">
        <v>3788</v>
      </c>
      <c r="U1321"/>
    </row>
    <row r="1322" spans="2:21" x14ac:dyDescent="0.25">
      <c r="B1322" s="13" t="s">
        <v>2184</v>
      </c>
      <c r="C1322" s="14" t="s">
        <v>2185</v>
      </c>
      <c r="T1322" t="s">
        <v>4398</v>
      </c>
      <c r="U1322"/>
    </row>
    <row r="1323" spans="2:21" x14ac:dyDescent="0.25">
      <c r="B1323" s="13" t="s">
        <v>2186</v>
      </c>
      <c r="C1323" s="14" t="s">
        <v>2185</v>
      </c>
      <c r="T1323" t="s">
        <v>3790</v>
      </c>
      <c r="U1323"/>
    </row>
    <row r="1324" spans="2:21" x14ac:dyDescent="0.25">
      <c r="B1324" s="13" t="s">
        <v>2187</v>
      </c>
      <c r="C1324" s="14" t="s">
        <v>2188</v>
      </c>
      <c r="T1324" t="s">
        <v>4399</v>
      </c>
      <c r="U1324"/>
    </row>
    <row r="1325" spans="2:21" x14ac:dyDescent="0.25">
      <c r="B1325" s="13" t="s">
        <v>2189</v>
      </c>
      <c r="C1325" s="14" t="s">
        <v>2188</v>
      </c>
      <c r="T1325" t="s">
        <v>3792</v>
      </c>
      <c r="U1325"/>
    </row>
    <row r="1326" spans="2:21" x14ac:dyDescent="0.25">
      <c r="B1326" s="13" t="s">
        <v>2190</v>
      </c>
      <c r="C1326" s="14" t="s">
        <v>2191</v>
      </c>
      <c r="T1326" t="s">
        <v>4400</v>
      </c>
      <c r="U1326"/>
    </row>
    <row r="1327" spans="2:21" x14ac:dyDescent="0.25">
      <c r="B1327" s="13" t="s">
        <v>2192</v>
      </c>
      <c r="C1327" s="14" t="s">
        <v>2191</v>
      </c>
      <c r="T1327" t="s">
        <v>4401</v>
      </c>
      <c r="U1327"/>
    </row>
    <row r="1328" spans="2:21" x14ac:dyDescent="0.25">
      <c r="B1328" s="13" t="s">
        <v>2193</v>
      </c>
      <c r="C1328" s="14" t="s">
        <v>2191</v>
      </c>
      <c r="T1328" t="s">
        <v>3793</v>
      </c>
      <c r="U1328"/>
    </row>
    <row r="1329" spans="2:21" ht="21" customHeight="1" x14ac:dyDescent="0.25">
      <c r="B1329" s="8" t="s">
        <v>2194</v>
      </c>
      <c r="C1329" s="9" t="s">
        <v>2195</v>
      </c>
      <c r="T1329" t="s">
        <v>4402</v>
      </c>
      <c r="U1329"/>
    </row>
    <row r="1330" spans="2:21" x14ac:dyDescent="0.25">
      <c r="B1330" s="13" t="s">
        <v>2196</v>
      </c>
      <c r="C1330" s="14" t="s">
        <v>2197</v>
      </c>
      <c r="T1330" t="s">
        <v>3795</v>
      </c>
      <c r="U1330"/>
    </row>
    <row r="1331" spans="2:21" x14ac:dyDescent="0.25">
      <c r="B1331" s="13" t="s">
        <v>2198</v>
      </c>
      <c r="C1331" s="14" t="s">
        <v>2199</v>
      </c>
      <c r="T1331" t="s">
        <v>4403</v>
      </c>
      <c r="U1331"/>
    </row>
    <row r="1332" spans="2:21" x14ac:dyDescent="0.25">
      <c r="B1332" s="13" t="s">
        <v>2200</v>
      </c>
      <c r="C1332" s="14" t="s">
        <v>2201</v>
      </c>
      <c r="T1332" t="s">
        <v>4404</v>
      </c>
      <c r="U1332"/>
    </row>
    <row r="1333" spans="2:21" x14ac:dyDescent="0.25">
      <c r="B1333" s="13" t="s">
        <v>2202</v>
      </c>
      <c r="C1333" s="14" t="s">
        <v>2201</v>
      </c>
      <c r="T1333" t="s">
        <v>3796</v>
      </c>
      <c r="U1333"/>
    </row>
    <row r="1334" spans="2:21" x14ac:dyDescent="0.25">
      <c r="B1334" s="13" t="s">
        <v>2203</v>
      </c>
      <c r="C1334" s="14" t="s">
        <v>2204</v>
      </c>
      <c r="T1334" t="s">
        <v>4405</v>
      </c>
      <c r="U1334"/>
    </row>
    <row r="1335" spans="2:21" x14ac:dyDescent="0.25">
      <c r="B1335" s="13" t="s">
        <v>2205</v>
      </c>
      <c r="C1335" s="14" t="s">
        <v>2204</v>
      </c>
      <c r="T1335" t="s">
        <v>3798</v>
      </c>
      <c r="U1335"/>
    </row>
    <row r="1336" spans="2:21" x14ac:dyDescent="0.25">
      <c r="B1336" s="13" t="s">
        <v>2206</v>
      </c>
      <c r="C1336" s="14" t="s">
        <v>2207</v>
      </c>
      <c r="T1336" t="s">
        <v>4406</v>
      </c>
      <c r="U1336"/>
    </row>
    <row r="1337" spans="2:21" x14ac:dyDescent="0.25">
      <c r="B1337" s="13" t="s">
        <v>2208</v>
      </c>
      <c r="C1337" s="14" t="s">
        <v>2207</v>
      </c>
      <c r="T1337" t="s">
        <v>4407</v>
      </c>
      <c r="U1337"/>
    </row>
    <row r="1338" spans="2:21" x14ac:dyDescent="0.25">
      <c r="B1338" s="13" t="s">
        <v>2209</v>
      </c>
      <c r="C1338" s="14" t="s">
        <v>2207</v>
      </c>
      <c r="T1338" t="s">
        <v>3800</v>
      </c>
      <c r="U1338"/>
    </row>
    <row r="1339" spans="2:21" x14ac:dyDescent="0.25">
      <c r="B1339" s="13" t="s">
        <v>2210</v>
      </c>
      <c r="C1339" s="14" t="s">
        <v>2211</v>
      </c>
      <c r="T1339" t="s">
        <v>4408</v>
      </c>
      <c r="U1339"/>
    </row>
    <row r="1340" spans="2:21" x14ac:dyDescent="0.25">
      <c r="B1340" s="13" t="s">
        <v>2212</v>
      </c>
      <c r="C1340" s="14" t="s">
        <v>2213</v>
      </c>
      <c r="T1340" t="s">
        <v>4409</v>
      </c>
      <c r="U1340"/>
    </row>
    <row r="1341" spans="2:21" x14ac:dyDescent="0.25">
      <c r="B1341" s="13" t="s">
        <v>2214</v>
      </c>
      <c r="C1341" s="14" t="s">
        <v>2213</v>
      </c>
      <c r="T1341" t="s">
        <v>3801</v>
      </c>
      <c r="U1341"/>
    </row>
    <row r="1342" spans="2:21" x14ac:dyDescent="0.25">
      <c r="B1342" s="13" t="s">
        <v>2215</v>
      </c>
      <c r="C1342" s="14" t="s">
        <v>2216</v>
      </c>
      <c r="T1342" t="s">
        <v>4410</v>
      </c>
      <c r="U1342"/>
    </row>
    <row r="1343" spans="2:21" x14ac:dyDescent="0.25">
      <c r="B1343" s="13" t="s">
        <v>2217</v>
      </c>
      <c r="C1343" s="14" t="s">
        <v>2216</v>
      </c>
      <c r="T1343" t="s">
        <v>3803</v>
      </c>
      <c r="U1343"/>
    </row>
    <row r="1344" spans="2:21" ht="21" customHeight="1" x14ac:dyDescent="0.25">
      <c r="B1344" s="8" t="s">
        <v>2218</v>
      </c>
      <c r="C1344" s="9" t="s">
        <v>2219</v>
      </c>
      <c r="T1344" t="s">
        <v>4411</v>
      </c>
      <c r="U1344"/>
    </row>
    <row r="1345" spans="2:21" x14ac:dyDescent="0.25">
      <c r="B1345" s="13" t="s">
        <v>2220</v>
      </c>
      <c r="C1345" s="14" t="s">
        <v>2221</v>
      </c>
      <c r="T1345" t="s">
        <v>3805</v>
      </c>
      <c r="U1345"/>
    </row>
    <row r="1346" spans="2:21" x14ac:dyDescent="0.25">
      <c r="B1346" s="13" t="s">
        <v>2222</v>
      </c>
      <c r="C1346" s="14" t="s">
        <v>2223</v>
      </c>
      <c r="T1346" t="s">
        <v>4412</v>
      </c>
      <c r="U1346"/>
    </row>
    <row r="1347" spans="2:21" x14ac:dyDescent="0.25">
      <c r="B1347" s="13" t="s">
        <v>2224</v>
      </c>
      <c r="C1347" s="14" t="s">
        <v>2223</v>
      </c>
      <c r="T1347" t="s">
        <v>4413</v>
      </c>
      <c r="U1347"/>
    </row>
    <row r="1348" spans="2:21" x14ac:dyDescent="0.25">
      <c r="B1348" s="13" t="s">
        <v>2225</v>
      </c>
      <c r="C1348" s="14" t="s">
        <v>2223</v>
      </c>
      <c r="T1348" t="s">
        <v>3806</v>
      </c>
      <c r="U1348"/>
    </row>
    <row r="1349" spans="2:21" x14ac:dyDescent="0.25">
      <c r="B1349" s="13" t="s">
        <v>2226</v>
      </c>
      <c r="C1349" s="14" t="s">
        <v>2227</v>
      </c>
      <c r="T1349" t="s">
        <v>4414</v>
      </c>
      <c r="U1349"/>
    </row>
    <row r="1350" spans="2:21" x14ac:dyDescent="0.25">
      <c r="B1350" s="13" t="s">
        <v>2228</v>
      </c>
      <c r="C1350" s="14" t="s">
        <v>2227</v>
      </c>
      <c r="T1350" t="s">
        <v>4415</v>
      </c>
      <c r="U1350"/>
    </row>
    <row r="1351" spans="2:21" x14ac:dyDescent="0.25">
      <c r="B1351" s="13" t="s">
        <v>2229</v>
      </c>
      <c r="C1351" s="14" t="s">
        <v>2227</v>
      </c>
      <c r="T1351" t="s">
        <v>3808</v>
      </c>
      <c r="U1351"/>
    </row>
    <row r="1352" spans="2:21" x14ac:dyDescent="0.25">
      <c r="B1352" s="13" t="s">
        <v>2230</v>
      </c>
      <c r="C1352" s="14" t="s">
        <v>2231</v>
      </c>
      <c r="T1352" t="s">
        <v>4416</v>
      </c>
      <c r="U1352"/>
    </row>
    <row r="1353" spans="2:21" x14ac:dyDescent="0.25">
      <c r="B1353" s="13" t="s">
        <v>2232</v>
      </c>
      <c r="C1353" s="14" t="s">
        <v>2233</v>
      </c>
      <c r="T1353" t="s">
        <v>4417</v>
      </c>
      <c r="U1353"/>
    </row>
    <row r="1354" spans="2:21" x14ac:dyDescent="0.25">
      <c r="B1354" s="13" t="s">
        <v>2234</v>
      </c>
      <c r="C1354" s="14" t="s">
        <v>2233</v>
      </c>
      <c r="T1354" t="s">
        <v>4418</v>
      </c>
      <c r="U1354"/>
    </row>
    <row r="1355" spans="2:21" x14ac:dyDescent="0.25">
      <c r="B1355" s="13" t="s">
        <v>2235</v>
      </c>
      <c r="C1355" s="14" t="s">
        <v>2233</v>
      </c>
      <c r="T1355" t="s">
        <v>3809</v>
      </c>
      <c r="U1355"/>
    </row>
    <row r="1356" spans="2:21" x14ac:dyDescent="0.25">
      <c r="B1356" s="13" t="s">
        <v>2236</v>
      </c>
      <c r="C1356" s="14" t="s">
        <v>2237</v>
      </c>
      <c r="T1356" t="s">
        <v>4419</v>
      </c>
      <c r="U1356"/>
    </row>
    <row r="1357" spans="2:21" x14ac:dyDescent="0.25">
      <c r="B1357" s="13" t="s">
        <v>2238</v>
      </c>
      <c r="C1357" s="14" t="s">
        <v>2237</v>
      </c>
      <c r="T1357" t="s">
        <v>4420</v>
      </c>
      <c r="U1357"/>
    </row>
    <row r="1358" spans="2:21" x14ac:dyDescent="0.25">
      <c r="B1358" s="13" t="s">
        <v>2239</v>
      </c>
      <c r="C1358" s="14" t="s">
        <v>2237</v>
      </c>
      <c r="T1358" t="s">
        <v>3811</v>
      </c>
      <c r="U1358"/>
    </row>
    <row r="1359" spans="2:21" x14ac:dyDescent="0.25">
      <c r="B1359" s="13" t="s">
        <v>2240</v>
      </c>
      <c r="C1359" s="14" t="s">
        <v>2241</v>
      </c>
      <c r="T1359" t="s">
        <v>4421</v>
      </c>
      <c r="U1359"/>
    </row>
    <row r="1360" spans="2:21" x14ac:dyDescent="0.25">
      <c r="B1360" s="13" t="s">
        <v>2242</v>
      </c>
      <c r="C1360" s="14" t="s">
        <v>2243</v>
      </c>
      <c r="T1360" t="s">
        <v>4422</v>
      </c>
      <c r="U1360"/>
    </row>
    <row r="1361" spans="2:21" x14ac:dyDescent="0.25">
      <c r="B1361" s="13" t="s">
        <v>2244</v>
      </c>
      <c r="C1361" s="14" t="s">
        <v>2245</v>
      </c>
      <c r="T1361" t="s">
        <v>4423</v>
      </c>
      <c r="U1361"/>
    </row>
    <row r="1362" spans="2:21" x14ac:dyDescent="0.25">
      <c r="B1362" s="13" t="s">
        <v>2246</v>
      </c>
      <c r="C1362" s="14" t="s">
        <v>2245</v>
      </c>
      <c r="T1362" t="s">
        <v>3812</v>
      </c>
      <c r="U1362"/>
    </row>
    <row r="1363" spans="2:21" x14ac:dyDescent="0.25">
      <c r="B1363" s="13" t="s">
        <v>2247</v>
      </c>
      <c r="C1363" s="14" t="s">
        <v>2248</v>
      </c>
      <c r="T1363" t="s">
        <v>4424</v>
      </c>
      <c r="U1363"/>
    </row>
    <row r="1364" spans="2:21" x14ac:dyDescent="0.25">
      <c r="B1364" s="13" t="s">
        <v>2249</v>
      </c>
      <c r="C1364" s="14" t="s">
        <v>2248</v>
      </c>
      <c r="T1364" t="s">
        <v>3814</v>
      </c>
      <c r="U1364"/>
    </row>
    <row r="1365" spans="2:21" x14ac:dyDescent="0.25">
      <c r="B1365" s="13" t="s">
        <v>2250</v>
      </c>
      <c r="C1365" s="14" t="s">
        <v>2251</v>
      </c>
      <c r="T1365" t="s">
        <v>4425</v>
      </c>
      <c r="U1365"/>
    </row>
    <row r="1366" spans="2:21" x14ac:dyDescent="0.25">
      <c r="B1366" s="13" t="s">
        <v>2252</v>
      </c>
      <c r="C1366" s="14" t="s">
        <v>2251</v>
      </c>
      <c r="T1366" t="s">
        <v>4426</v>
      </c>
      <c r="U1366"/>
    </row>
    <row r="1367" spans="2:21" x14ac:dyDescent="0.25">
      <c r="B1367" s="13" t="s">
        <v>2253</v>
      </c>
      <c r="C1367" s="14" t="s">
        <v>2251</v>
      </c>
      <c r="T1367" t="s">
        <v>3816</v>
      </c>
      <c r="U1367"/>
    </row>
    <row r="1368" spans="2:21" x14ac:dyDescent="0.25">
      <c r="B1368" s="13" t="s">
        <v>2254</v>
      </c>
      <c r="C1368" s="14" t="s">
        <v>2255</v>
      </c>
      <c r="T1368" t="s">
        <v>4427</v>
      </c>
      <c r="U1368"/>
    </row>
    <row r="1369" spans="2:21" x14ac:dyDescent="0.25">
      <c r="B1369" s="13" t="s">
        <v>2256</v>
      </c>
      <c r="C1369" s="14" t="s">
        <v>2257</v>
      </c>
      <c r="T1369" t="s">
        <v>4428</v>
      </c>
      <c r="U1369"/>
    </row>
    <row r="1370" spans="2:21" x14ac:dyDescent="0.25">
      <c r="B1370" s="13" t="s">
        <v>2258</v>
      </c>
      <c r="C1370" s="14" t="s">
        <v>2257</v>
      </c>
      <c r="T1370" t="s">
        <v>4429</v>
      </c>
      <c r="U1370"/>
    </row>
    <row r="1371" spans="2:21" x14ac:dyDescent="0.25">
      <c r="B1371" s="13" t="s">
        <v>2259</v>
      </c>
      <c r="C1371" s="14" t="s">
        <v>2257</v>
      </c>
      <c r="T1371" t="s">
        <v>3817</v>
      </c>
      <c r="U1371"/>
    </row>
    <row r="1372" spans="2:21" x14ac:dyDescent="0.25">
      <c r="B1372" s="13" t="s">
        <v>2260</v>
      </c>
      <c r="C1372" s="14" t="s">
        <v>2261</v>
      </c>
      <c r="T1372" t="s">
        <v>4430</v>
      </c>
      <c r="U1372"/>
    </row>
    <row r="1373" spans="2:21" x14ac:dyDescent="0.25">
      <c r="B1373" s="13" t="s">
        <v>2262</v>
      </c>
      <c r="C1373" s="14" t="s">
        <v>2261</v>
      </c>
      <c r="T1373" t="s">
        <v>4431</v>
      </c>
      <c r="U1373"/>
    </row>
    <row r="1374" spans="2:21" x14ac:dyDescent="0.25">
      <c r="B1374" s="13" t="s">
        <v>2263</v>
      </c>
      <c r="C1374" s="14" t="s">
        <v>2261</v>
      </c>
      <c r="T1374" t="s">
        <v>3819</v>
      </c>
      <c r="U1374"/>
    </row>
    <row r="1375" spans="2:21" x14ac:dyDescent="0.25">
      <c r="B1375" s="13" t="s">
        <v>2264</v>
      </c>
      <c r="C1375" s="14" t="s">
        <v>2265</v>
      </c>
      <c r="T1375" t="s">
        <v>4432</v>
      </c>
      <c r="U1375"/>
    </row>
    <row r="1376" spans="2:21" x14ac:dyDescent="0.25">
      <c r="B1376" s="13" t="s">
        <v>2266</v>
      </c>
      <c r="C1376" s="14" t="s">
        <v>2267</v>
      </c>
      <c r="T1376" t="s">
        <v>4433</v>
      </c>
      <c r="U1376"/>
    </row>
    <row r="1377" spans="2:21" x14ac:dyDescent="0.25">
      <c r="B1377" s="13" t="s">
        <v>2268</v>
      </c>
      <c r="C1377" s="14" t="s">
        <v>2269</v>
      </c>
      <c r="T1377" t="s">
        <v>4434</v>
      </c>
      <c r="U1377"/>
    </row>
    <row r="1378" spans="2:21" x14ac:dyDescent="0.25">
      <c r="B1378" s="13" t="s">
        <v>2270</v>
      </c>
      <c r="C1378" s="14" t="s">
        <v>2269</v>
      </c>
      <c r="T1378" t="s">
        <v>3821</v>
      </c>
      <c r="U1378"/>
    </row>
    <row r="1379" spans="2:21" x14ac:dyDescent="0.25">
      <c r="B1379" s="13" t="s">
        <v>2271</v>
      </c>
      <c r="C1379" s="14" t="s">
        <v>2272</v>
      </c>
      <c r="T1379" t="s">
        <v>4435</v>
      </c>
      <c r="U1379"/>
    </row>
    <row r="1380" spans="2:21" x14ac:dyDescent="0.25">
      <c r="B1380" s="13" t="s">
        <v>2273</v>
      </c>
      <c r="C1380" s="14" t="s">
        <v>2272</v>
      </c>
      <c r="T1380" t="s">
        <v>3822</v>
      </c>
      <c r="U1380"/>
    </row>
    <row r="1381" spans="2:21" x14ac:dyDescent="0.25">
      <c r="B1381" s="13" t="s">
        <v>2274</v>
      </c>
      <c r="C1381" s="14" t="s">
        <v>2275</v>
      </c>
      <c r="T1381" t="s">
        <v>4436</v>
      </c>
      <c r="U1381"/>
    </row>
    <row r="1382" spans="2:21" x14ac:dyDescent="0.25">
      <c r="B1382" s="13" t="s">
        <v>2276</v>
      </c>
      <c r="C1382" s="14" t="s">
        <v>2275</v>
      </c>
      <c r="T1382" t="s">
        <v>4437</v>
      </c>
      <c r="U1382"/>
    </row>
    <row r="1383" spans="2:21" x14ac:dyDescent="0.25">
      <c r="B1383" s="13" t="s">
        <v>2277</v>
      </c>
      <c r="C1383" s="14" t="s">
        <v>2275</v>
      </c>
      <c r="T1383" t="s">
        <v>3824</v>
      </c>
      <c r="U1383"/>
    </row>
    <row r="1384" spans="2:21" x14ac:dyDescent="0.25">
      <c r="B1384" s="13" t="s">
        <v>2278</v>
      </c>
      <c r="C1384" s="14" t="s">
        <v>2279</v>
      </c>
      <c r="T1384" t="s">
        <v>4438</v>
      </c>
      <c r="U1384"/>
    </row>
    <row r="1385" spans="2:21" x14ac:dyDescent="0.25">
      <c r="B1385" s="13" t="s">
        <v>2280</v>
      </c>
      <c r="C1385" s="14" t="s">
        <v>2279</v>
      </c>
      <c r="T1385" t="s">
        <v>4439</v>
      </c>
      <c r="U1385"/>
    </row>
    <row r="1386" spans="2:21" x14ac:dyDescent="0.25">
      <c r="B1386" s="13" t="s">
        <v>2281</v>
      </c>
      <c r="C1386" s="14" t="s">
        <v>2279</v>
      </c>
      <c r="T1386" t="s">
        <v>3825</v>
      </c>
      <c r="U1386"/>
    </row>
    <row r="1387" spans="2:21" x14ac:dyDescent="0.25">
      <c r="B1387" s="13" t="s">
        <v>2282</v>
      </c>
      <c r="C1387" s="14" t="s">
        <v>2283</v>
      </c>
      <c r="T1387" t="s">
        <v>4440</v>
      </c>
      <c r="U1387"/>
    </row>
    <row r="1388" spans="2:21" x14ac:dyDescent="0.25">
      <c r="B1388" s="13" t="s">
        <v>2284</v>
      </c>
      <c r="C1388" s="14" t="s">
        <v>2285</v>
      </c>
      <c r="T1388" t="s">
        <v>4441</v>
      </c>
      <c r="U1388"/>
    </row>
    <row r="1389" spans="2:21" x14ac:dyDescent="0.25">
      <c r="B1389" s="13" t="s">
        <v>2286</v>
      </c>
      <c r="C1389" s="14" t="s">
        <v>2287</v>
      </c>
      <c r="T1389" t="s">
        <v>4442</v>
      </c>
      <c r="U1389"/>
    </row>
    <row r="1390" spans="2:21" x14ac:dyDescent="0.25">
      <c r="B1390" s="13" t="s">
        <v>2288</v>
      </c>
      <c r="C1390" s="14" t="s">
        <v>2289</v>
      </c>
      <c r="T1390" t="s">
        <v>3827</v>
      </c>
      <c r="U1390"/>
    </row>
    <row r="1391" spans="2:21" x14ac:dyDescent="0.25">
      <c r="B1391" s="13" t="s">
        <v>2290</v>
      </c>
      <c r="C1391" s="14" t="s">
        <v>2291</v>
      </c>
      <c r="T1391" t="s">
        <v>3829</v>
      </c>
      <c r="U1391"/>
    </row>
    <row r="1392" spans="2:21" x14ac:dyDescent="0.25">
      <c r="B1392" s="13" t="s">
        <v>2292</v>
      </c>
      <c r="C1392" s="14" t="s">
        <v>2293</v>
      </c>
      <c r="T1392" t="s">
        <v>3830</v>
      </c>
      <c r="U1392"/>
    </row>
    <row r="1393" spans="2:21" x14ac:dyDescent="0.25">
      <c r="B1393" s="13" t="s">
        <v>2294</v>
      </c>
      <c r="C1393" s="14" t="s">
        <v>2293</v>
      </c>
      <c r="T1393" t="s">
        <v>3832</v>
      </c>
      <c r="U1393"/>
    </row>
    <row r="1394" spans="2:21" x14ac:dyDescent="0.25">
      <c r="B1394" s="13" t="s">
        <v>2295</v>
      </c>
      <c r="C1394" s="14" t="s">
        <v>2296</v>
      </c>
      <c r="T1394" t="s">
        <v>4443</v>
      </c>
      <c r="U1394"/>
    </row>
    <row r="1395" spans="2:21" x14ac:dyDescent="0.25">
      <c r="B1395" s="13" t="s">
        <v>2297</v>
      </c>
      <c r="C1395" s="14" t="s">
        <v>2296</v>
      </c>
      <c r="T1395" t="s">
        <v>3834</v>
      </c>
      <c r="U1395"/>
    </row>
    <row r="1396" spans="2:21" x14ac:dyDescent="0.25">
      <c r="B1396" s="13" t="s">
        <v>2298</v>
      </c>
      <c r="C1396" s="14" t="s">
        <v>2299</v>
      </c>
      <c r="T1396" t="s">
        <v>4444</v>
      </c>
      <c r="U1396"/>
    </row>
    <row r="1397" spans="2:21" x14ac:dyDescent="0.25">
      <c r="B1397" s="13" t="s">
        <v>2300</v>
      </c>
      <c r="C1397" s="14" t="s">
        <v>2299</v>
      </c>
      <c r="T1397" t="s">
        <v>3836</v>
      </c>
      <c r="U1397"/>
    </row>
    <row r="1398" spans="2:21" x14ac:dyDescent="0.25">
      <c r="B1398" s="13" t="s">
        <v>2301</v>
      </c>
      <c r="C1398" s="14" t="s">
        <v>2302</v>
      </c>
      <c r="T1398" t="s">
        <v>4445</v>
      </c>
      <c r="U1398"/>
    </row>
    <row r="1399" spans="2:21" x14ac:dyDescent="0.25">
      <c r="B1399" s="13" t="s">
        <v>2303</v>
      </c>
      <c r="C1399" s="14" t="s">
        <v>2302</v>
      </c>
      <c r="T1399" t="s">
        <v>4446</v>
      </c>
      <c r="U1399"/>
    </row>
    <row r="1400" spans="2:21" x14ac:dyDescent="0.25">
      <c r="B1400" s="13" t="s">
        <v>2304</v>
      </c>
      <c r="C1400" s="14" t="s">
        <v>2302</v>
      </c>
      <c r="T1400" t="s">
        <v>3837</v>
      </c>
      <c r="U1400"/>
    </row>
    <row r="1401" spans="2:21" x14ac:dyDescent="0.25">
      <c r="B1401" s="13" t="s">
        <v>2305</v>
      </c>
      <c r="C1401" s="14" t="s">
        <v>2306</v>
      </c>
      <c r="T1401" t="s">
        <v>4447</v>
      </c>
      <c r="U1401"/>
    </row>
    <row r="1402" spans="2:21" x14ac:dyDescent="0.25">
      <c r="B1402" s="13" t="s">
        <v>2307</v>
      </c>
      <c r="C1402" s="14" t="s">
        <v>2306</v>
      </c>
      <c r="T1402" t="s">
        <v>4448</v>
      </c>
      <c r="U1402"/>
    </row>
    <row r="1403" spans="2:21" x14ac:dyDescent="0.25">
      <c r="B1403" s="13" t="s">
        <v>2308</v>
      </c>
      <c r="C1403" s="14" t="s">
        <v>2306</v>
      </c>
      <c r="T1403" t="s">
        <v>3839</v>
      </c>
      <c r="U1403"/>
    </row>
    <row r="1404" spans="2:21" x14ac:dyDescent="0.25">
      <c r="B1404" s="13" t="s">
        <v>2309</v>
      </c>
      <c r="C1404" s="14" t="s">
        <v>2310</v>
      </c>
      <c r="T1404" t="s">
        <v>4449</v>
      </c>
      <c r="U1404"/>
    </row>
    <row r="1405" spans="2:21" x14ac:dyDescent="0.25">
      <c r="B1405" s="13" t="s">
        <v>2311</v>
      </c>
      <c r="C1405" s="14" t="s">
        <v>2312</v>
      </c>
      <c r="T1405" t="s">
        <v>4450</v>
      </c>
      <c r="U1405"/>
    </row>
    <row r="1406" spans="2:21" x14ac:dyDescent="0.25">
      <c r="B1406" s="13" t="s">
        <v>2313</v>
      </c>
      <c r="C1406" s="14" t="s">
        <v>2312</v>
      </c>
      <c r="T1406" t="s">
        <v>3840</v>
      </c>
      <c r="U1406"/>
    </row>
    <row r="1407" spans="2:21" x14ac:dyDescent="0.25">
      <c r="B1407" s="13" t="s">
        <v>2314</v>
      </c>
      <c r="C1407" s="14" t="s">
        <v>2315</v>
      </c>
      <c r="T1407" t="s">
        <v>4451</v>
      </c>
      <c r="U1407"/>
    </row>
    <row r="1408" spans="2:21" x14ac:dyDescent="0.25">
      <c r="B1408" s="13" t="s">
        <v>2316</v>
      </c>
      <c r="C1408" s="14" t="s">
        <v>2315</v>
      </c>
      <c r="T1408" t="s">
        <v>3842</v>
      </c>
      <c r="U1408"/>
    </row>
    <row r="1409" spans="2:21" x14ac:dyDescent="0.25">
      <c r="B1409" s="13" t="s">
        <v>2317</v>
      </c>
      <c r="C1409" s="14" t="s">
        <v>2318</v>
      </c>
      <c r="T1409" t="s">
        <v>4452</v>
      </c>
      <c r="U1409"/>
    </row>
    <row r="1410" spans="2:21" x14ac:dyDescent="0.25">
      <c r="B1410" s="13" t="s">
        <v>2319</v>
      </c>
      <c r="C1410" s="14" t="s">
        <v>2318</v>
      </c>
      <c r="T1410" t="s">
        <v>4453</v>
      </c>
      <c r="U1410"/>
    </row>
    <row r="1411" spans="2:21" x14ac:dyDescent="0.25">
      <c r="B1411" s="13" t="s">
        <v>2320</v>
      </c>
      <c r="C1411" s="14" t="s">
        <v>2318</v>
      </c>
      <c r="T1411" t="s">
        <v>4454</v>
      </c>
      <c r="U1411"/>
    </row>
    <row r="1412" spans="2:21" x14ac:dyDescent="0.25">
      <c r="B1412" s="13" t="s">
        <v>2321</v>
      </c>
      <c r="C1412" s="14" t="s">
        <v>2318</v>
      </c>
      <c r="T1412" t="s">
        <v>3843</v>
      </c>
      <c r="U1412"/>
    </row>
    <row r="1413" spans="2:21" ht="21" customHeight="1" x14ac:dyDescent="0.25">
      <c r="B1413" s="8" t="s">
        <v>2322</v>
      </c>
      <c r="C1413" s="9" t="s">
        <v>2323</v>
      </c>
      <c r="T1413" t="s">
        <v>4455</v>
      </c>
      <c r="U1413"/>
    </row>
    <row r="1414" spans="2:21" x14ac:dyDescent="0.25">
      <c r="B1414" s="13" t="s">
        <v>2324</v>
      </c>
      <c r="C1414" s="14" t="s">
        <v>2325</v>
      </c>
      <c r="T1414" t="s">
        <v>3845</v>
      </c>
      <c r="U1414"/>
    </row>
    <row r="1415" spans="2:21" x14ac:dyDescent="0.25">
      <c r="B1415" s="13" t="s">
        <v>2326</v>
      </c>
      <c r="C1415" s="14" t="s">
        <v>2327</v>
      </c>
      <c r="T1415" t="s">
        <v>4456</v>
      </c>
      <c r="U1415"/>
    </row>
    <row r="1416" spans="2:21" x14ac:dyDescent="0.25">
      <c r="B1416" s="13" t="s">
        <v>2328</v>
      </c>
      <c r="C1416" s="14" t="s">
        <v>2329</v>
      </c>
      <c r="T1416" t="s">
        <v>4457</v>
      </c>
      <c r="U1416"/>
    </row>
    <row r="1417" spans="2:21" x14ac:dyDescent="0.25">
      <c r="B1417" s="13" t="s">
        <v>2330</v>
      </c>
      <c r="C1417" s="14" t="s">
        <v>2329</v>
      </c>
      <c r="T1417" t="s">
        <v>3846</v>
      </c>
      <c r="U1417"/>
    </row>
    <row r="1418" spans="2:21" x14ac:dyDescent="0.25">
      <c r="B1418" s="13" t="s">
        <v>2331</v>
      </c>
      <c r="C1418" s="14" t="s">
        <v>2332</v>
      </c>
      <c r="T1418" t="s">
        <v>4458</v>
      </c>
      <c r="U1418"/>
    </row>
    <row r="1419" spans="2:21" x14ac:dyDescent="0.25">
      <c r="B1419" s="13" t="s">
        <v>2333</v>
      </c>
      <c r="C1419" s="14" t="s">
        <v>2332</v>
      </c>
      <c r="T1419" t="s">
        <v>3848</v>
      </c>
      <c r="U1419"/>
    </row>
    <row r="1420" spans="2:21" x14ac:dyDescent="0.25">
      <c r="B1420" s="13" t="s">
        <v>2334</v>
      </c>
      <c r="C1420" s="14" t="s">
        <v>2335</v>
      </c>
      <c r="T1420" t="s">
        <v>4459</v>
      </c>
      <c r="U1420"/>
    </row>
    <row r="1421" spans="2:21" x14ac:dyDescent="0.25">
      <c r="B1421" s="13" t="s">
        <v>2336</v>
      </c>
      <c r="C1421" s="14" t="s">
        <v>2337</v>
      </c>
      <c r="T1421" t="s">
        <v>4460</v>
      </c>
      <c r="U1421"/>
    </row>
    <row r="1422" spans="2:21" x14ac:dyDescent="0.25">
      <c r="B1422" s="13" t="s">
        <v>2338</v>
      </c>
      <c r="C1422" s="14" t="s">
        <v>2337</v>
      </c>
      <c r="T1422" t="s">
        <v>3849</v>
      </c>
      <c r="U1422"/>
    </row>
    <row r="1423" spans="2:21" x14ac:dyDescent="0.25">
      <c r="B1423" s="13" t="s">
        <v>2339</v>
      </c>
      <c r="C1423" s="14" t="s">
        <v>2340</v>
      </c>
      <c r="T1423" t="s">
        <v>4461</v>
      </c>
      <c r="U1423"/>
    </row>
    <row r="1424" spans="2:21" x14ac:dyDescent="0.25">
      <c r="B1424" s="13" t="s">
        <v>2341</v>
      </c>
      <c r="C1424" s="14" t="s">
        <v>2340</v>
      </c>
      <c r="T1424" t="s">
        <v>3851</v>
      </c>
      <c r="U1424"/>
    </row>
    <row r="1425" spans="2:21" x14ac:dyDescent="0.25">
      <c r="B1425" s="13" t="s">
        <v>2342</v>
      </c>
      <c r="C1425" s="14" t="s">
        <v>2343</v>
      </c>
      <c r="T1425" t="s">
        <v>4462</v>
      </c>
      <c r="U1425"/>
    </row>
    <row r="1426" spans="2:21" x14ac:dyDescent="0.25">
      <c r="B1426" s="13" t="s">
        <v>2344</v>
      </c>
      <c r="C1426" s="14" t="s">
        <v>2345</v>
      </c>
      <c r="T1426" t="s">
        <v>4463</v>
      </c>
      <c r="U1426"/>
    </row>
    <row r="1427" spans="2:21" x14ac:dyDescent="0.25">
      <c r="B1427" s="13" t="s">
        <v>2346</v>
      </c>
      <c r="C1427" s="14" t="s">
        <v>2345</v>
      </c>
      <c r="T1427" t="s">
        <v>3853</v>
      </c>
      <c r="U1427"/>
    </row>
    <row r="1428" spans="2:21" x14ac:dyDescent="0.25">
      <c r="B1428" s="13" t="s">
        <v>2347</v>
      </c>
      <c r="C1428" s="14" t="s">
        <v>2348</v>
      </c>
      <c r="T1428" t="s">
        <v>4464</v>
      </c>
      <c r="U1428"/>
    </row>
    <row r="1429" spans="2:21" x14ac:dyDescent="0.25">
      <c r="B1429" s="13" t="s">
        <v>2349</v>
      </c>
      <c r="C1429" s="14" t="s">
        <v>2348</v>
      </c>
      <c r="T1429" t="s">
        <v>3854</v>
      </c>
      <c r="U1429"/>
    </row>
    <row r="1430" spans="2:21" x14ac:dyDescent="0.25">
      <c r="B1430" s="13" t="s">
        <v>2350</v>
      </c>
      <c r="C1430" s="14" t="s">
        <v>2351</v>
      </c>
      <c r="T1430" t="s">
        <v>4465</v>
      </c>
      <c r="U1430"/>
    </row>
    <row r="1431" spans="2:21" x14ac:dyDescent="0.25">
      <c r="B1431" s="13" t="s">
        <v>2352</v>
      </c>
      <c r="C1431" s="14" t="s">
        <v>2351</v>
      </c>
      <c r="T1431" t="s">
        <v>3856</v>
      </c>
      <c r="U1431"/>
    </row>
    <row r="1432" spans="2:21" x14ac:dyDescent="0.25">
      <c r="B1432" s="13" t="s">
        <v>2353</v>
      </c>
      <c r="C1432" s="14" t="s">
        <v>2354</v>
      </c>
      <c r="T1432" t="s">
        <v>4466</v>
      </c>
      <c r="U1432"/>
    </row>
    <row r="1433" spans="2:21" x14ac:dyDescent="0.25">
      <c r="B1433" s="13" t="s">
        <v>2355</v>
      </c>
      <c r="C1433" s="14" t="s">
        <v>2354</v>
      </c>
      <c r="T1433" t="s">
        <v>3857</v>
      </c>
      <c r="U1433"/>
    </row>
    <row r="1434" spans="2:21" x14ac:dyDescent="0.25">
      <c r="B1434" s="13" t="s">
        <v>2356</v>
      </c>
      <c r="C1434" s="14" t="s">
        <v>2357</v>
      </c>
      <c r="T1434" t="s">
        <v>4467</v>
      </c>
      <c r="U1434"/>
    </row>
    <row r="1435" spans="2:21" x14ac:dyDescent="0.25">
      <c r="B1435" s="13" t="s">
        <v>2358</v>
      </c>
      <c r="C1435" s="14" t="s">
        <v>2357</v>
      </c>
      <c r="T1435" t="s">
        <v>3859</v>
      </c>
      <c r="U1435"/>
    </row>
    <row r="1436" spans="2:21" x14ac:dyDescent="0.25">
      <c r="B1436" s="13" t="s">
        <v>2359</v>
      </c>
      <c r="C1436" s="14" t="s">
        <v>2360</v>
      </c>
      <c r="T1436" t="s">
        <v>4468</v>
      </c>
      <c r="U1436"/>
    </row>
    <row r="1437" spans="2:21" x14ac:dyDescent="0.25">
      <c r="B1437" s="13" t="s">
        <v>2361</v>
      </c>
      <c r="C1437" s="14" t="s">
        <v>2360</v>
      </c>
      <c r="T1437" t="s">
        <v>3860</v>
      </c>
      <c r="U1437"/>
    </row>
    <row r="1438" spans="2:21" x14ac:dyDescent="0.25">
      <c r="B1438" s="13" t="s">
        <v>2362</v>
      </c>
      <c r="C1438" s="14" t="s">
        <v>2363</v>
      </c>
      <c r="T1438" t="s">
        <v>4469</v>
      </c>
      <c r="U1438"/>
    </row>
    <row r="1439" spans="2:21" x14ac:dyDescent="0.25">
      <c r="B1439" s="13" t="s">
        <v>2364</v>
      </c>
      <c r="C1439" s="14" t="s">
        <v>2363</v>
      </c>
      <c r="T1439" t="s">
        <v>4470</v>
      </c>
      <c r="U1439"/>
    </row>
    <row r="1440" spans="2:21" x14ac:dyDescent="0.25">
      <c r="B1440" s="13" t="s">
        <v>2365</v>
      </c>
      <c r="C1440" s="14" t="s">
        <v>2363</v>
      </c>
      <c r="T1440" t="s">
        <v>3862</v>
      </c>
      <c r="U1440"/>
    </row>
    <row r="1441" spans="2:21" x14ac:dyDescent="0.25">
      <c r="B1441" s="13" t="s">
        <v>2366</v>
      </c>
      <c r="C1441" s="14" t="s">
        <v>2367</v>
      </c>
      <c r="T1441" t="s">
        <v>4471</v>
      </c>
      <c r="U1441"/>
    </row>
    <row r="1442" spans="2:21" x14ac:dyDescent="0.25">
      <c r="B1442" s="13" t="s">
        <v>2368</v>
      </c>
      <c r="C1442" s="14" t="s">
        <v>2369</v>
      </c>
      <c r="T1442" t="s">
        <v>4472</v>
      </c>
      <c r="U1442"/>
    </row>
    <row r="1443" spans="2:21" x14ac:dyDescent="0.25">
      <c r="B1443" s="13" t="s">
        <v>2370</v>
      </c>
      <c r="C1443" s="14" t="s">
        <v>2369</v>
      </c>
      <c r="T1443" t="s">
        <v>3863</v>
      </c>
      <c r="U1443"/>
    </row>
    <row r="1444" spans="2:21" x14ac:dyDescent="0.25">
      <c r="B1444" s="13" t="s">
        <v>2371</v>
      </c>
      <c r="C1444" s="14" t="s">
        <v>2372</v>
      </c>
      <c r="T1444" t="s">
        <v>4473</v>
      </c>
      <c r="U1444"/>
    </row>
    <row r="1445" spans="2:21" x14ac:dyDescent="0.25">
      <c r="B1445" s="13" t="s">
        <v>2373</v>
      </c>
      <c r="C1445" s="14" t="s">
        <v>2372</v>
      </c>
      <c r="T1445" t="s">
        <v>3865</v>
      </c>
      <c r="U1445"/>
    </row>
    <row r="1446" spans="2:21" x14ac:dyDescent="0.25">
      <c r="B1446" s="13" t="s">
        <v>2374</v>
      </c>
      <c r="C1446" s="14" t="s">
        <v>2375</v>
      </c>
      <c r="T1446" t="s">
        <v>4474</v>
      </c>
      <c r="U1446"/>
    </row>
    <row r="1447" spans="2:21" x14ac:dyDescent="0.25">
      <c r="B1447" s="13" t="s">
        <v>2376</v>
      </c>
      <c r="C1447" s="14" t="s">
        <v>2377</v>
      </c>
      <c r="T1447" t="s">
        <v>4475</v>
      </c>
      <c r="U1447"/>
    </row>
    <row r="1448" spans="2:21" x14ac:dyDescent="0.25">
      <c r="B1448" s="13" t="s">
        <v>2378</v>
      </c>
      <c r="C1448" s="14" t="s">
        <v>2377</v>
      </c>
      <c r="T1448" t="s">
        <v>4476</v>
      </c>
      <c r="U1448"/>
    </row>
    <row r="1449" spans="2:21" x14ac:dyDescent="0.25">
      <c r="B1449" s="13" t="s">
        <v>2379</v>
      </c>
      <c r="C1449" s="14" t="s">
        <v>2377</v>
      </c>
      <c r="T1449" t="s">
        <v>3866</v>
      </c>
      <c r="U1449"/>
    </row>
    <row r="1450" spans="2:21" x14ac:dyDescent="0.25">
      <c r="B1450" s="13" t="s">
        <v>2380</v>
      </c>
      <c r="C1450" s="14" t="s">
        <v>2381</v>
      </c>
      <c r="T1450" t="s">
        <v>4477</v>
      </c>
      <c r="U1450"/>
    </row>
    <row r="1451" spans="2:21" x14ac:dyDescent="0.25">
      <c r="B1451" s="13" t="s">
        <v>2382</v>
      </c>
      <c r="C1451" s="14" t="s">
        <v>2381</v>
      </c>
      <c r="T1451" t="s">
        <v>4478</v>
      </c>
      <c r="U1451"/>
    </row>
    <row r="1452" spans="2:21" x14ac:dyDescent="0.25">
      <c r="B1452" s="13" t="s">
        <v>2383</v>
      </c>
      <c r="C1452" s="14" t="s">
        <v>2381</v>
      </c>
      <c r="T1452" t="s">
        <v>3868</v>
      </c>
      <c r="U1452"/>
    </row>
    <row r="1453" spans="2:21" x14ac:dyDescent="0.25">
      <c r="B1453" s="13" t="s">
        <v>2384</v>
      </c>
      <c r="C1453" s="14" t="s">
        <v>2385</v>
      </c>
      <c r="T1453" t="s">
        <v>4479</v>
      </c>
      <c r="U1453"/>
    </row>
    <row r="1454" spans="2:21" x14ac:dyDescent="0.25">
      <c r="B1454" s="13" t="s">
        <v>2386</v>
      </c>
      <c r="C1454" s="14" t="s">
        <v>2387</v>
      </c>
      <c r="T1454" t="s">
        <v>4480</v>
      </c>
      <c r="U1454"/>
    </row>
    <row r="1455" spans="2:21" x14ac:dyDescent="0.25">
      <c r="B1455" s="13" t="s">
        <v>2388</v>
      </c>
      <c r="C1455" s="14" t="s">
        <v>2389</v>
      </c>
      <c r="T1455" t="s">
        <v>4481</v>
      </c>
      <c r="U1455"/>
    </row>
    <row r="1456" spans="2:21" x14ac:dyDescent="0.25">
      <c r="B1456" s="13" t="s">
        <v>2390</v>
      </c>
      <c r="C1456" s="14" t="s">
        <v>2389</v>
      </c>
      <c r="T1456" t="s">
        <v>3869</v>
      </c>
      <c r="U1456"/>
    </row>
    <row r="1457" spans="2:21" x14ac:dyDescent="0.25">
      <c r="B1457" s="13" t="s">
        <v>2391</v>
      </c>
      <c r="C1457" s="14" t="s">
        <v>2392</v>
      </c>
      <c r="T1457" t="s">
        <v>4482</v>
      </c>
      <c r="U1457"/>
    </row>
    <row r="1458" spans="2:21" x14ac:dyDescent="0.25">
      <c r="B1458" s="13" t="s">
        <v>2393</v>
      </c>
      <c r="C1458" s="14" t="s">
        <v>2392</v>
      </c>
      <c r="T1458" t="s">
        <v>3871</v>
      </c>
      <c r="U1458"/>
    </row>
    <row r="1459" spans="2:21" x14ac:dyDescent="0.25">
      <c r="B1459" s="13" t="s">
        <v>2394</v>
      </c>
      <c r="C1459" s="14" t="s">
        <v>2395</v>
      </c>
      <c r="T1459" t="s">
        <v>4483</v>
      </c>
      <c r="U1459"/>
    </row>
    <row r="1460" spans="2:21" x14ac:dyDescent="0.25">
      <c r="B1460" s="13" t="s">
        <v>2396</v>
      </c>
      <c r="C1460" s="14" t="s">
        <v>2395</v>
      </c>
      <c r="T1460" t="s">
        <v>4484</v>
      </c>
      <c r="U1460"/>
    </row>
    <row r="1461" spans="2:21" x14ac:dyDescent="0.25">
      <c r="B1461" s="13" t="s">
        <v>2397</v>
      </c>
      <c r="C1461" s="14" t="s">
        <v>2395</v>
      </c>
      <c r="T1461" t="s">
        <v>3873</v>
      </c>
      <c r="U1461"/>
    </row>
    <row r="1462" spans="2:21" x14ac:dyDescent="0.25">
      <c r="B1462" s="13" t="s">
        <v>2398</v>
      </c>
      <c r="C1462" s="14" t="s">
        <v>2399</v>
      </c>
      <c r="T1462" t="s">
        <v>4485</v>
      </c>
      <c r="U1462"/>
    </row>
    <row r="1463" spans="2:21" x14ac:dyDescent="0.25">
      <c r="B1463" s="13" t="s">
        <v>2400</v>
      </c>
      <c r="C1463" s="14" t="s">
        <v>2399</v>
      </c>
      <c r="T1463" t="s">
        <v>4486</v>
      </c>
      <c r="U1463"/>
    </row>
    <row r="1464" spans="2:21" x14ac:dyDescent="0.25">
      <c r="B1464" s="13" t="s">
        <v>2401</v>
      </c>
      <c r="C1464" s="14" t="s">
        <v>2402</v>
      </c>
      <c r="T1464" t="s">
        <v>4487</v>
      </c>
      <c r="U1464"/>
    </row>
    <row r="1465" spans="2:21" x14ac:dyDescent="0.25">
      <c r="B1465" s="13" t="s">
        <v>2403</v>
      </c>
      <c r="C1465" s="14" t="s">
        <v>2402</v>
      </c>
      <c r="T1465" t="s">
        <v>3874</v>
      </c>
      <c r="U1465"/>
    </row>
    <row r="1466" spans="2:21" x14ac:dyDescent="0.25">
      <c r="B1466" s="13" t="s">
        <v>2404</v>
      </c>
      <c r="C1466" s="14" t="s">
        <v>2405</v>
      </c>
      <c r="T1466" t="s">
        <v>4488</v>
      </c>
      <c r="U1466"/>
    </row>
    <row r="1467" spans="2:21" x14ac:dyDescent="0.25">
      <c r="B1467" s="13" t="s">
        <v>2406</v>
      </c>
      <c r="C1467" s="14" t="s">
        <v>2405</v>
      </c>
      <c r="T1467" t="s">
        <v>3876</v>
      </c>
      <c r="U1467"/>
    </row>
    <row r="1468" spans="2:21" x14ac:dyDescent="0.25">
      <c r="B1468" s="13" t="s">
        <v>2407</v>
      </c>
      <c r="C1468" s="14" t="s">
        <v>2408</v>
      </c>
      <c r="T1468" t="s">
        <v>4489</v>
      </c>
      <c r="U1468"/>
    </row>
    <row r="1469" spans="2:21" x14ac:dyDescent="0.25">
      <c r="B1469" s="13" t="s">
        <v>2409</v>
      </c>
      <c r="C1469" s="14" t="s">
        <v>2410</v>
      </c>
      <c r="T1469" t="s">
        <v>4490</v>
      </c>
      <c r="U1469"/>
    </row>
    <row r="1470" spans="2:21" x14ac:dyDescent="0.25">
      <c r="B1470" s="13" t="s">
        <v>2411</v>
      </c>
      <c r="C1470" s="14" t="s">
        <v>2410</v>
      </c>
      <c r="T1470" t="s">
        <v>4491</v>
      </c>
      <c r="U1470"/>
    </row>
    <row r="1471" spans="2:21" x14ac:dyDescent="0.25">
      <c r="B1471" s="13" t="s">
        <v>2412</v>
      </c>
      <c r="C1471" s="14" t="s">
        <v>2410</v>
      </c>
      <c r="T1471" t="s">
        <v>3878</v>
      </c>
      <c r="U1471"/>
    </row>
    <row r="1472" spans="2:21" x14ac:dyDescent="0.25">
      <c r="B1472" s="13" t="s">
        <v>2413</v>
      </c>
      <c r="C1472" s="14" t="s">
        <v>2414</v>
      </c>
      <c r="T1472" t="s">
        <v>4492</v>
      </c>
      <c r="U1472"/>
    </row>
    <row r="1473" spans="2:21" x14ac:dyDescent="0.25">
      <c r="B1473" s="13" t="s">
        <v>2415</v>
      </c>
      <c r="C1473" s="14" t="s">
        <v>2416</v>
      </c>
      <c r="T1473" t="s">
        <v>4493</v>
      </c>
      <c r="U1473"/>
    </row>
    <row r="1474" spans="2:21" x14ac:dyDescent="0.25">
      <c r="B1474" s="13" t="s">
        <v>2417</v>
      </c>
      <c r="C1474" s="14" t="s">
        <v>2416</v>
      </c>
      <c r="T1474" t="s">
        <v>3879</v>
      </c>
      <c r="U1474"/>
    </row>
    <row r="1475" spans="2:21" x14ac:dyDescent="0.25">
      <c r="B1475" s="13" t="s">
        <v>2418</v>
      </c>
      <c r="C1475" s="14" t="s">
        <v>2419</v>
      </c>
      <c r="T1475" t="s">
        <v>4494</v>
      </c>
      <c r="U1475"/>
    </row>
    <row r="1476" spans="2:21" x14ac:dyDescent="0.25">
      <c r="B1476" s="13" t="s">
        <v>2420</v>
      </c>
      <c r="C1476" s="14" t="s">
        <v>2419</v>
      </c>
      <c r="T1476" t="s">
        <v>3881</v>
      </c>
      <c r="U1476"/>
    </row>
    <row r="1477" spans="2:21" x14ac:dyDescent="0.25">
      <c r="B1477" s="13" t="s">
        <v>2421</v>
      </c>
      <c r="C1477" s="14" t="s">
        <v>2422</v>
      </c>
      <c r="T1477" t="s">
        <v>4495</v>
      </c>
      <c r="U1477"/>
    </row>
    <row r="1478" spans="2:21" x14ac:dyDescent="0.25">
      <c r="B1478" s="13" t="s">
        <v>2423</v>
      </c>
      <c r="C1478" s="14" t="s">
        <v>2422</v>
      </c>
      <c r="T1478" t="s">
        <v>3882</v>
      </c>
      <c r="U1478"/>
    </row>
    <row r="1479" spans="2:21" x14ac:dyDescent="0.25">
      <c r="B1479" s="13" t="s">
        <v>2424</v>
      </c>
      <c r="C1479" s="14" t="s">
        <v>2425</v>
      </c>
      <c r="T1479" t="s">
        <v>4496</v>
      </c>
      <c r="U1479"/>
    </row>
    <row r="1480" spans="2:21" x14ac:dyDescent="0.25">
      <c r="B1480" s="13" t="s">
        <v>2426</v>
      </c>
      <c r="C1480" s="14" t="s">
        <v>2425</v>
      </c>
      <c r="T1480" t="s">
        <v>4497</v>
      </c>
      <c r="U1480"/>
    </row>
    <row r="1481" spans="2:21" x14ac:dyDescent="0.25">
      <c r="B1481" s="13" t="s">
        <v>2427</v>
      </c>
      <c r="C1481" s="14" t="s">
        <v>2425</v>
      </c>
      <c r="T1481" t="s">
        <v>3884</v>
      </c>
      <c r="U1481"/>
    </row>
    <row r="1482" spans="2:21" x14ac:dyDescent="0.25">
      <c r="B1482" s="13" t="s">
        <v>2428</v>
      </c>
      <c r="C1482" s="14" t="s">
        <v>2429</v>
      </c>
      <c r="T1482" t="s">
        <v>4498</v>
      </c>
      <c r="U1482"/>
    </row>
    <row r="1483" spans="2:21" x14ac:dyDescent="0.25">
      <c r="B1483" s="13" t="s">
        <v>2430</v>
      </c>
      <c r="C1483" s="14" t="s">
        <v>2431</v>
      </c>
      <c r="T1483" t="s">
        <v>4499</v>
      </c>
      <c r="U1483"/>
    </row>
    <row r="1484" spans="2:21" x14ac:dyDescent="0.25">
      <c r="B1484" s="13" t="s">
        <v>2432</v>
      </c>
      <c r="C1484" s="14" t="s">
        <v>2431</v>
      </c>
      <c r="T1484" t="s">
        <v>4500</v>
      </c>
      <c r="U1484"/>
    </row>
    <row r="1485" spans="2:21" x14ac:dyDescent="0.25">
      <c r="B1485" s="13" t="s">
        <v>2433</v>
      </c>
      <c r="C1485" s="14" t="s">
        <v>2431</v>
      </c>
      <c r="T1485" t="s">
        <v>3886</v>
      </c>
      <c r="U1485"/>
    </row>
    <row r="1486" spans="2:21" x14ac:dyDescent="0.25">
      <c r="B1486" s="13" t="s">
        <v>2434</v>
      </c>
      <c r="C1486" s="14" t="s">
        <v>2435</v>
      </c>
      <c r="T1486" t="s">
        <v>4501</v>
      </c>
      <c r="U1486"/>
    </row>
    <row r="1487" spans="2:21" x14ac:dyDescent="0.25">
      <c r="B1487" s="13" t="s">
        <v>2436</v>
      </c>
      <c r="C1487" s="14" t="s">
        <v>2435</v>
      </c>
      <c r="T1487" t="s">
        <v>4502</v>
      </c>
      <c r="U1487"/>
    </row>
    <row r="1488" spans="2:21" x14ac:dyDescent="0.25">
      <c r="B1488" s="13" t="s">
        <v>2437</v>
      </c>
      <c r="C1488" s="14" t="s">
        <v>2435</v>
      </c>
      <c r="T1488" t="s">
        <v>3887</v>
      </c>
      <c r="U1488"/>
    </row>
    <row r="1489" spans="2:21" x14ac:dyDescent="0.25">
      <c r="B1489" s="13" t="s">
        <v>2438</v>
      </c>
      <c r="C1489" s="14" t="s">
        <v>2439</v>
      </c>
      <c r="T1489" t="s">
        <v>4503</v>
      </c>
      <c r="U1489"/>
    </row>
    <row r="1490" spans="2:21" x14ac:dyDescent="0.25">
      <c r="B1490" s="13" t="s">
        <v>2440</v>
      </c>
      <c r="C1490" s="14" t="s">
        <v>2439</v>
      </c>
      <c r="T1490" t="s">
        <v>4504</v>
      </c>
      <c r="U1490"/>
    </row>
    <row r="1491" spans="2:21" x14ac:dyDescent="0.25">
      <c r="B1491" s="13" t="s">
        <v>2441</v>
      </c>
      <c r="C1491" s="14" t="s">
        <v>2439</v>
      </c>
      <c r="T1491" t="s">
        <v>3889</v>
      </c>
      <c r="U1491"/>
    </row>
    <row r="1492" spans="2:21" x14ac:dyDescent="0.25">
      <c r="B1492" s="13" t="s">
        <v>2442</v>
      </c>
      <c r="C1492" s="14" t="s">
        <v>2443</v>
      </c>
      <c r="T1492" t="s">
        <v>4505</v>
      </c>
      <c r="U1492"/>
    </row>
    <row r="1493" spans="2:21" x14ac:dyDescent="0.25">
      <c r="B1493" s="13" t="s">
        <v>2444</v>
      </c>
      <c r="C1493" s="14" t="s">
        <v>2443</v>
      </c>
      <c r="T1493" t="s">
        <v>4506</v>
      </c>
      <c r="U1493"/>
    </row>
    <row r="1494" spans="2:21" x14ac:dyDescent="0.25">
      <c r="B1494" s="13" t="s">
        <v>2445</v>
      </c>
      <c r="C1494" s="14" t="s">
        <v>2443</v>
      </c>
      <c r="T1494" t="s">
        <v>3890</v>
      </c>
      <c r="U1494"/>
    </row>
    <row r="1495" spans="2:21" x14ac:dyDescent="0.25">
      <c r="B1495" s="13" t="s">
        <v>2446</v>
      </c>
      <c r="C1495" s="14" t="s">
        <v>2447</v>
      </c>
      <c r="T1495" t="s">
        <v>4507</v>
      </c>
      <c r="U1495"/>
    </row>
    <row r="1496" spans="2:21" x14ac:dyDescent="0.25">
      <c r="B1496" s="13" t="s">
        <v>2448</v>
      </c>
      <c r="C1496" s="14" t="s">
        <v>2449</v>
      </c>
      <c r="T1496" t="s">
        <v>4508</v>
      </c>
      <c r="U1496"/>
    </row>
    <row r="1497" spans="2:21" x14ac:dyDescent="0.25">
      <c r="B1497" s="13" t="s">
        <v>2450</v>
      </c>
      <c r="C1497" s="14" t="s">
        <v>2449</v>
      </c>
      <c r="T1497" t="s">
        <v>3892</v>
      </c>
      <c r="U1497"/>
    </row>
    <row r="1498" spans="2:21" x14ac:dyDescent="0.25">
      <c r="B1498" s="13" t="s">
        <v>2451</v>
      </c>
      <c r="C1498" s="14" t="s">
        <v>2452</v>
      </c>
      <c r="T1498" t="s">
        <v>4509</v>
      </c>
      <c r="U1498"/>
    </row>
    <row r="1499" spans="2:21" x14ac:dyDescent="0.25">
      <c r="B1499" s="13" t="s">
        <v>2453</v>
      </c>
      <c r="C1499" s="14" t="s">
        <v>2452</v>
      </c>
      <c r="T1499" t="s">
        <v>3893</v>
      </c>
      <c r="U1499"/>
    </row>
    <row r="1500" spans="2:21" x14ac:dyDescent="0.25">
      <c r="B1500" s="13" t="s">
        <v>2454</v>
      </c>
      <c r="C1500" s="14" t="s">
        <v>2455</v>
      </c>
      <c r="T1500" t="s">
        <v>4510</v>
      </c>
      <c r="U1500"/>
    </row>
    <row r="1501" spans="2:21" x14ac:dyDescent="0.25">
      <c r="B1501" s="13" t="s">
        <v>2456</v>
      </c>
      <c r="C1501" s="14" t="s">
        <v>2455</v>
      </c>
      <c r="T1501" t="s">
        <v>3895</v>
      </c>
      <c r="U1501"/>
    </row>
    <row r="1502" spans="2:21" ht="21" customHeight="1" x14ac:dyDescent="0.25">
      <c r="B1502" s="8" t="s">
        <v>2457</v>
      </c>
      <c r="C1502" s="9" t="s">
        <v>2458</v>
      </c>
      <c r="T1502" t="s">
        <v>4511</v>
      </c>
      <c r="U1502"/>
    </row>
    <row r="1503" spans="2:21" x14ac:dyDescent="0.25">
      <c r="B1503" s="13" t="s">
        <v>2459</v>
      </c>
      <c r="C1503" s="14" t="s">
        <v>2460</v>
      </c>
      <c r="T1503" t="s">
        <v>3896</v>
      </c>
      <c r="U1503"/>
    </row>
    <row r="1504" spans="2:21" x14ac:dyDescent="0.25">
      <c r="B1504" s="13" t="s">
        <v>2461</v>
      </c>
      <c r="C1504" s="14" t="s">
        <v>2462</v>
      </c>
      <c r="T1504" t="s">
        <v>4512</v>
      </c>
      <c r="U1504"/>
    </row>
    <row r="1505" spans="2:21" x14ac:dyDescent="0.25">
      <c r="B1505" s="13" t="s">
        <v>2463</v>
      </c>
      <c r="C1505" s="14" t="s">
        <v>2464</v>
      </c>
      <c r="T1505" t="s">
        <v>4513</v>
      </c>
      <c r="U1505"/>
    </row>
    <row r="1506" spans="2:21" x14ac:dyDescent="0.25">
      <c r="B1506" s="13" t="s">
        <v>2465</v>
      </c>
      <c r="C1506" s="14" t="s">
        <v>2464</v>
      </c>
      <c r="T1506" t="s">
        <v>3898</v>
      </c>
      <c r="U1506"/>
    </row>
    <row r="1507" spans="2:21" x14ac:dyDescent="0.25">
      <c r="B1507" s="13" t="s">
        <v>2466</v>
      </c>
      <c r="C1507" s="14" t="s">
        <v>2467</v>
      </c>
      <c r="T1507" t="s">
        <v>4514</v>
      </c>
      <c r="U1507"/>
    </row>
    <row r="1508" spans="2:21" x14ac:dyDescent="0.25">
      <c r="B1508" s="13" t="s">
        <v>2468</v>
      </c>
      <c r="C1508" s="14" t="s">
        <v>2469</v>
      </c>
      <c r="T1508" t="s">
        <v>3899</v>
      </c>
      <c r="U1508"/>
    </row>
    <row r="1509" spans="2:21" x14ac:dyDescent="0.25">
      <c r="B1509" s="13" t="s">
        <v>2470</v>
      </c>
      <c r="C1509" s="14" t="s">
        <v>2471</v>
      </c>
      <c r="T1509" t="s">
        <v>3901</v>
      </c>
      <c r="U1509"/>
    </row>
    <row r="1510" spans="2:21" x14ac:dyDescent="0.25">
      <c r="B1510" s="13" t="s">
        <v>2472</v>
      </c>
      <c r="C1510" s="14" t="s">
        <v>2473</v>
      </c>
      <c r="T1510" t="s">
        <v>3902</v>
      </c>
      <c r="U1510"/>
    </row>
    <row r="1511" spans="2:21" x14ac:dyDescent="0.25">
      <c r="B1511" s="13" t="s">
        <v>2474</v>
      </c>
      <c r="C1511" s="14" t="s">
        <v>2475</v>
      </c>
      <c r="T1511" t="s">
        <v>3904</v>
      </c>
      <c r="U1511"/>
    </row>
    <row r="1512" spans="2:21" x14ac:dyDescent="0.25">
      <c r="B1512" s="13" t="s">
        <v>2476</v>
      </c>
      <c r="C1512" s="14" t="s">
        <v>2477</v>
      </c>
      <c r="T1512" t="s">
        <v>3905</v>
      </c>
      <c r="U1512"/>
    </row>
    <row r="1513" spans="2:21" x14ac:dyDescent="0.25">
      <c r="B1513" s="13" t="s">
        <v>2478</v>
      </c>
      <c r="C1513" s="14" t="s">
        <v>2479</v>
      </c>
      <c r="T1513" t="s">
        <v>3907</v>
      </c>
      <c r="U1513"/>
    </row>
    <row r="1514" spans="2:21" x14ac:dyDescent="0.25">
      <c r="B1514" s="13" t="s">
        <v>2480</v>
      </c>
      <c r="C1514" s="14" t="s">
        <v>2481</v>
      </c>
      <c r="T1514" t="s">
        <v>3908</v>
      </c>
      <c r="U1514"/>
    </row>
    <row r="1515" spans="2:21" x14ac:dyDescent="0.25">
      <c r="B1515" s="13" t="s">
        <v>2482</v>
      </c>
      <c r="C1515" s="14" t="s">
        <v>2481</v>
      </c>
      <c r="T1515" t="s">
        <v>3910</v>
      </c>
      <c r="U1515"/>
    </row>
    <row r="1516" spans="2:21" x14ac:dyDescent="0.25">
      <c r="B1516" s="13" t="s">
        <v>2483</v>
      </c>
      <c r="C1516" s="14" t="s">
        <v>2484</v>
      </c>
      <c r="T1516" t="s">
        <v>4515</v>
      </c>
      <c r="U1516"/>
    </row>
    <row r="1517" spans="2:21" x14ac:dyDescent="0.25">
      <c r="B1517" s="13" t="s">
        <v>2485</v>
      </c>
      <c r="C1517" s="14" t="s">
        <v>2486</v>
      </c>
      <c r="T1517" t="s">
        <v>4516</v>
      </c>
      <c r="U1517"/>
    </row>
    <row r="1518" spans="2:21" x14ac:dyDescent="0.25">
      <c r="B1518" s="13" t="s">
        <v>2487</v>
      </c>
      <c r="C1518" s="14" t="s">
        <v>2486</v>
      </c>
      <c r="T1518" t="s">
        <v>3912</v>
      </c>
      <c r="U1518"/>
    </row>
    <row r="1519" spans="2:21" x14ac:dyDescent="0.25">
      <c r="B1519" s="13" t="s">
        <v>2488</v>
      </c>
      <c r="C1519" s="14" t="s">
        <v>2489</v>
      </c>
      <c r="T1519" t="s">
        <v>4517</v>
      </c>
      <c r="U1519"/>
    </row>
    <row r="1520" spans="2:21" x14ac:dyDescent="0.25">
      <c r="B1520" s="13" t="s">
        <v>2490</v>
      </c>
      <c r="C1520" s="14" t="s">
        <v>2489</v>
      </c>
      <c r="T1520" t="s">
        <v>3914</v>
      </c>
      <c r="U1520"/>
    </row>
    <row r="1521" spans="2:21" x14ac:dyDescent="0.25">
      <c r="B1521" s="13" t="s">
        <v>2491</v>
      </c>
      <c r="C1521" s="14" t="s">
        <v>2492</v>
      </c>
      <c r="T1521" t="s">
        <v>4518</v>
      </c>
      <c r="U1521"/>
    </row>
    <row r="1522" spans="2:21" x14ac:dyDescent="0.25">
      <c r="B1522" s="13" t="s">
        <v>2493</v>
      </c>
      <c r="C1522" s="14" t="s">
        <v>2492</v>
      </c>
      <c r="T1522" t="s">
        <v>3915</v>
      </c>
      <c r="U1522"/>
    </row>
    <row r="1523" spans="2:21" x14ac:dyDescent="0.25">
      <c r="B1523" s="13" t="s">
        <v>2494</v>
      </c>
      <c r="C1523" s="14" t="s">
        <v>2495</v>
      </c>
      <c r="T1523" t="s">
        <v>4519</v>
      </c>
      <c r="U1523"/>
    </row>
    <row r="1524" spans="2:21" x14ac:dyDescent="0.25">
      <c r="B1524" s="13" t="s">
        <v>2496</v>
      </c>
      <c r="C1524" s="14" t="s">
        <v>2495</v>
      </c>
      <c r="T1524" t="s">
        <v>3917</v>
      </c>
      <c r="U1524"/>
    </row>
    <row r="1525" spans="2:21" x14ac:dyDescent="0.25">
      <c r="B1525" s="13" t="s">
        <v>2497</v>
      </c>
      <c r="C1525" s="14" t="s">
        <v>2498</v>
      </c>
      <c r="T1525" t="s">
        <v>4520</v>
      </c>
      <c r="U1525"/>
    </row>
    <row r="1526" spans="2:21" x14ac:dyDescent="0.25">
      <c r="B1526" s="13" t="s">
        <v>2499</v>
      </c>
      <c r="C1526" s="14" t="s">
        <v>2498</v>
      </c>
      <c r="T1526" t="s">
        <v>3919</v>
      </c>
      <c r="U1526"/>
    </row>
    <row r="1527" spans="2:21" x14ac:dyDescent="0.25">
      <c r="B1527" s="13" t="s">
        <v>2500</v>
      </c>
      <c r="C1527" s="14" t="s">
        <v>2501</v>
      </c>
      <c r="T1527" t="s">
        <v>4521</v>
      </c>
      <c r="U1527"/>
    </row>
    <row r="1528" spans="2:21" x14ac:dyDescent="0.25">
      <c r="B1528" s="13" t="s">
        <v>2502</v>
      </c>
      <c r="C1528" s="14" t="s">
        <v>2501</v>
      </c>
      <c r="T1528" t="s">
        <v>4522</v>
      </c>
      <c r="U1528"/>
    </row>
    <row r="1529" spans="2:21" x14ac:dyDescent="0.25">
      <c r="B1529" s="13" t="s">
        <v>2503</v>
      </c>
      <c r="C1529" s="14" t="s">
        <v>2501</v>
      </c>
      <c r="T1529" t="s">
        <v>3920</v>
      </c>
      <c r="U1529"/>
    </row>
    <row r="1530" spans="2:21" ht="21" customHeight="1" x14ac:dyDescent="0.25">
      <c r="B1530" s="8" t="s">
        <v>2504</v>
      </c>
      <c r="C1530" s="9" t="s">
        <v>2505</v>
      </c>
      <c r="T1530" t="s">
        <v>4523</v>
      </c>
      <c r="U1530"/>
    </row>
    <row r="1531" spans="2:21" x14ac:dyDescent="0.25">
      <c r="B1531" s="13" t="s">
        <v>2506</v>
      </c>
      <c r="C1531" s="14" t="s">
        <v>2507</v>
      </c>
      <c r="T1531" t="s">
        <v>3922</v>
      </c>
      <c r="U1531"/>
    </row>
    <row r="1532" spans="2:21" x14ac:dyDescent="0.25">
      <c r="B1532" s="13" t="s">
        <v>2508</v>
      </c>
      <c r="C1532" s="14" t="s">
        <v>2509</v>
      </c>
      <c r="T1532" t="s">
        <v>4524</v>
      </c>
      <c r="U1532"/>
    </row>
    <row r="1533" spans="2:21" x14ac:dyDescent="0.25">
      <c r="B1533" s="13" t="s">
        <v>2510</v>
      </c>
      <c r="C1533" s="14" t="s">
        <v>2509</v>
      </c>
      <c r="T1533" t="s">
        <v>4525</v>
      </c>
      <c r="U1533"/>
    </row>
    <row r="1534" spans="2:21" x14ac:dyDescent="0.25">
      <c r="B1534" s="13" t="s">
        <v>2511</v>
      </c>
      <c r="C1534" s="14" t="s">
        <v>2509</v>
      </c>
      <c r="T1534" t="s">
        <v>3924</v>
      </c>
      <c r="U1534"/>
    </row>
    <row r="1535" spans="2:21" x14ac:dyDescent="0.25">
      <c r="B1535" s="13" t="s">
        <v>2512</v>
      </c>
      <c r="C1535" s="14" t="s">
        <v>2513</v>
      </c>
      <c r="T1535" t="s">
        <v>4526</v>
      </c>
      <c r="U1535"/>
    </row>
    <row r="1536" spans="2:21" x14ac:dyDescent="0.25">
      <c r="B1536" s="13" t="s">
        <v>2514</v>
      </c>
      <c r="C1536" s="14" t="s">
        <v>2513</v>
      </c>
      <c r="T1536" t="s">
        <v>4527</v>
      </c>
      <c r="U1536"/>
    </row>
    <row r="1537" spans="2:21" x14ac:dyDescent="0.25">
      <c r="B1537" s="13" t="s">
        <v>2515</v>
      </c>
      <c r="C1537" s="14" t="s">
        <v>2513</v>
      </c>
      <c r="T1537" t="s">
        <v>3925</v>
      </c>
      <c r="U1537"/>
    </row>
    <row r="1538" spans="2:21" x14ac:dyDescent="0.25">
      <c r="B1538" s="13" t="s">
        <v>2516</v>
      </c>
      <c r="C1538" s="14" t="s">
        <v>2517</v>
      </c>
      <c r="T1538" t="s">
        <v>4528</v>
      </c>
      <c r="U1538"/>
    </row>
    <row r="1539" spans="2:21" x14ac:dyDescent="0.25">
      <c r="B1539" s="13" t="s">
        <v>2518</v>
      </c>
      <c r="C1539" s="14" t="s">
        <v>2519</v>
      </c>
      <c r="T1539" t="s">
        <v>4529</v>
      </c>
      <c r="U1539"/>
    </row>
    <row r="1540" spans="2:21" x14ac:dyDescent="0.25">
      <c r="B1540" s="13" t="s">
        <v>2520</v>
      </c>
      <c r="C1540" s="14" t="s">
        <v>2521</v>
      </c>
      <c r="T1540" t="s">
        <v>3927</v>
      </c>
      <c r="U1540"/>
    </row>
    <row r="1541" spans="2:21" x14ac:dyDescent="0.25">
      <c r="B1541" s="13" t="s">
        <v>2522</v>
      </c>
      <c r="C1541" s="14" t="s">
        <v>2523</v>
      </c>
      <c r="T1541" t="s">
        <v>3928</v>
      </c>
      <c r="U1541"/>
    </row>
    <row r="1542" spans="2:21" x14ac:dyDescent="0.25">
      <c r="B1542" s="13" t="s">
        <v>2524</v>
      </c>
      <c r="C1542" s="14" t="s">
        <v>2525</v>
      </c>
      <c r="T1542" t="s">
        <v>3930</v>
      </c>
      <c r="U1542"/>
    </row>
    <row r="1543" spans="2:21" x14ac:dyDescent="0.25">
      <c r="B1543" s="13" t="s">
        <v>2526</v>
      </c>
      <c r="C1543" s="14" t="s">
        <v>2527</v>
      </c>
      <c r="T1543" t="s">
        <v>3932</v>
      </c>
      <c r="U1543"/>
    </row>
    <row r="1544" spans="2:21" x14ac:dyDescent="0.25">
      <c r="B1544" s="13" t="s">
        <v>2528</v>
      </c>
      <c r="C1544" s="14" t="s">
        <v>2529</v>
      </c>
      <c r="T1544" t="s">
        <v>3934</v>
      </c>
      <c r="U1544"/>
    </row>
    <row r="1545" spans="2:21" x14ac:dyDescent="0.25">
      <c r="B1545" s="13" t="s">
        <v>2530</v>
      </c>
      <c r="C1545" s="14" t="s">
        <v>2531</v>
      </c>
      <c r="T1545" t="s">
        <v>3935</v>
      </c>
      <c r="U1545"/>
    </row>
    <row r="1546" spans="2:21" x14ac:dyDescent="0.25">
      <c r="B1546" s="13" t="s">
        <v>2532</v>
      </c>
      <c r="C1546" s="14" t="s">
        <v>2533</v>
      </c>
      <c r="T1546" t="s">
        <v>3937</v>
      </c>
      <c r="U1546"/>
    </row>
    <row r="1547" spans="2:21" x14ac:dyDescent="0.25">
      <c r="B1547" s="13" t="s">
        <v>2534</v>
      </c>
      <c r="C1547" s="14" t="s">
        <v>2533</v>
      </c>
      <c r="T1547" t="s">
        <v>3938</v>
      </c>
      <c r="U1547"/>
    </row>
    <row r="1548" spans="2:21" x14ac:dyDescent="0.25">
      <c r="B1548" s="13" t="s">
        <v>2535</v>
      </c>
      <c r="C1548" s="14" t="s">
        <v>2536</v>
      </c>
      <c r="T1548" t="s">
        <v>4530</v>
      </c>
      <c r="U1548"/>
    </row>
    <row r="1549" spans="2:21" x14ac:dyDescent="0.25">
      <c r="B1549" s="13" t="s">
        <v>2537</v>
      </c>
      <c r="C1549" s="14" t="s">
        <v>2536</v>
      </c>
      <c r="T1549" t="s">
        <v>4531</v>
      </c>
      <c r="U1549"/>
    </row>
    <row r="1550" spans="2:21" x14ac:dyDescent="0.25">
      <c r="B1550" s="13" t="s">
        <v>2538</v>
      </c>
      <c r="C1550" s="14" t="s">
        <v>2539</v>
      </c>
      <c r="T1550" t="s">
        <v>3940</v>
      </c>
      <c r="U1550"/>
    </row>
    <row r="1551" spans="2:21" x14ac:dyDescent="0.25">
      <c r="B1551" s="13" t="s">
        <v>2540</v>
      </c>
      <c r="C1551" s="14" t="s">
        <v>2541</v>
      </c>
      <c r="T1551" t="s">
        <v>3941</v>
      </c>
      <c r="U1551"/>
    </row>
    <row r="1552" spans="2:21" x14ac:dyDescent="0.25">
      <c r="B1552" s="13" t="s">
        <v>2542</v>
      </c>
      <c r="C1552" s="14" t="s">
        <v>2543</v>
      </c>
      <c r="T1552" t="s">
        <v>3943</v>
      </c>
      <c r="U1552"/>
    </row>
    <row r="1553" spans="2:21" x14ac:dyDescent="0.25">
      <c r="B1553" s="13" t="s">
        <v>2544</v>
      </c>
      <c r="C1553" s="14" t="s">
        <v>2545</v>
      </c>
      <c r="T1553" t="s">
        <v>4532</v>
      </c>
      <c r="U1553"/>
    </row>
    <row r="1554" spans="2:21" x14ac:dyDescent="0.25">
      <c r="B1554" s="13" t="s">
        <v>2546</v>
      </c>
      <c r="C1554" s="14" t="s">
        <v>2545</v>
      </c>
      <c r="T1554" t="s">
        <v>3945</v>
      </c>
      <c r="U1554"/>
    </row>
    <row r="1555" spans="2:21" x14ac:dyDescent="0.25">
      <c r="B1555" s="13" t="s">
        <v>2547</v>
      </c>
      <c r="C1555" s="14" t="s">
        <v>2548</v>
      </c>
      <c r="T1555" t="s">
        <v>4533</v>
      </c>
      <c r="U1555"/>
    </row>
    <row r="1556" spans="2:21" x14ac:dyDescent="0.25">
      <c r="B1556" s="13" t="s">
        <v>2549</v>
      </c>
      <c r="C1556" s="14" t="s">
        <v>2548</v>
      </c>
      <c r="T1556" t="s">
        <v>3946</v>
      </c>
      <c r="U1556"/>
    </row>
    <row r="1557" spans="2:21" x14ac:dyDescent="0.25">
      <c r="B1557" s="13" t="s">
        <v>2550</v>
      </c>
      <c r="C1557" s="14" t="s">
        <v>2551</v>
      </c>
      <c r="T1557" t="s">
        <v>4534</v>
      </c>
      <c r="U1557"/>
    </row>
    <row r="1558" spans="2:21" x14ac:dyDescent="0.25">
      <c r="B1558" s="13" t="s">
        <v>2552</v>
      </c>
      <c r="C1558" s="14" t="s">
        <v>2551</v>
      </c>
      <c r="T1558" t="s">
        <v>3948</v>
      </c>
      <c r="U1558"/>
    </row>
    <row r="1559" spans="2:21" x14ac:dyDescent="0.25">
      <c r="B1559" s="13" t="s">
        <v>2553</v>
      </c>
      <c r="C1559" s="14" t="s">
        <v>2554</v>
      </c>
      <c r="T1559" t="s">
        <v>4535</v>
      </c>
      <c r="U1559"/>
    </row>
    <row r="1560" spans="2:21" x14ac:dyDescent="0.25">
      <c r="B1560" s="13" t="s">
        <v>2555</v>
      </c>
      <c r="C1560" s="14" t="s">
        <v>2556</v>
      </c>
      <c r="T1560" t="s">
        <v>3950</v>
      </c>
      <c r="U1560"/>
    </row>
    <row r="1561" spans="2:21" x14ac:dyDescent="0.25">
      <c r="B1561" s="13" t="s">
        <v>2557</v>
      </c>
      <c r="C1561" s="14" t="s">
        <v>2558</v>
      </c>
      <c r="T1561" t="s">
        <v>3951</v>
      </c>
      <c r="U1561"/>
    </row>
    <row r="1562" spans="2:21" x14ac:dyDescent="0.25">
      <c r="B1562" s="13" t="s">
        <v>2559</v>
      </c>
      <c r="C1562" s="14" t="s">
        <v>2560</v>
      </c>
      <c r="T1562" t="s">
        <v>3953</v>
      </c>
      <c r="U1562"/>
    </row>
    <row r="1563" spans="2:21" x14ac:dyDescent="0.25">
      <c r="B1563" s="13" t="s">
        <v>2561</v>
      </c>
      <c r="C1563" s="14" t="s">
        <v>2562</v>
      </c>
      <c r="T1563" t="s">
        <v>4536</v>
      </c>
      <c r="U1563"/>
    </row>
    <row r="1564" spans="2:21" x14ac:dyDescent="0.25">
      <c r="B1564" s="13" t="s">
        <v>2563</v>
      </c>
      <c r="C1564" s="14" t="s">
        <v>2562</v>
      </c>
      <c r="T1564" t="s">
        <v>3954</v>
      </c>
      <c r="U1564"/>
    </row>
    <row r="1565" spans="2:21" x14ac:dyDescent="0.25">
      <c r="B1565" s="13" t="s">
        <v>2564</v>
      </c>
      <c r="C1565" s="14" t="s">
        <v>2565</v>
      </c>
      <c r="T1565" t="s">
        <v>4537</v>
      </c>
      <c r="U1565"/>
    </row>
    <row r="1566" spans="2:21" x14ac:dyDescent="0.25">
      <c r="B1566" s="13" t="s">
        <v>2566</v>
      </c>
      <c r="C1566" s="14" t="s">
        <v>2565</v>
      </c>
      <c r="T1566" t="s">
        <v>3956</v>
      </c>
      <c r="U1566"/>
    </row>
    <row r="1567" spans="2:21" ht="21" customHeight="1" x14ac:dyDescent="0.25">
      <c r="B1567" s="8" t="s">
        <v>2567</v>
      </c>
      <c r="C1567" s="9" t="s">
        <v>2568</v>
      </c>
      <c r="T1567" t="s">
        <v>4538</v>
      </c>
      <c r="U1567"/>
    </row>
    <row r="1568" spans="2:21" x14ac:dyDescent="0.25">
      <c r="B1568" s="13" t="s">
        <v>2569</v>
      </c>
      <c r="C1568" s="14" t="s">
        <v>2570</v>
      </c>
      <c r="T1568" t="s">
        <v>3958</v>
      </c>
      <c r="U1568"/>
    </row>
    <row r="1569" spans="2:21" x14ac:dyDescent="0.25">
      <c r="B1569" s="13" t="s">
        <v>2571</v>
      </c>
      <c r="C1569" s="14" t="s">
        <v>2572</v>
      </c>
      <c r="T1569" t="s">
        <v>4539</v>
      </c>
      <c r="U1569"/>
    </row>
    <row r="1570" spans="2:21" x14ac:dyDescent="0.25">
      <c r="B1570" s="13" t="s">
        <v>2573</v>
      </c>
      <c r="C1570" s="14" t="s">
        <v>2572</v>
      </c>
      <c r="T1570" t="s">
        <v>4540</v>
      </c>
      <c r="U1570"/>
    </row>
    <row r="1571" spans="2:21" x14ac:dyDescent="0.25">
      <c r="B1571" s="13" t="s">
        <v>2574</v>
      </c>
      <c r="C1571" s="14" t="s">
        <v>2572</v>
      </c>
      <c r="T1571" t="s">
        <v>3959</v>
      </c>
      <c r="U1571"/>
    </row>
    <row r="1572" spans="2:21" x14ac:dyDescent="0.25">
      <c r="B1572" s="13" t="s">
        <v>2575</v>
      </c>
      <c r="C1572" s="14" t="s">
        <v>2576</v>
      </c>
      <c r="T1572" t="s">
        <v>4541</v>
      </c>
      <c r="U1572"/>
    </row>
    <row r="1573" spans="2:21" x14ac:dyDescent="0.25">
      <c r="B1573" s="13" t="s">
        <v>2577</v>
      </c>
      <c r="C1573" s="14" t="s">
        <v>2578</v>
      </c>
      <c r="T1573" t="s">
        <v>4542</v>
      </c>
      <c r="U1573"/>
    </row>
    <row r="1574" spans="2:21" x14ac:dyDescent="0.25">
      <c r="B1574" s="13" t="s">
        <v>2579</v>
      </c>
      <c r="C1574" s="14" t="s">
        <v>2578</v>
      </c>
      <c r="T1574" t="s">
        <v>3961</v>
      </c>
      <c r="U1574"/>
    </row>
    <row r="1575" spans="2:21" x14ac:dyDescent="0.25">
      <c r="B1575" s="13" t="s">
        <v>2580</v>
      </c>
      <c r="C1575" s="14" t="s">
        <v>2581</v>
      </c>
      <c r="T1575" t="s">
        <v>4543</v>
      </c>
      <c r="U1575"/>
    </row>
    <row r="1576" spans="2:21" x14ac:dyDescent="0.25">
      <c r="B1576" s="13" t="s">
        <v>2582</v>
      </c>
      <c r="C1576" s="14" t="s">
        <v>2581</v>
      </c>
      <c r="T1576" t="s">
        <v>3963</v>
      </c>
      <c r="U1576"/>
    </row>
    <row r="1577" spans="2:21" x14ac:dyDescent="0.25">
      <c r="B1577" s="13" t="s">
        <v>2583</v>
      </c>
      <c r="C1577" s="14" t="s">
        <v>2584</v>
      </c>
      <c r="T1577" t="s">
        <v>4544</v>
      </c>
      <c r="U1577"/>
    </row>
    <row r="1578" spans="2:21" x14ac:dyDescent="0.25">
      <c r="B1578" s="13" t="s">
        <v>2585</v>
      </c>
      <c r="C1578" s="14" t="s">
        <v>2584</v>
      </c>
      <c r="T1578" t="s">
        <v>3964</v>
      </c>
      <c r="U1578"/>
    </row>
    <row r="1579" spans="2:21" x14ac:dyDescent="0.25">
      <c r="B1579" s="13" t="s">
        <v>2586</v>
      </c>
      <c r="C1579" s="14" t="s">
        <v>2587</v>
      </c>
      <c r="T1579" t="s">
        <v>4545</v>
      </c>
      <c r="U1579"/>
    </row>
    <row r="1580" spans="2:21" x14ac:dyDescent="0.25">
      <c r="B1580" s="13" t="s">
        <v>2588</v>
      </c>
      <c r="C1580" s="14" t="s">
        <v>2589</v>
      </c>
      <c r="T1580" t="s">
        <v>4546</v>
      </c>
      <c r="U1580"/>
    </row>
    <row r="1581" spans="2:21" x14ac:dyDescent="0.25">
      <c r="B1581" s="13" t="s">
        <v>2590</v>
      </c>
      <c r="C1581" s="14" t="s">
        <v>2589</v>
      </c>
      <c r="T1581" t="s">
        <v>3966</v>
      </c>
      <c r="U1581"/>
    </row>
    <row r="1582" spans="2:21" x14ac:dyDescent="0.25">
      <c r="B1582" s="13" t="s">
        <v>2591</v>
      </c>
      <c r="C1582" s="14" t="s">
        <v>2592</v>
      </c>
      <c r="T1582" t="s">
        <v>4547</v>
      </c>
      <c r="U1582"/>
    </row>
    <row r="1583" spans="2:21" x14ac:dyDescent="0.25">
      <c r="B1583" s="13" t="s">
        <v>2593</v>
      </c>
      <c r="C1583" s="14" t="s">
        <v>2592</v>
      </c>
      <c r="T1583" t="s">
        <v>3967</v>
      </c>
      <c r="U1583"/>
    </row>
    <row r="1584" spans="2:21" x14ac:dyDescent="0.25">
      <c r="B1584" s="13" t="s">
        <v>2594</v>
      </c>
      <c r="C1584" s="14" t="s">
        <v>2595</v>
      </c>
      <c r="T1584" t="s">
        <v>4548</v>
      </c>
      <c r="U1584"/>
    </row>
    <row r="1585" spans="2:21" x14ac:dyDescent="0.25">
      <c r="B1585" s="13" t="s">
        <v>2596</v>
      </c>
      <c r="C1585" s="14" t="s">
        <v>2595</v>
      </c>
      <c r="T1585" t="s">
        <v>3969</v>
      </c>
      <c r="U1585"/>
    </row>
    <row r="1586" spans="2:21" x14ac:dyDescent="0.25">
      <c r="B1586" s="13" t="s">
        <v>2597</v>
      </c>
      <c r="C1586" s="14" t="s">
        <v>2598</v>
      </c>
      <c r="T1586" t="s">
        <v>4549</v>
      </c>
      <c r="U1586"/>
    </row>
    <row r="1587" spans="2:21" x14ac:dyDescent="0.25">
      <c r="B1587" s="13" t="s">
        <v>2599</v>
      </c>
      <c r="C1587" s="14" t="s">
        <v>2598</v>
      </c>
      <c r="T1587" t="s">
        <v>3970</v>
      </c>
      <c r="U1587"/>
    </row>
    <row r="1588" spans="2:21" x14ac:dyDescent="0.25">
      <c r="B1588" s="13" t="s">
        <v>2600</v>
      </c>
      <c r="C1588" s="14" t="s">
        <v>2601</v>
      </c>
      <c r="T1588" t="s">
        <v>4550</v>
      </c>
      <c r="U1588"/>
    </row>
    <row r="1589" spans="2:21" x14ac:dyDescent="0.25">
      <c r="B1589" s="13" t="s">
        <v>2602</v>
      </c>
      <c r="C1589" s="14" t="s">
        <v>2601</v>
      </c>
      <c r="T1589" t="s">
        <v>3972</v>
      </c>
      <c r="U1589"/>
    </row>
    <row r="1590" spans="2:21" x14ac:dyDescent="0.25">
      <c r="B1590" s="13" t="s">
        <v>2603</v>
      </c>
      <c r="C1590" s="14" t="s">
        <v>2604</v>
      </c>
      <c r="T1590" t="s">
        <v>4551</v>
      </c>
      <c r="U1590"/>
    </row>
    <row r="1591" spans="2:21" x14ac:dyDescent="0.25">
      <c r="B1591" s="13" t="s">
        <v>2605</v>
      </c>
      <c r="C1591" s="14" t="s">
        <v>2604</v>
      </c>
      <c r="T1591" t="s">
        <v>3974</v>
      </c>
      <c r="U1591"/>
    </row>
    <row r="1592" spans="2:21" x14ac:dyDescent="0.25">
      <c r="B1592" s="13" t="s">
        <v>2606</v>
      </c>
      <c r="C1592" s="14" t="s">
        <v>2607</v>
      </c>
      <c r="T1592" t="s">
        <v>4552</v>
      </c>
      <c r="U1592"/>
    </row>
    <row r="1593" spans="2:21" x14ac:dyDescent="0.25">
      <c r="B1593" s="13" t="s">
        <v>2608</v>
      </c>
      <c r="C1593" s="14" t="s">
        <v>2607</v>
      </c>
      <c r="T1593" t="s">
        <v>3976</v>
      </c>
      <c r="U1593"/>
    </row>
    <row r="1594" spans="2:21" x14ac:dyDescent="0.25">
      <c r="B1594" s="13" t="s">
        <v>2609</v>
      </c>
      <c r="C1594" s="14" t="s">
        <v>2610</v>
      </c>
      <c r="T1594" t="s">
        <v>4553</v>
      </c>
      <c r="U1594"/>
    </row>
    <row r="1595" spans="2:21" x14ac:dyDescent="0.25">
      <c r="B1595" s="13" t="s">
        <v>2611</v>
      </c>
      <c r="C1595" s="14" t="s">
        <v>2610</v>
      </c>
      <c r="T1595" t="s">
        <v>3977</v>
      </c>
      <c r="U1595"/>
    </row>
    <row r="1596" spans="2:21" x14ac:dyDescent="0.25">
      <c r="B1596" s="13" t="s">
        <v>2612</v>
      </c>
      <c r="C1596" s="14" t="s">
        <v>2613</v>
      </c>
      <c r="T1596" t="s">
        <v>4554</v>
      </c>
      <c r="U1596"/>
    </row>
    <row r="1597" spans="2:21" x14ac:dyDescent="0.25">
      <c r="B1597" s="13" t="s">
        <v>2614</v>
      </c>
      <c r="C1597" s="14" t="s">
        <v>2615</v>
      </c>
      <c r="T1597" t="s">
        <v>4555</v>
      </c>
      <c r="U1597"/>
    </row>
    <row r="1598" spans="2:21" x14ac:dyDescent="0.25">
      <c r="B1598" s="13" t="s">
        <v>2616</v>
      </c>
      <c r="C1598" s="14" t="s">
        <v>2615</v>
      </c>
      <c r="T1598" t="s">
        <v>4556</v>
      </c>
      <c r="U1598"/>
    </row>
    <row r="1599" spans="2:21" x14ac:dyDescent="0.25">
      <c r="B1599" s="13" t="s">
        <v>2617</v>
      </c>
      <c r="C1599" s="14" t="s">
        <v>2615</v>
      </c>
      <c r="T1599" t="s">
        <v>3979</v>
      </c>
      <c r="U1599"/>
    </row>
    <row r="1600" spans="2:21" x14ac:dyDescent="0.25">
      <c r="B1600" s="13" t="s">
        <v>2618</v>
      </c>
      <c r="C1600" s="14" t="s">
        <v>2619</v>
      </c>
      <c r="T1600" t="s">
        <v>4557</v>
      </c>
      <c r="U1600"/>
    </row>
    <row r="1601" spans="2:21" x14ac:dyDescent="0.25">
      <c r="B1601" s="13" t="s">
        <v>2620</v>
      </c>
      <c r="C1601" s="14" t="s">
        <v>2619</v>
      </c>
      <c r="T1601" t="s">
        <v>4558</v>
      </c>
      <c r="U1601"/>
    </row>
    <row r="1602" spans="2:21" x14ac:dyDescent="0.25">
      <c r="B1602" s="13" t="s">
        <v>2621</v>
      </c>
      <c r="C1602" s="14" t="s">
        <v>2619</v>
      </c>
      <c r="T1602" t="s">
        <v>3981</v>
      </c>
      <c r="U1602"/>
    </row>
    <row r="1603" spans="2:21" x14ac:dyDescent="0.25">
      <c r="B1603" s="13" t="s">
        <v>2622</v>
      </c>
      <c r="C1603" s="14" t="s">
        <v>2623</v>
      </c>
      <c r="T1603" t="s">
        <v>4559</v>
      </c>
      <c r="U1603"/>
    </row>
    <row r="1604" spans="2:21" x14ac:dyDescent="0.25">
      <c r="B1604" s="13" t="s">
        <v>2624</v>
      </c>
      <c r="C1604" s="14" t="s">
        <v>2623</v>
      </c>
      <c r="T1604" t="s">
        <v>4560</v>
      </c>
      <c r="U1604"/>
    </row>
    <row r="1605" spans="2:21" x14ac:dyDescent="0.25">
      <c r="B1605" s="13" t="s">
        <v>2625</v>
      </c>
      <c r="C1605" s="14" t="s">
        <v>2623</v>
      </c>
      <c r="T1605" t="s">
        <v>3983</v>
      </c>
      <c r="U1605"/>
    </row>
    <row r="1606" spans="2:21" x14ac:dyDescent="0.25">
      <c r="B1606" s="13" t="s">
        <v>2626</v>
      </c>
      <c r="C1606" s="14" t="s">
        <v>2627</v>
      </c>
      <c r="T1606" t="s">
        <v>4561</v>
      </c>
      <c r="U1606"/>
    </row>
    <row r="1607" spans="2:21" x14ac:dyDescent="0.25">
      <c r="B1607" s="13" t="s">
        <v>2628</v>
      </c>
      <c r="C1607" s="14" t="s">
        <v>2629</v>
      </c>
      <c r="T1607" t="s">
        <v>4562</v>
      </c>
      <c r="U1607"/>
    </row>
    <row r="1608" spans="2:21" x14ac:dyDescent="0.25">
      <c r="B1608" s="13" t="s">
        <v>2630</v>
      </c>
      <c r="C1608" s="14" t="s">
        <v>2629</v>
      </c>
      <c r="T1608" t="s">
        <v>3984</v>
      </c>
      <c r="U1608"/>
    </row>
    <row r="1609" spans="2:21" x14ac:dyDescent="0.25">
      <c r="B1609" s="13" t="s">
        <v>2631</v>
      </c>
      <c r="C1609" s="14" t="s">
        <v>2632</v>
      </c>
      <c r="T1609" t="s">
        <v>4563</v>
      </c>
      <c r="U1609"/>
    </row>
    <row r="1610" spans="2:21" x14ac:dyDescent="0.25">
      <c r="B1610" s="13" t="s">
        <v>2633</v>
      </c>
      <c r="C1610" s="14" t="s">
        <v>2632</v>
      </c>
      <c r="T1610" t="s">
        <v>3986</v>
      </c>
      <c r="U1610"/>
    </row>
    <row r="1611" spans="2:21" x14ac:dyDescent="0.25">
      <c r="B1611" s="13" t="s">
        <v>2634</v>
      </c>
      <c r="C1611" s="14" t="s">
        <v>2635</v>
      </c>
      <c r="T1611" t="s">
        <v>4564</v>
      </c>
      <c r="U1611"/>
    </row>
    <row r="1612" spans="2:21" x14ac:dyDescent="0.25">
      <c r="B1612" s="13" t="s">
        <v>2636</v>
      </c>
      <c r="C1612" s="14" t="s">
        <v>2637</v>
      </c>
      <c r="T1612" t="s">
        <v>4565</v>
      </c>
      <c r="U1612"/>
    </row>
    <row r="1613" spans="2:21" x14ac:dyDescent="0.25">
      <c r="B1613" s="13" t="s">
        <v>2638</v>
      </c>
      <c r="C1613" s="14" t="s">
        <v>2637</v>
      </c>
      <c r="T1613" t="s">
        <v>4566</v>
      </c>
      <c r="U1613"/>
    </row>
    <row r="1614" spans="2:21" x14ac:dyDescent="0.25">
      <c r="B1614" s="13" t="s">
        <v>2639</v>
      </c>
      <c r="C1614" s="14" t="s">
        <v>2637</v>
      </c>
      <c r="T1614" t="s">
        <v>3987</v>
      </c>
      <c r="U1614"/>
    </row>
    <row r="1615" spans="2:21" x14ac:dyDescent="0.25">
      <c r="B1615" s="13" t="s">
        <v>2640</v>
      </c>
      <c r="C1615" s="14" t="s">
        <v>2641</v>
      </c>
      <c r="T1615" t="s">
        <v>4567</v>
      </c>
      <c r="U1615"/>
    </row>
    <row r="1616" spans="2:21" x14ac:dyDescent="0.25">
      <c r="B1616" s="13" t="s">
        <v>2642</v>
      </c>
      <c r="C1616" s="14" t="s">
        <v>2643</v>
      </c>
      <c r="T1616" t="s">
        <v>4568</v>
      </c>
      <c r="U1616"/>
    </row>
    <row r="1617" spans="2:21" x14ac:dyDescent="0.25">
      <c r="B1617" s="13" t="s">
        <v>2644</v>
      </c>
      <c r="C1617" s="14" t="s">
        <v>2643</v>
      </c>
      <c r="T1617" t="s">
        <v>3989</v>
      </c>
      <c r="U1617"/>
    </row>
    <row r="1618" spans="2:21" x14ac:dyDescent="0.25">
      <c r="B1618" s="13" t="s">
        <v>2645</v>
      </c>
      <c r="C1618" s="14" t="s">
        <v>2646</v>
      </c>
      <c r="T1618" t="s">
        <v>4569</v>
      </c>
      <c r="U1618"/>
    </row>
    <row r="1619" spans="2:21" x14ac:dyDescent="0.25">
      <c r="B1619" s="13" t="s">
        <v>2647</v>
      </c>
      <c r="C1619" s="14" t="s">
        <v>2646</v>
      </c>
      <c r="T1619" t="s">
        <v>3990</v>
      </c>
      <c r="U1619"/>
    </row>
    <row r="1620" spans="2:21" ht="21" customHeight="1" x14ac:dyDescent="0.25">
      <c r="B1620" s="8" t="s">
        <v>2648</v>
      </c>
      <c r="C1620" s="9" t="s">
        <v>2649</v>
      </c>
      <c r="T1620" t="s">
        <v>4570</v>
      </c>
      <c r="U1620"/>
    </row>
    <row r="1621" spans="2:21" x14ac:dyDescent="0.25">
      <c r="B1621" s="13" t="s">
        <v>2650</v>
      </c>
      <c r="C1621" s="14" t="s">
        <v>2651</v>
      </c>
      <c r="T1621" t="s">
        <v>3992</v>
      </c>
      <c r="U1621"/>
    </row>
    <row r="1622" spans="2:21" x14ac:dyDescent="0.25">
      <c r="B1622" s="13" t="s">
        <v>2652</v>
      </c>
      <c r="C1622" s="14" t="s">
        <v>2653</v>
      </c>
      <c r="T1622" t="s">
        <v>4571</v>
      </c>
      <c r="U1622"/>
    </row>
    <row r="1623" spans="2:21" x14ac:dyDescent="0.25">
      <c r="B1623" s="13" t="s">
        <v>2654</v>
      </c>
      <c r="C1623" s="14" t="s">
        <v>2655</v>
      </c>
      <c r="T1623" t="s">
        <v>4572</v>
      </c>
      <c r="U1623"/>
    </row>
    <row r="1624" spans="2:21" x14ac:dyDescent="0.25">
      <c r="B1624" s="13" t="s">
        <v>2656</v>
      </c>
      <c r="C1624" s="14" t="s">
        <v>2657</v>
      </c>
      <c r="T1624" t="s">
        <v>3994</v>
      </c>
      <c r="U1624"/>
    </row>
    <row r="1625" spans="2:21" x14ac:dyDescent="0.25">
      <c r="B1625" s="13" t="s">
        <v>2658</v>
      </c>
      <c r="C1625" s="14" t="s">
        <v>2659</v>
      </c>
      <c r="T1625" t="s">
        <v>3995</v>
      </c>
      <c r="U1625"/>
    </row>
    <row r="1626" spans="2:21" x14ac:dyDescent="0.25">
      <c r="B1626" s="13" t="s">
        <v>2660</v>
      </c>
      <c r="C1626" s="14" t="s">
        <v>2661</v>
      </c>
      <c r="T1626" t="s">
        <v>3997</v>
      </c>
      <c r="U1626"/>
    </row>
    <row r="1627" spans="2:21" x14ac:dyDescent="0.25">
      <c r="B1627" s="13" t="s">
        <v>2662</v>
      </c>
      <c r="C1627" s="14" t="s">
        <v>2661</v>
      </c>
      <c r="T1627" t="s">
        <v>3999</v>
      </c>
      <c r="U1627"/>
    </row>
    <row r="1628" spans="2:21" x14ac:dyDescent="0.25">
      <c r="B1628" s="13" t="s">
        <v>2663</v>
      </c>
      <c r="C1628" s="14" t="s">
        <v>2664</v>
      </c>
      <c r="T1628" t="s">
        <v>4573</v>
      </c>
      <c r="U1628"/>
    </row>
    <row r="1629" spans="2:21" x14ac:dyDescent="0.25">
      <c r="B1629" s="13" t="s">
        <v>2665</v>
      </c>
      <c r="C1629" s="14" t="s">
        <v>2664</v>
      </c>
      <c r="T1629" t="s">
        <v>4000</v>
      </c>
      <c r="U1629"/>
    </row>
    <row r="1630" spans="2:21" x14ac:dyDescent="0.25">
      <c r="B1630" s="13" t="s">
        <v>2666</v>
      </c>
      <c r="C1630" s="14" t="s">
        <v>2667</v>
      </c>
      <c r="T1630" t="s">
        <v>4574</v>
      </c>
      <c r="U1630"/>
    </row>
    <row r="1631" spans="2:21" x14ac:dyDescent="0.25">
      <c r="B1631" s="13" t="s">
        <v>2668</v>
      </c>
      <c r="C1631" s="14" t="s">
        <v>2667</v>
      </c>
      <c r="T1631" t="s">
        <v>4575</v>
      </c>
      <c r="U1631"/>
    </row>
    <row r="1632" spans="2:21" x14ac:dyDescent="0.25">
      <c r="B1632" s="13" t="s">
        <v>2669</v>
      </c>
      <c r="C1632" s="14" t="s">
        <v>2667</v>
      </c>
      <c r="T1632" t="s">
        <v>4002</v>
      </c>
      <c r="U1632"/>
    </row>
    <row r="1633" spans="2:21" x14ac:dyDescent="0.25">
      <c r="B1633" s="13" t="s">
        <v>2670</v>
      </c>
      <c r="C1633" s="14" t="s">
        <v>2671</v>
      </c>
      <c r="T1633" t="s">
        <v>4576</v>
      </c>
      <c r="U1633"/>
    </row>
    <row r="1634" spans="2:21" x14ac:dyDescent="0.25">
      <c r="B1634" s="13" t="s">
        <v>2672</v>
      </c>
      <c r="C1634" s="14" t="s">
        <v>2673</v>
      </c>
      <c r="T1634" t="s">
        <v>4577</v>
      </c>
      <c r="U1634"/>
    </row>
    <row r="1635" spans="2:21" x14ac:dyDescent="0.25">
      <c r="B1635" s="13" t="s">
        <v>2674</v>
      </c>
      <c r="C1635" s="14" t="s">
        <v>2673</v>
      </c>
      <c r="T1635" t="s">
        <v>4004</v>
      </c>
      <c r="U1635"/>
    </row>
    <row r="1636" spans="2:21" x14ac:dyDescent="0.25">
      <c r="B1636" s="13" t="s">
        <v>2675</v>
      </c>
      <c r="C1636" s="14" t="s">
        <v>2676</v>
      </c>
      <c r="T1636" t="s">
        <v>4578</v>
      </c>
      <c r="U1636"/>
    </row>
    <row r="1637" spans="2:21" x14ac:dyDescent="0.25">
      <c r="B1637" s="13" t="s">
        <v>2677</v>
      </c>
      <c r="C1637" s="14" t="s">
        <v>2676</v>
      </c>
      <c r="T1637" t="s">
        <v>4005</v>
      </c>
      <c r="U1637"/>
    </row>
    <row r="1638" spans="2:21" x14ac:dyDescent="0.25">
      <c r="B1638" s="13" t="s">
        <v>2678</v>
      </c>
      <c r="C1638" s="14" t="s">
        <v>2679</v>
      </c>
      <c r="T1638" t="s">
        <v>4579</v>
      </c>
      <c r="U1638"/>
    </row>
    <row r="1639" spans="2:21" x14ac:dyDescent="0.25">
      <c r="B1639" s="13" t="s">
        <v>2680</v>
      </c>
      <c r="C1639" s="14" t="s">
        <v>2681</v>
      </c>
      <c r="T1639" t="s">
        <v>4580</v>
      </c>
      <c r="U1639"/>
    </row>
    <row r="1640" spans="2:21" x14ac:dyDescent="0.25">
      <c r="B1640" s="13" t="s">
        <v>2682</v>
      </c>
      <c r="C1640" s="14" t="s">
        <v>2683</v>
      </c>
      <c r="T1640" t="s">
        <v>4581</v>
      </c>
      <c r="U1640"/>
    </row>
    <row r="1641" spans="2:21" x14ac:dyDescent="0.25">
      <c r="B1641" s="13" t="s">
        <v>2684</v>
      </c>
      <c r="C1641" s="14" t="s">
        <v>2683</v>
      </c>
      <c r="T1641" t="s">
        <v>4007</v>
      </c>
      <c r="U1641"/>
    </row>
    <row r="1642" spans="2:21" x14ac:dyDescent="0.25">
      <c r="B1642" s="13" t="s">
        <v>2685</v>
      </c>
      <c r="C1642" s="14" t="s">
        <v>2686</v>
      </c>
      <c r="T1642" t="s">
        <v>4582</v>
      </c>
      <c r="U1642"/>
    </row>
    <row r="1643" spans="2:21" x14ac:dyDescent="0.25">
      <c r="B1643" s="13" t="s">
        <v>2687</v>
      </c>
      <c r="C1643" s="14" t="s">
        <v>2686</v>
      </c>
      <c r="T1643" t="s">
        <v>4009</v>
      </c>
      <c r="U1643"/>
    </row>
    <row r="1644" spans="2:21" x14ac:dyDescent="0.25">
      <c r="B1644" s="13" t="s">
        <v>2688</v>
      </c>
      <c r="C1644" s="14" t="s">
        <v>2689</v>
      </c>
      <c r="T1644" t="s">
        <v>4583</v>
      </c>
      <c r="U1644"/>
    </row>
    <row r="1645" spans="2:21" x14ac:dyDescent="0.25">
      <c r="B1645" s="13" t="s">
        <v>2690</v>
      </c>
      <c r="C1645" s="14" t="s">
        <v>2691</v>
      </c>
      <c r="T1645" t="s">
        <v>4584</v>
      </c>
      <c r="U1645"/>
    </row>
    <row r="1646" spans="2:21" x14ac:dyDescent="0.25">
      <c r="B1646" s="13" t="s">
        <v>2692</v>
      </c>
      <c r="C1646" s="14" t="s">
        <v>2691</v>
      </c>
      <c r="T1646" t="s">
        <v>4010</v>
      </c>
      <c r="U1646"/>
    </row>
    <row r="1647" spans="2:21" x14ac:dyDescent="0.25">
      <c r="B1647" s="13" t="s">
        <v>2693</v>
      </c>
      <c r="C1647" s="14" t="s">
        <v>2694</v>
      </c>
      <c r="T1647" t="s">
        <v>4585</v>
      </c>
      <c r="U1647"/>
    </row>
    <row r="1648" spans="2:21" x14ac:dyDescent="0.25">
      <c r="B1648" s="13" t="s">
        <v>2695</v>
      </c>
      <c r="C1648" s="14" t="s">
        <v>2694</v>
      </c>
      <c r="T1648" t="s">
        <v>4012</v>
      </c>
      <c r="U1648"/>
    </row>
    <row r="1649" spans="2:21" x14ac:dyDescent="0.25">
      <c r="B1649" s="13" t="s">
        <v>2696</v>
      </c>
      <c r="C1649" s="14" t="s">
        <v>2697</v>
      </c>
      <c r="T1649" t="s">
        <v>4586</v>
      </c>
      <c r="U1649"/>
    </row>
    <row r="1650" spans="2:21" x14ac:dyDescent="0.25">
      <c r="B1650" s="13" t="s">
        <v>2698</v>
      </c>
      <c r="C1650" s="14" t="s">
        <v>2697</v>
      </c>
      <c r="T1650" t="s">
        <v>4587</v>
      </c>
      <c r="U1650"/>
    </row>
    <row r="1651" spans="2:21" x14ac:dyDescent="0.25">
      <c r="B1651" s="13" t="s">
        <v>2699</v>
      </c>
      <c r="C1651" s="14" t="s">
        <v>2697</v>
      </c>
      <c r="T1651" t="s">
        <v>4014</v>
      </c>
      <c r="U1651"/>
    </row>
    <row r="1652" spans="2:21" x14ac:dyDescent="0.25">
      <c r="B1652" s="13" t="s">
        <v>2700</v>
      </c>
      <c r="C1652" s="14" t="s">
        <v>2701</v>
      </c>
      <c r="T1652" t="s">
        <v>4588</v>
      </c>
      <c r="U1652"/>
    </row>
    <row r="1653" spans="2:21" x14ac:dyDescent="0.25">
      <c r="B1653" s="13" t="s">
        <v>2702</v>
      </c>
      <c r="C1653" s="14" t="s">
        <v>2703</v>
      </c>
      <c r="T1653" t="s">
        <v>4589</v>
      </c>
      <c r="U1653"/>
    </row>
    <row r="1654" spans="2:21" x14ac:dyDescent="0.25">
      <c r="B1654" s="13" t="s">
        <v>2704</v>
      </c>
      <c r="C1654" s="14" t="s">
        <v>2703</v>
      </c>
      <c r="T1654" t="s">
        <v>4015</v>
      </c>
      <c r="U1654"/>
    </row>
    <row r="1655" spans="2:21" x14ac:dyDescent="0.25">
      <c r="B1655" s="13" t="s">
        <v>2705</v>
      </c>
      <c r="C1655" s="14" t="s">
        <v>2706</v>
      </c>
      <c r="T1655" t="s">
        <v>4590</v>
      </c>
      <c r="U1655"/>
    </row>
    <row r="1656" spans="2:21" x14ac:dyDescent="0.25">
      <c r="B1656" s="13" t="s">
        <v>2707</v>
      </c>
      <c r="C1656" s="14" t="s">
        <v>2706</v>
      </c>
      <c r="T1656" t="s">
        <v>4017</v>
      </c>
      <c r="U1656"/>
    </row>
    <row r="1657" spans="2:21" x14ac:dyDescent="0.25">
      <c r="B1657" s="13" t="s">
        <v>2708</v>
      </c>
      <c r="C1657" s="14" t="s">
        <v>2709</v>
      </c>
      <c r="T1657" t="s">
        <v>4591</v>
      </c>
      <c r="U1657"/>
    </row>
    <row r="1658" spans="2:21" x14ac:dyDescent="0.25">
      <c r="B1658" s="13" t="s">
        <v>2710</v>
      </c>
      <c r="C1658" s="14" t="s">
        <v>2709</v>
      </c>
      <c r="T1658" t="s">
        <v>4592</v>
      </c>
      <c r="U1658"/>
    </row>
    <row r="1659" spans="2:21" x14ac:dyDescent="0.25">
      <c r="B1659" s="13" t="s">
        <v>2711</v>
      </c>
      <c r="C1659" s="14" t="s">
        <v>2709</v>
      </c>
      <c r="T1659" t="s">
        <v>4593</v>
      </c>
      <c r="U1659"/>
    </row>
    <row r="1660" spans="2:21" x14ac:dyDescent="0.25">
      <c r="B1660" s="13" t="s">
        <v>2712</v>
      </c>
      <c r="C1660" s="14" t="s">
        <v>2709</v>
      </c>
      <c r="T1660" t="s">
        <v>4018</v>
      </c>
      <c r="U1660"/>
    </row>
    <row r="1661" spans="2:21" x14ac:dyDescent="0.25">
      <c r="B1661" s="13" t="s">
        <v>2713</v>
      </c>
      <c r="C1661" s="14" t="s">
        <v>2714</v>
      </c>
      <c r="T1661" t="s">
        <v>4594</v>
      </c>
      <c r="U1661"/>
    </row>
    <row r="1662" spans="2:21" x14ac:dyDescent="0.25">
      <c r="B1662" s="13" t="s">
        <v>2715</v>
      </c>
      <c r="C1662" s="14" t="s">
        <v>2716</v>
      </c>
      <c r="T1662" t="s">
        <v>4595</v>
      </c>
      <c r="U1662"/>
    </row>
    <row r="1663" spans="2:21" x14ac:dyDescent="0.25">
      <c r="B1663" s="13" t="s">
        <v>2717</v>
      </c>
      <c r="C1663" s="14" t="s">
        <v>2718</v>
      </c>
      <c r="T1663" t="s">
        <v>4596</v>
      </c>
      <c r="U1663"/>
    </row>
    <row r="1664" spans="2:21" x14ac:dyDescent="0.25">
      <c r="B1664" s="13" t="s">
        <v>2719</v>
      </c>
      <c r="C1664" s="14" t="s">
        <v>2718</v>
      </c>
      <c r="T1664" t="s">
        <v>4020</v>
      </c>
      <c r="U1664"/>
    </row>
    <row r="1665" spans="2:21" x14ac:dyDescent="0.25">
      <c r="B1665" s="13" t="s">
        <v>2720</v>
      </c>
      <c r="C1665" s="14" t="s">
        <v>2721</v>
      </c>
      <c r="T1665" t="s">
        <v>4597</v>
      </c>
      <c r="U1665"/>
    </row>
    <row r="1666" spans="2:21" x14ac:dyDescent="0.25">
      <c r="B1666" s="13" t="s">
        <v>2722</v>
      </c>
      <c r="C1666" s="14" t="s">
        <v>2721</v>
      </c>
      <c r="T1666" t="s">
        <v>4022</v>
      </c>
      <c r="U1666"/>
    </row>
    <row r="1667" spans="2:21" x14ac:dyDescent="0.25">
      <c r="B1667" s="13" t="s">
        <v>2723</v>
      </c>
      <c r="C1667" s="14" t="s">
        <v>2724</v>
      </c>
      <c r="T1667" t="s">
        <v>4598</v>
      </c>
      <c r="U1667"/>
    </row>
    <row r="1668" spans="2:21" x14ac:dyDescent="0.25">
      <c r="B1668" s="13" t="s">
        <v>2725</v>
      </c>
      <c r="C1668" s="14" t="s">
        <v>2724</v>
      </c>
      <c r="T1668" t="s">
        <v>4024</v>
      </c>
      <c r="U1668"/>
    </row>
    <row r="1669" spans="2:21" x14ac:dyDescent="0.25">
      <c r="B1669" s="13" t="s">
        <v>2726</v>
      </c>
      <c r="C1669" s="14" t="s">
        <v>2727</v>
      </c>
      <c r="T1669" t="s">
        <v>4599</v>
      </c>
      <c r="U1669"/>
    </row>
    <row r="1670" spans="2:21" x14ac:dyDescent="0.25">
      <c r="B1670" s="13" t="s">
        <v>2728</v>
      </c>
      <c r="C1670" s="14" t="s">
        <v>2727</v>
      </c>
      <c r="T1670" t="s">
        <v>4025</v>
      </c>
      <c r="U1670"/>
    </row>
    <row r="1671" spans="2:21" x14ac:dyDescent="0.25">
      <c r="B1671" s="13" t="s">
        <v>2729</v>
      </c>
      <c r="C1671" s="14" t="s">
        <v>2730</v>
      </c>
      <c r="T1671" t="s">
        <v>4600</v>
      </c>
      <c r="U1671"/>
    </row>
    <row r="1672" spans="2:21" x14ac:dyDescent="0.25">
      <c r="B1672" s="13" t="s">
        <v>2731</v>
      </c>
      <c r="C1672" s="14" t="s">
        <v>2732</v>
      </c>
      <c r="T1672" t="s">
        <v>4601</v>
      </c>
      <c r="U1672"/>
    </row>
    <row r="1673" spans="2:21" x14ac:dyDescent="0.25">
      <c r="B1673" s="13" t="s">
        <v>2733</v>
      </c>
      <c r="C1673" s="14" t="s">
        <v>2732</v>
      </c>
      <c r="T1673" t="s">
        <v>4027</v>
      </c>
      <c r="U1673"/>
    </row>
    <row r="1674" spans="2:21" x14ac:dyDescent="0.25">
      <c r="B1674" s="13" t="s">
        <v>2734</v>
      </c>
      <c r="C1674" s="14" t="s">
        <v>2735</v>
      </c>
      <c r="T1674" t="s">
        <v>4602</v>
      </c>
      <c r="U1674"/>
    </row>
    <row r="1675" spans="2:21" x14ac:dyDescent="0.25">
      <c r="B1675" s="13" t="s">
        <v>2736</v>
      </c>
      <c r="C1675" s="14" t="s">
        <v>2735</v>
      </c>
      <c r="T1675" t="s">
        <v>4028</v>
      </c>
      <c r="U1675"/>
    </row>
    <row r="1676" spans="2:21" ht="21" customHeight="1" x14ac:dyDescent="0.25">
      <c r="B1676" s="8" t="s">
        <v>2737</v>
      </c>
      <c r="C1676" s="9" t="s">
        <v>2738</v>
      </c>
      <c r="T1676" t="s">
        <v>4603</v>
      </c>
      <c r="U1676"/>
    </row>
    <row r="1677" spans="2:21" x14ac:dyDescent="0.25">
      <c r="B1677" s="13" t="s">
        <v>2739</v>
      </c>
      <c r="C1677" s="14" t="s">
        <v>2740</v>
      </c>
      <c r="T1677" t="s">
        <v>4030</v>
      </c>
      <c r="U1677"/>
    </row>
    <row r="1678" spans="2:21" x14ac:dyDescent="0.25">
      <c r="B1678" s="13" t="s">
        <v>2741</v>
      </c>
      <c r="C1678" s="14" t="s">
        <v>2742</v>
      </c>
      <c r="T1678" t="s">
        <v>4604</v>
      </c>
      <c r="U1678"/>
    </row>
    <row r="1679" spans="2:21" x14ac:dyDescent="0.25">
      <c r="B1679" s="13" t="s">
        <v>2743</v>
      </c>
      <c r="C1679" s="14" t="s">
        <v>2744</v>
      </c>
      <c r="T1679" t="s">
        <v>4605</v>
      </c>
      <c r="U1679"/>
    </row>
    <row r="1680" spans="2:21" x14ac:dyDescent="0.25">
      <c r="B1680" s="13" t="s">
        <v>2745</v>
      </c>
      <c r="C1680" s="14" t="s">
        <v>2744</v>
      </c>
      <c r="T1680" t="s">
        <v>4031</v>
      </c>
      <c r="U1680"/>
    </row>
    <row r="1681" spans="2:21" x14ac:dyDescent="0.25">
      <c r="B1681" s="13" t="s">
        <v>2746</v>
      </c>
      <c r="C1681" s="14" t="s">
        <v>2747</v>
      </c>
      <c r="T1681" t="s">
        <v>4606</v>
      </c>
      <c r="U1681"/>
    </row>
    <row r="1682" spans="2:21" x14ac:dyDescent="0.25">
      <c r="B1682" s="13" t="s">
        <v>2748</v>
      </c>
      <c r="C1682" s="14" t="s">
        <v>2747</v>
      </c>
      <c r="T1682" t="s">
        <v>4033</v>
      </c>
      <c r="U1682"/>
    </row>
    <row r="1683" spans="2:21" x14ac:dyDescent="0.25">
      <c r="B1683" s="13" t="s">
        <v>2749</v>
      </c>
      <c r="C1683" s="14" t="s">
        <v>2750</v>
      </c>
      <c r="T1683" t="s">
        <v>4607</v>
      </c>
      <c r="U1683"/>
    </row>
    <row r="1684" spans="2:21" x14ac:dyDescent="0.25">
      <c r="B1684" s="13" t="s">
        <v>2751</v>
      </c>
      <c r="C1684" s="14" t="s">
        <v>2750</v>
      </c>
      <c r="T1684" t="s">
        <v>4608</v>
      </c>
      <c r="U1684"/>
    </row>
    <row r="1685" spans="2:21" x14ac:dyDescent="0.25">
      <c r="B1685" s="13" t="s">
        <v>2752</v>
      </c>
      <c r="C1685" s="14" t="s">
        <v>2750</v>
      </c>
      <c r="T1685" t="s">
        <v>4034</v>
      </c>
      <c r="U1685"/>
    </row>
    <row r="1686" spans="2:21" x14ac:dyDescent="0.25">
      <c r="B1686" s="13" t="s">
        <v>2753</v>
      </c>
      <c r="C1686" s="14" t="s">
        <v>2754</v>
      </c>
      <c r="T1686" t="s">
        <v>4609</v>
      </c>
      <c r="U1686"/>
    </row>
    <row r="1687" spans="2:21" x14ac:dyDescent="0.25">
      <c r="B1687" s="13" t="s">
        <v>2755</v>
      </c>
      <c r="C1687" s="14" t="s">
        <v>2756</v>
      </c>
      <c r="T1687" t="s">
        <v>4610</v>
      </c>
      <c r="U1687"/>
    </row>
    <row r="1688" spans="2:21" x14ac:dyDescent="0.25">
      <c r="B1688" s="13" t="s">
        <v>2757</v>
      </c>
      <c r="C1688" s="14" t="s">
        <v>2756</v>
      </c>
      <c r="T1688" t="s">
        <v>4036</v>
      </c>
      <c r="U1688"/>
    </row>
    <row r="1689" spans="2:21" x14ac:dyDescent="0.25">
      <c r="B1689" s="13" t="s">
        <v>2758</v>
      </c>
      <c r="C1689" s="14" t="s">
        <v>2759</v>
      </c>
      <c r="T1689" t="s">
        <v>4611</v>
      </c>
      <c r="U1689"/>
    </row>
    <row r="1690" spans="2:21" x14ac:dyDescent="0.25">
      <c r="B1690" s="13" t="s">
        <v>2760</v>
      </c>
      <c r="C1690" s="14" t="s">
        <v>2759</v>
      </c>
      <c r="T1690" t="s">
        <v>4037</v>
      </c>
      <c r="U1690"/>
    </row>
    <row r="1691" spans="2:21" x14ac:dyDescent="0.25">
      <c r="B1691" s="13" t="s">
        <v>2761</v>
      </c>
      <c r="C1691" s="14" t="s">
        <v>2762</v>
      </c>
      <c r="T1691" t="s">
        <v>4612</v>
      </c>
      <c r="U1691"/>
    </row>
    <row r="1692" spans="2:21" x14ac:dyDescent="0.25">
      <c r="B1692" s="13" t="s">
        <v>2763</v>
      </c>
      <c r="C1692" s="14" t="s">
        <v>2764</v>
      </c>
      <c r="T1692" t="s">
        <v>4039</v>
      </c>
      <c r="U1692"/>
    </row>
    <row r="1693" spans="2:21" x14ac:dyDescent="0.25">
      <c r="B1693" s="13" t="s">
        <v>2765</v>
      </c>
      <c r="C1693" s="14" t="s">
        <v>2766</v>
      </c>
      <c r="T1693" t="s">
        <v>4040</v>
      </c>
      <c r="U1693"/>
    </row>
    <row r="1694" spans="2:21" x14ac:dyDescent="0.25">
      <c r="B1694" s="13" t="s">
        <v>2767</v>
      </c>
      <c r="C1694" s="14" t="s">
        <v>2768</v>
      </c>
      <c r="T1694" t="s">
        <v>4042</v>
      </c>
      <c r="U1694"/>
    </row>
    <row r="1695" spans="2:21" x14ac:dyDescent="0.25">
      <c r="B1695" s="13" t="s">
        <v>2769</v>
      </c>
      <c r="C1695" s="14" t="s">
        <v>2770</v>
      </c>
      <c r="T1695" t="s">
        <v>4043</v>
      </c>
      <c r="U1695"/>
    </row>
    <row r="1696" spans="2:21" x14ac:dyDescent="0.25">
      <c r="B1696" s="13" t="s">
        <v>2771</v>
      </c>
      <c r="C1696" s="14" t="s">
        <v>2772</v>
      </c>
      <c r="T1696" t="s">
        <v>4044</v>
      </c>
      <c r="U1696"/>
    </row>
    <row r="1697" spans="2:21" x14ac:dyDescent="0.25">
      <c r="B1697" s="13" t="s">
        <v>2773</v>
      </c>
      <c r="C1697" s="14" t="s">
        <v>2774</v>
      </c>
      <c r="T1697" t="s">
        <v>4045</v>
      </c>
      <c r="U1697"/>
    </row>
    <row r="1698" spans="2:21" x14ac:dyDescent="0.25">
      <c r="B1698" s="13" t="s">
        <v>2775</v>
      </c>
      <c r="C1698" s="14" t="s">
        <v>2776</v>
      </c>
      <c r="T1698" t="s">
        <v>4046</v>
      </c>
      <c r="U1698"/>
    </row>
    <row r="1699" spans="2:21" x14ac:dyDescent="0.25">
      <c r="B1699" s="13" t="s">
        <v>2777</v>
      </c>
      <c r="C1699" s="14" t="s">
        <v>2778</v>
      </c>
      <c r="T1699" t="s">
        <v>4047</v>
      </c>
      <c r="U1699"/>
    </row>
    <row r="1700" spans="2:21" x14ac:dyDescent="0.25">
      <c r="B1700" s="13" t="s">
        <v>2779</v>
      </c>
      <c r="C1700" s="14" t="s">
        <v>2780</v>
      </c>
      <c r="T1700" t="s">
        <v>4048</v>
      </c>
      <c r="U1700"/>
    </row>
    <row r="1701" spans="2:21" x14ac:dyDescent="0.25">
      <c r="B1701" s="13" t="s">
        <v>2781</v>
      </c>
      <c r="C1701" s="14" t="s">
        <v>2782</v>
      </c>
      <c r="T1701" t="s">
        <v>4613</v>
      </c>
      <c r="U1701"/>
    </row>
    <row r="1702" spans="2:21" x14ac:dyDescent="0.25">
      <c r="B1702" s="13" t="s">
        <v>2783</v>
      </c>
      <c r="C1702" s="14" t="s">
        <v>2782</v>
      </c>
      <c r="T1702" t="s">
        <v>4614</v>
      </c>
      <c r="U1702"/>
    </row>
    <row r="1703" spans="2:21" x14ac:dyDescent="0.25">
      <c r="B1703" s="13" t="s">
        <v>2784</v>
      </c>
      <c r="C1703" s="14" t="s">
        <v>2782</v>
      </c>
      <c r="T1703" t="s">
        <v>4049</v>
      </c>
      <c r="U1703"/>
    </row>
    <row r="1704" spans="2:21" x14ac:dyDescent="0.25">
      <c r="B1704" s="13" t="s">
        <v>2785</v>
      </c>
      <c r="C1704" s="14" t="s">
        <v>2786</v>
      </c>
      <c r="T1704" t="s">
        <v>4615</v>
      </c>
      <c r="U1704"/>
    </row>
    <row r="1705" spans="2:21" x14ac:dyDescent="0.25">
      <c r="B1705" s="13" t="s">
        <v>2787</v>
      </c>
      <c r="C1705" s="14" t="s">
        <v>2788</v>
      </c>
      <c r="T1705" t="s">
        <v>4616</v>
      </c>
      <c r="U1705"/>
    </row>
    <row r="1706" spans="2:21" x14ac:dyDescent="0.25">
      <c r="B1706" s="13" t="s">
        <v>2789</v>
      </c>
      <c r="C1706" s="14" t="s">
        <v>2788</v>
      </c>
      <c r="T1706" t="s">
        <v>4050</v>
      </c>
      <c r="U1706"/>
    </row>
    <row r="1707" spans="2:21" x14ac:dyDescent="0.25">
      <c r="B1707" s="13" t="s">
        <v>2790</v>
      </c>
      <c r="C1707" s="14" t="s">
        <v>2791</v>
      </c>
      <c r="T1707" t="s">
        <v>4617</v>
      </c>
      <c r="U1707"/>
    </row>
    <row r="1708" spans="2:21" x14ac:dyDescent="0.25">
      <c r="B1708" s="13" t="s">
        <v>2792</v>
      </c>
      <c r="C1708" s="14" t="s">
        <v>2791</v>
      </c>
      <c r="T1708" t="s">
        <v>4052</v>
      </c>
      <c r="U1708"/>
    </row>
    <row r="1709" spans="2:21" x14ac:dyDescent="0.25">
      <c r="B1709" s="13" t="s">
        <v>2793</v>
      </c>
      <c r="C1709" s="14" t="s">
        <v>2794</v>
      </c>
      <c r="T1709" t="s">
        <v>4618</v>
      </c>
      <c r="U1709"/>
    </row>
    <row r="1710" spans="2:21" x14ac:dyDescent="0.25">
      <c r="B1710" s="13" t="s">
        <v>2795</v>
      </c>
      <c r="C1710" s="14" t="s">
        <v>2794</v>
      </c>
      <c r="T1710" t="s">
        <v>4054</v>
      </c>
      <c r="U1710"/>
    </row>
    <row r="1711" spans="2:21" x14ac:dyDescent="0.25">
      <c r="B1711" s="13" t="s">
        <v>2796</v>
      </c>
      <c r="C1711" s="14" t="s">
        <v>2797</v>
      </c>
      <c r="T1711" t="s">
        <v>4619</v>
      </c>
      <c r="U1711"/>
    </row>
    <row r="1712" spans="2:21" x14ac:dyDescent="0.25">
      <c r="B1712" s="13" t="s">
        <v>2798</v>
      </c>
      <c r="C1712" s="14" t="s">
        <v>2797</v>
      </c>
      <c r="T1712" t="s">
        <v>4055</v>
      </c>
      <c r="U1712"/>
    </row>
    <row r="1713" spans="2:21" x14ac:dyDescent="0.25">
      <c r="B1713" s="13" t="s">
        <v>2799</v>
      </c>
      <c r="C1713" s="14" t="s">
        <v>2800</v>
      </c>
      <c r="T1713" t="s">
        <v>4620</v>
      </c>
      <c r="U1713"/>
    </row>
    <row r="1714" spans="2:21" x14ac:dyDescent="0.25">
      <c r="B1714" s="13" t="s">
        <v>2801</v>
      </c>
      <c r="C1714" s="14" t="s">
        <v>2800</v>
      </c>
      <c r="T1714" t="s">
        <v>4057</v>
      </c>
      <c r="U1714"/>
    </row>
    <row r="1715" spans="2:21" x14ac:dyDescent="0.25">
      <c r="B1715" s="13" t="s">
        <v>2802</v>
      </c>
      <c r="C1715" s="14" t="s">
        <v>2803</v>
      </c>
      <c r="T1715" t="s">
        <v>4621</v>
      </c>
      <c r="U1715"/>
    </row>
    <row r="1716" spans="2:21" x14ac:dyDescent="0.25">
      <c r="B1716" s="13" t="s">
        <v>2804</v>
      </c>
      <c r="C1716" s="14" t="s">
        <v>2803</v>
      </c>
      <c r="T1716" t="s">
        <v>4058</v>
      </c>
      <c r="U1716"/>
    </row>
    <row r="1717" spans="2:21" x14ac:dyDescent="0.25">
      <c r="B1717" s="13" t="s">
        <v>2805</v>
      </c>
      <c r="C1717" s="14" t="s">
        <v>2806</v>
      </c>
      <c r="T1717" t="s">
        <v>4622</v>
      </c>
      <c r="U1717"/>
    </row>
    <row r="1718" spans="2:21" x14ac:dyDescent="0.25">
      <c r="B1718" s="13" t="s">
        <v>2807</v>
      </c>
      <c r="C1718" s="14" t="s">
        <v>2808</v>
      </c>
      <c r="T1718" t="s">
        <v>4623</v>
      </c>
      <c r="U1718"/>
    </row>
    <row r="1719" spans="2:21" x14ac:dyDescent="0.25">
      <c r="B1719" s="13" t="s">
        <v>2809</v>
      </c>
      <c r="C1719" s="14" t="s">
        <v>2808</v>
      </c>
      <c r="T1719" t="s">
        <v>4060</v>
      </c>
      <c r="U1719"/>
    </row>
    <row r="1720" spans="2:21" x14ac:dyDescent="0.25">
      <c r="B1720" s="13" t="s">
        <v>2810</v>
      </c>
      <c r="C1720" s="14" t="s">
        <v>2811</v>
      </c>
      <c r="T1720" t="s">
        <v>4624</v>
      </c>
      <c r="U1720"/>
    </row>
    <row r="1721" spans="2:21" x14ac:dyDescent="0.25">
      <c r="B1721" s="13" t="s">
        <v>2812</v>
      </c>
      <c r="C1721" s="14" t="s">
        <v>2811</v>
      </c>
      <c r="T1721" t="s">
        <v>4062</v>
      </c>
      <c r="U1721"/>
    </row>
    <row r="1722" spans="2:21" x14ac:dyDescent="0.25">
      <c r="B1722" s="13" t="s">
        <v>2813</v>
      </c>
      <c r="C1722" s="14" t="s">
        <v>2814</v>
      </c>
      <c r="T1722" t="s">
        <v>4625</v>
      </c>
      <c r="U1722"/>
    </row>
    <row r="1723" spans="2:21" x14ac:dyDescent="0.25">
      <c r="B1723" s="13" t="s">
        <v>2815</v>
      </c>
      <c r="C1723" s="14" t="s">
        <v>2814</v>
      </c>
      <c r="T1723" t="s">
        <v>4626</v>
      </c>
      <c r="U1723"/>
    </row>
    <row r="1724" spans="2:21" x14ac:dyDescent="0.25">
      <c r="B1724" s="13" t="s">
        <v>2816</v>
      </c>
      <c r="C1724" s="14" t="s">
        <v>2814</v>
      </c>
      <c r="T1724" t="s">
        <v>4063</v>
      </c>
      <c r="U1724"/>
    </row>
    <row r="1725" spans="2:21" x14ac:dyDescent="0.25">
      <c r="B1725" s="13" t="s">
        <v>2817</v>
      </c>
      <c r="C1725" s="14" t="s">
        <v>2818</v>
      </c>
      <c r="T1725" t="s">
        <v>4627</v>
      </c>
      <c r="U1725"/>
    </row>
    <row r="1726" spans="2:21" x14ac:dyDescent="0.25">
      <c r="B1726" s="13" t="s">
        <v>2819</v>
      </c>
      <c r="C1726" s="14" t="s">
        <v>2820</v>
      </c>
      <c r="T1726" t="s">
        <v>4628</v>
      </c>
      <c r="U1726"/>
    </row>
    <row r="1727" spans="2:21" x14ac:dyDescent="0.25">
      <c r="B1727" s="13" t="s">
        <v>2821</v>
      </c>
      <c r="C1727" s="14" t="s">
        <v>2820</v>
      </c>
      <c r="T1727" t="s">
        <v>4629</v>
      </c>
      <c r="U1727"/>
    </row>
    <row r="1728" spans="2:21" x14ac:dyDescent="0.25">
      <c r="B1728" s="13" t="s">
        <v>2822</v>
      </c>
      <c r="C1728" s="14" t="s">
        <v>2823</v>
      </c>
      <c r="T1728" t="s">
        <v>4065</v>
      </c>
      <c r="U1728"/>
    </row>
    <row r="1729" spans="2:21" x14ac:dyDescent="0.25">
      <c r="B1729" s="13" t="s">
        <v>2824</v>
      </c>
      <c r="C1729" s="14" t="s">
        <v>2825</v>
      </c>
      <c r="T1729" t="s">
        <v>4066</v>
      </c>
      <c r="U1729"/>
    </row>
    <row r="1730" spans="2:21" x14ac:dyDescent="0.25">
      <c r="B1730" s="13" t="s">
        <v>2826</v>
      </c>
      <c r="C1730" s="14" t="s">
        <v>2827</v>
      </c>
      <c r="T1730" t="s">
        <v>4068</v>
      </c>
      <c r="U1730"/>
    </row>
    <row r="1731" spans="2:21" x14ac:dyDescent="0.25">
      <c r="B1731" s="13" t="s">
        <v>2828</v>
      </c>
      <c r="C1731" s="14" t="s">
        <v>2829</v>
      </c>
      <c r="T1731" t="s">
        <v>4069</v>
      </c>
      <c r="U1731"/>
    </row>
    <row r="1732" spans="2:21" x14ac:dyDescent="0.25">
      <c r="B1732" s="13" t="s">
        <v>2830</v>
      </c>
      <c r="C1732" s="14" t="s">
        <v>2831</v>
      </c>
      <c r="T1732" t="s">
        <v>4071</v>
      </c>
      <c r="U1732"/>
    </row>
    <row r="1733" spans="2:21" x14ac:dyDescent="0.25">
      <c r="B1733" s="13" t="s">
        <v>2832</v>
      </c>
      <c r="C1733" s="14" t="s">
        <v>2833</v>
      </c>
      <c r="T1733" t="s">
        <v>4630</v>
      </c>
      <c r="U1733"/>
    </row>
    <row r="1734" spans="2:21" x14ac:dyDescent="0.25">
      <c r="B1734" s="13" t="s">
        <v>2834</v>
      </c>
      <c r="C1734" s="14" t="s">
        <v>2833</v>
      </c>
      <c r="T1734" t="s">
        <v>4072</v>
      </c>
      <c r="U1734"/>
    </row>
    <row r="1735" spans="2:21" x14ac:dyDescent="0.25">
      <c r="B1735" s="13" t="s">
        <v>2835</v>
      </c>
      <c r="C1735" s="14" t="s">
        <v>2836</v>
      </c>
      <c r="T1735" t="s">
        <v>4631</v>
      </c>
      <c r="U1735"/>
    </row>
    <row r="1736" spans="2:21" x14ac:dyDescent="0.25">
      <c r="B1736" s="13" t="s">
        <v>2837</v>
      </c>
      <c r="C1736" s="14" t="s">
        <v>2836</v>
      </c>
      <c r="T1736" t="s">
        <v>4074</v>
      </c>
      <c r="U1736"/>
    </row>
    <row r="1737" spans="2:21" x14ac:dyDescent="0.25">
      <c r="B1737" s="13" t="s">
        <v>2838</v>
      </c>
      <c r="C1737" s="14" t="s">
        <v>2839</v>
      </c>
      <c r="T1737" t="s">
        <v>4632</v>
      </c>
      <c r="U1737"/>
    </row>
    <row r="1738" spans="2:21" x14ac:dyDescent="0.25">
      <c r="B1738" s="13" t="s">
        <v>2840</v>
      </c>
      <c r="C1738" s="14" t="s">
        <v>2839</v>
      </c>
      <c r="T1738" t="s">
        <v>4075</v>
      </c>
      <c r="U1738"/>
    </row>
    <row r="1739" spans="2:21" x14ac:dyDescent="0.25">
      <c r="B1739" s="13" t="s">
        <v>2841</v>
      </c>
      <c r="C1739" s="14" t="s">
        <v>2842</v>
      </c>
      <c r="T1739" t="s">
        <v>4633</v>
      </c>
      <c r="U1739"/>
    </row>
    <row r="1740" spans="2:21" x14ac:dyDescent="0.25">
      <c r="B1740" s="13" t="s">
        <v>2843</v>
      </c>
      <c r="C1740" s="14" t="s">
        <v>2842</v>
      </c>
      <c r="T1740" t="s">
        <v>4634</v>
      </c>
      <c r="U1740"/>
    </row>
    <row r="1741" spans="2:21" x14ac:dyDescent="0.25">
      <c r="B1741" s="13" t="s">
        <v>2844</v>
      </c>
      <c r="C1741" s="14" t="s">
        <v>2842</v>
      </c>
      <c r="T1741" t="s">
        <v>4077</v>
      </c>
      <c r="U1741"/>
    </row>
    <row r="1742" spans="2:21" x14ac:dyDescent="0.25">
      <c r="B1742" s="13" t="s">
        <v>2845</v>
      </c>
      <c r="C1742" s="14" t="s">
        <v>2846</v>
      </c>
      <c r="T1742" t="s">
        <v>4635</v>
      </c>
      <c r="U1742"/>
    </row>
    <row r="1743" spans="2:21" x14ac:dyDescent="0.25">
      <c r="B1743" s="13" t="s">
        <v>2847</v>
      </c>
      <c r="C1743" s="14" t="s">
        <v>2846</v>
      </c>
      <c r="T1743" t="s">
        <v>4636</v>
      </c>
      <c r="U1743"/>
    </row>
    <row r="1744" spans="2:21" x14ac:dyDescent="0.25">
      <c r="B1744" s="13" t="s">
        <v>2848</v>
      </c>
      <c r="C1744" s="14" t="s">
        <v>2846</v>
      </c>
      <c r="T1744" t="s">
        <v>4078</v>
      </c>
      <c r="U1744"/>
    </row>
    <row r="1745" spans="2:21" x14ac:dyDescent="0.25">
      <c r="B1745" s="13" t="s">
        <v>2849</v>
      </c>
      <c r="C1745" s="14" t="s">
        <v>2850</v>
      </c>
      <c r="T1745" t="s">
        <v>4637</v>
      </c>
      <c r="U1745"/>
    </row>
    <row r="1746" spans="2:21" x14ac:dyDescent="0.25">
      <c r="B1746" s="13" t="s">
        <v>2851</v>
      </c>
      <c r="C1746" s="14" t="s">
        <v>2852</v>
      </c>
      <c r="T1746" t="s">
        <v>4638</v>
      </c>
      <c r="U1746"/>
    </row>
    <row r="1747" spans="2:21" x14ac:dyDescent="0.25">
      <c r="B1747" s="13" t="s">
        <v>2853</v>
      </c>
      <c r="C1747" s="14" t="s">
        <v>2852</v>
      </c>
      <c r="T1747" t="s">
        <v>4080</v>
      </c>
      <c r="U1747"/>
    </row>
    <row r="1748" spans="2:21" x14ac:dyDescent="0.25">
      <c r="B1748" s="13" t="s">
        <v>2854</v>
      </c>
      <c r="C1748" s="14" t="s">
        <v>2855</v>
      </c>
      <c r="T1748" t="s">
        <v>4639</v>
      </c>
      <c r="U1748"/>
    </row>
    <row r="1749" spans="2:21" x14ac:dyDescent="0.25">
      <c r="B1749" s="13" t="s">
        <v>2856</v>
      </c>
      <c r="C1749" s="14" t="s">
        <v>2855</v>
      </c>
      <c r="T1749" t="s">
        <v>4082</v>
      </c>
      <c r="U1749"/>
    </row>
    <row r="1750" spans="2:21" ht="21" customHeight="1" x14ac:dyDescent="0.25">
      <c r="B1750" s="8" t="s">
        <v>2857</v>
      </c>
      <c r="C1750" s="9" t="s">
        <v>2858</v>
      </c>
      <c r="T1750" t="s">
        <v>4640</v>
      </c>
      <c r="U1750"/>
    </row>
    <row r="1751" spans="2:21" x14ac:dyDescent="0.25">
      <c r="B1751" s="13" t="s">
        <v>2859</v>
      </c>
      <c r="C1751" s="14" t="s">
        <v>2860</v>
      </c>
      <c r="T1751" t="s">
        <v>4083</v>
      </c>
      <c r="U1751"/>
    </row>
    <row r="1752" spans="2:21" x14ac:dyDescent="0.25">
      <c r="B1752" s="13" t="s">
        <v>2861</v>
      </c>
      <c r="C1752" s="14" t="s">
        <v>2860</v>
      </c>
      <c r="T1752" t="s">
        <v>4641</v>
      </c>
      <c r="U1752"/>
    </row>
    <row r="1753" spans="2:21" x14ac:dyDescent="0.25">
      <c r="B1753" s="13" t="s">
        <v>2862</v>
      </c>
      <c r="C1753" s="14" t="s">
        <v>2860</v>
      </c>
      <c r="T1753" t="s">
        <v>4642</v>
      </c>
      <c r="U1753"/>
    </row>
    <row r="1754" spans="2:21" x14ac:dyDescent="0.25">
      <c r="B1754" s="13" t="s">
        <v>2863</v>
      </c>
      <c r="C1754" s="14" t="s">
        <v>2860</v>
      </c>
      <c r="T1754" t="s">
        <v>4085</v>
      </c>
      <c r="U1754"/>
    </row>
    <row r="1755" spans="2:21" x14ac:dyDescent="0.25">
      <c r="B1755" s="13" t="s">
        <v>2864</v>
      </c>
      <c r="C1755" s="14" t="s">
        <v>2865</v>
      </c>
      <c r="T1755" t="s">
        <v>4643</v>
      </c>
      <c r="U1755"/>
    </row>
    <row r="1756" spans="2:21" x14ac:dyDescent="0.25">
      <c r="B1756" s="13" t="s">
        <v>2866</v>
      </c>
      <c r="C1756" s="14" t="s">
        <v>2867</v>
      </c>
      <c r="T1756" t="s">
        <v>4644</v>
      </c>
      <c r="U1756"/>
    </row>
    <row r="1757" spans="2:21" x14ac:dyDescent="0.25">
      <c r="B1757" s="13" t="s">
        <v>2868</v>
      </c>
      <c r="C1757" s="14" t="s">
        <v>2867</v>
      </c>
      <c r="T1757" t="s">
        <v>4645</v>
      </c>
      <c r="U1757"/>
    </row>
    <row r="1758" spans="2:21" x14ac:dyDescent="0.25">
      <c r="B1758" s="13" t="s">
        <v>2869</v>
      </c>
      <c r="C1758" s="14" t="s">
        <v>2867</v>
      </c>
      <c r="T1758" t="s">
        <v>4086</v>
      </c>
      <c r="U1758"/>
    </row>
    <row r="1759" spans="2:21" x14ac:dyDescent="0.25">
      <c r="B1759" s="13" t="s">
        <v>2870</v>
      </c>
      <c r="C1759" s="14" t="s">
        <v>2871</v>
      </c>
      <c r="T1759" t="s">
        <v>4646</v>
      </c>
      <c r="U1759"/>
    </row>
    <row r="1760" spans="2:21" x14ac:dyDescent="0.25">
      <c r="B1760" s="13" t="s">
        <v>2872</v>
      </c>
      <c r="C1760" s="14" t="s">
        <v>2871</v>
      </c>
      <c r="T1760" t="s">
        <v>4647</v>
      </c>
      <c r="U1760"/>
    </row>
    <row r="1761" spans="2:21" x14ac:dyDescent="0.25">
      <c r="B1761" s="13" t="s">
        <v>2873</v>
      </c>
      <c r="C1761" s="14" t="s">
        <v>2871</v>
      </c>
      <c r="T1761" t="s">
        <v>4088</v>
      </c>
      <c r="U1761"/>
    </row>
    <row r="1762" spans="2:21" ht="21" customHeight="1" x14ac:dyDescent="0.25">
      <c r="B1762" s="8" t="s">
        <v>33</v>
      </c>
      <c r="C1762" s="9" t="s">
        <v>2874</v>
      </c>
      <c r="T1762" t="s">
        <v>4648</v>
      </c>
      <c r="U1762"/>
    </row>
    <row r="1763" spans="2:21" x14ac:dyDescent="0.25">
      <c r="B1763" s="13" t="s">
        <v>2875</v>
      </c>
      <c r="C1763" s="14" t="s">
        <v>2876</v>
      </c>
      <c r="T1763" t="s">
        <v>4089</v>
      </c>
      <c r="U1763"/>
    </row>
    <row r="1764" spans="2:21" x14ac:dyDescent="0.25">
      <c r="B1764" s="13" t="s">
        <v>2877</v>
      </c>
      <c r="C1764" s="14" t="s">
        <v>2876</v>
      </c>
      <c r="T1764" t="s">
        <v>4649</v>
      </c>
      <c r="U1764"/>
    </row>
    <row r="1765" spans="2:21" x14ac:dyDescent="0.25">
      <c r="B1765" s="13" t="s">
        <v>2878</v>
      </c>
      <c r="C1765" s="14" t="s">
        <v>2876</v>
      </c>
      <c r="T1765" t="s">
        <v>4650</v>
      </c>
      <c r="U1765"/>
    </row>
    <row r="1766" spans="2:21" ht="15.75" thickBot="1" x14ac:dyDescent="0.3">
      <c r="B1766" s="15" t="s">
        <v>2879</v>
      </c>
      <c r="C1766" s="16" t="s">
        <v>2876</v>
      </c>
      <c r="T1766" t="s">
        <v>4091</v>
      </c>
      <c r="U1766"/>
    </row>
    <row r="1767" spans="2:21" x14ac:dyDescent="0.25">
      <c r="T1767" t="s">
        <v>4651</v>
      </c>
      <c r="U1767"/>
    </row>
  </sheetData>
  <sheetProtection algorithmName="SHA-512" hashValue="k393rgBL8XWrQ4LWJgOeYD8WnYem096BHjp9MGwlukZLx4EteVpmEx+CT+gNAAUXqGDOOWWxJUEhqWHJxjXSyw==" saltValue="b3uPse0hPgyU8E51orpMtQ==" spinCount="100000" sheet="1" objects="1" scenarios="1" autoFilter="0"/>
  <autoFilter ref="B3:C1766" xr:uid="{99F61B7E-D44D-4C1F-BE5F-00EA26CEA546}"/>
  <mergeCells count="1">
    <mergeCell ref="B2:C2"/>
  </mergeCells>
  <hyperlinks>
    <hyperlink ref="S4" r:id="rId1" xr:uid="{A51EEECD-B369-4065-9EE5-8B3B10778D20}"/>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4</vt:i4>
      </vt:variant>
    </vt:vector>
  </HeadingPairs>
  <TitlesOfParts>
    <vt:vector size="7" baseType="lpstr">
      <vt:lpstr>žádost</vt:lpstr>
      <vt:lpstr>Právní formy</vt:lpstr>
      <vt:lpstr>přehled CZ-NACE</vt:lpstr>
      <vt:lpstr>naceKL</vt:lpstr>
      <vt:lpstr>naceP</vt:lpstr>
      <vt:lpstr>'přehled CZ-NACE'!Oblast_tisku</vt:lpstr>
      <vt:lpstr>žádost!Oblast_tisku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sefcik</dc:creator>
  <cp:lastModifiedBy>Šefčík Jiří Bc.</cp:lastModifiedBy>
  <cp:lastPrinted>2024-11-26T16:03:15Z</cp:lastPrinted>
  <dcterms:created xsi:type="dcterms:W3CDTF">2014-12-02T14:03:22Z</dcterms:created>
  <dcterms:modified xsi:type="dcterms:W3CDTF">2026-02-26T12:52:39Z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X_BARCODE">
    <vt:lpwstr>*000000000*</vt:lpwstr>
  </property>
  <property fmtid="{D5CDD505-2E9C-101B-9397-08002B2CF9AE}" pid="3" name="IX_DOC_TYPE">
    <vt:lpwstr>F882</vt:lpwstr>
  </property>
  <property fmtid="{D5CDD505-2E9C-101B-9397-08002B2CF9AE}" pid="4" name="IX_ENVIRONMENT">
    <vt:lpwstr>PRODUKCE</vt:lpwstr>
  </property>
  <property fmtid="{D5CDD505-2E9C-101B-9397-08002B2CF9AE}" pid="5" name="MSIP_Label_8310de75-5a0d-4392-bbb6-59aa8e061af6_Enabled">
    <vt:lpwstr>true</vt:lpwstr>
  </property>
  <property fmtid="{D5CDD505-2E9C-101B-9397-08002B2CF9AE}" pid="6" name="MSIP_Label_8310de75-5a0d-4392-bbb6-59aa8e061af6_SetDate">
    <vt:lpwstr>2025-12-18T12:27:34Z</vt:lpwstr>
  </property>
  <property fmtid="{D5CDD505-2E9C-101B-9397-08002B2CF9AE}" pid="7" name="MSIP_Label_8310de75-5a0d-4392-bbb6-59aa8e061af6_Method">
    <vt:lpwstr>Privileged</vt:lpwstr>
  </property>
  <property fmtid="{D5CDD505-2E9C-101B-9397-08002B2CF9AE}" pid="8" name="MSIP_Label_8310de75-5a0d-4392-bbb6-59aa8e061af6_Name">
    <vt:lpwstr>Veřejná informace</vt:lpwstr>
  </property>
  <property fmtid="{D5CDD505-2E9C-101B-9397-08002B2CF9AE}" pid="9" name="MSIP_Label_8310de75-5a0d-4392-bbb6-59aa8e061af6_SiteId">
    <vt:lpwstr>4d1a3907-6ad7-4739-80b5-b7ed4066a30b</vt:lpwstr>
  </property>
  <property fmtid="{D5CDD505-2E9C-101B-9397-08002B2CF9AE}" pid="10" name="MSIP_Label_8310de75-5a0d-4392-bbb6-59aa8e061af6_ActionId">
    <vt:lpwstr>c8f3f6ac-223f-4991-bb07-6ff91ef8c71f</vt:lpwstr>
  </property>
  <property fmtid="{D5CDD505-2E9C-101B-9397-08002B2CF9AE}" pid="11" name="MSIP_Label_8310de75-5a0d-4392-bbb6-59aa8e061af6_ContentBits">
    <vt:lpwstr>0</vt:lpwstr>
  </property>
  <property fmtid="{D5CDD505-2E9C-101B-9397-08002B2CF9AE}" pid="12" name="MSIP_Label_8310de75-5a0d-4392-bbb6-59aa8e061af6_Tag">
    <vt:lpwstr>10, 0, 1, 1</vt:lpwstr>
  </property>
</Properties>
</file>