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D:\Users\sefcik\Downloads\"/>
    </mc:Choice>
  </mc:AlternateContent>
  <xr:revisionPtr revIDLastSave="0" documentId="13_ncr:1_{65FD6DE7-AE32-4BD8-A7D2-0957BD8AC685}" xr6:coauthVersionLast="47" xr6:coauthVersionMax="47" xr10:uidLastSave="{00000000-0000-0000-0000-000000000000}"/>
  <bookViews>
    <workbookView xWindow="-120" yWindow="-120" windowWidth="29040" windowHeight="15840" xr2:uid="{00000000-000D-0000-FFFF-FFFF00000000}"/>
  </bookViews>
  <sheets>
    <sheet name="žádost" sheetId="1" r:id="rId1"/>
    <sheet name="přehled CZ-NACE" sheetId="2" r:id="rId2"/>
  </sheets>
  <definedNames>
    <definedName name="_xlnm._FilterDatabase" localSheetId="1" hidden="1">'přehled CZ-NACE'!$B$3:$C$1766</definedName>
    <definedName name="naceKL">'přehled CZ-NACE'!$P$4:$P$1767</definedName>
    <definedName name="naceP">'přehled CZ-NACE'!$Q$4:$Q$776</definedName>
    <definedName name="_xlnm.Print_Area" localSheetId="1">'přehled CZ-NACE'!$A$1</definedName>
    <definedName name="_xlnm.Print_Area" localSheetId="0">žádost!$A$1:$X$182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2" l="1"/>
  <c r="T33" i="1" s="1"/>
</calcChain>
</file>

<file path=xl/sharedStrings.xml><?xml version="1.0" encoding="utf-8"?>
<sst xmlns="http://schemas.openxmlformats.org/spreadsheetml/2006/main" count="6284" uniqueCount="4691">
  <si>
    <t>Datum převzetí</t>
  </si>
  <si>
    <t>Převzal</t>
  </si>
  <si>
    <t>Evidenční číslo</t>
  </si>
  <si>
    <t>Vyřizuje</t>
  </si>
  <si>
    <t>IČO</t>
  </si>
  <si>
    <t>PSČ</t>
  </si>
  <si>
    <t>Obec</t>
  </si>
  <si>
    <t>Ulice</t>
  </si>
  <si>
    <t>Okres</t>
  </si>
  <si>
    <t>Adresa pro doručování listinné korespondence</t>
  </si>
  <si>
    <t>jméno</t>
  </si>
  <si>
    <t>adresa</t>
  </si>
  <si>
    <t>tel.</t>
  </si>
  <si>
    <t>e-mail</t>
  </si>
  <si>
    <t>Žadatel, který vede účetnictví zároveň prohlašuje, že jeho účetní období je (zaskrtněte jednu z možností):</t>
  </si>
  <si>
    <t>a to pro současné účetní období i pro předcházející dvě účetní období</t>
  </si>
  <si>
    <t>současné účetní období</t>
  </si>
  <si>
    <t>druhé předcházející účetní období</t>
  </si>
  <si>
    <t>první předcházející účetní období</t>
  </si>
  <si>
    <t>od</t>
  </si>
  <si>
    <t>do</t>
  </si>
  <si>
    <t>- kalendářní rok</t>
  </si>
  <si>
    <t>- jiné</t>
  </si>
  <si>
    <t>Ekonomické podklady pro žadatele, kteří vedou účetnictví</t>
  </si>
  <si>
    <t>Ekonomické podklady pro žadatele, kteří vedou daňovou evidenci</t>
  </si>
  <si>
    <t>Sídlo</t>
  </si>
  <si>
    <t>Místo podnikání (pouze pokud je odlišné od sídla)</t>
  </si>
  <si>
    <t>Internetové stránky</t>
  </si>
  <si>
    <t>a)</t>
  </si>
  <si>
    <t>vykonává</t>
  </si>
  <si>
    <t>b)</t>
  </si>
  <si>
    <t xml:space="preserve">Žadatel prohlašuje, že </t>
  </si>
  <si>
    <t>1.</t>
  </si>
  <si>
    <t>Identifikační údaje žadatele</t>
  </si>
  <si>
    <t>Obchodní firma / název / jméno žadatele</t>
  </si>
  <si>
    <t>c)</t>
  </si>
  <si>
    <t>d)</t>
  </si>
  <si>
    <t>2.</t>
  </si>
  <si>
    <t>Charakteristika projektu</t>
  </si>
  <si>
    <t>e)</t>
  </si>
  <si>
    <t>f)</t>
  </si>
  <si>
    <t>g)</t>
  </si>
  <si>
    <t>h)</t>
  </si>
  <si>
    <t>i)</t>
  </si>
  <si>
    <t>j)</t>
  </si>
  <si>
    <t>k)</t>
  </si>
  <si>
    <t>3.</t>
  </si>
  <si>
    <t>Prohlášení a závazky žadatele</t>
  </si>
  <si>
    <t>l)</t>
  </si>
  <si>
    <t>m)</t>
  </si>
  <si>
    <t>Žadatel prohlašuje, že</t>
  </si>
  <si>
    <t>n)</t>
  </si>
  <si>
    <t xml:space="preserve">je </t>
  </si>
  <si>
    <t>je</t>
  </si>
  <si>
    <t>o)</t>
  </si>
  <si>
    <t>p)</t>
  </si>
  <si>
    <t>daňovou evidenci.</t>
  </si>
  <si>
    <t>účetnictví</t>
  </si>
  <si>
    <t xml:space="preserve">Žadatel prohlašuje, že vede </t>
  </si>
  <si>
    <t>q)</t>
  </si>
  <si>
    <t>s)</t>
  </si>
  <si>
    <t>4.</t>
  </si>
  <si>
    <t>5.</t>
  </si>
  <si>
    <t>Žadatel prohlašuje, že mu nebyl uložen soudem nebo správním orgánem zákaz činnosti týkající se provozování živnosti.</t>
  </si>
  <si>
    <t>Č. p. / or.</t>
  </si>
  <si>
    <t>Datum zahájení realizace projektu</t>
  </si>
  <si>
    <t>Datum ukončení realizace projektu</t>
  </si>
  <si>
    <t>(skutečné nebo předpokládané)</t>
  </si>
  <si>
    <t>(předpokládané)</t>
  </si>
  <si>
    <t>V</t>
  </si>
  <si>
    <t>dne</t>
  </si>
  <si>
    <t xml:space="preserve">  vykonává</t>
  </si>
  <si>
    <r>
      <t>není</t>
    </r>
    <r>
      <rPr>
        <sz val="9"/>
        <rFont val="Arial"/>
        <family val="2"/>
        <charset val="238"/>
      </rPr>
      <t xml:space="preserve"> ženatý/vdaná.</t>
    </r>
  </si>
  <si>
    <r>
      <t>není</t>
    </r>
    <r>
      <rPr>
        <sz val="9"/>
        <rFont val="Arial"/>
        <family val="2"/>
        <charset val="238"/>
      </rPr>
      <t xml:space="preserve"> plátcem DPH.</t>
    </r>
  </si>
  <si>
    <t>zákona č. 340/2015 Sb., o registru smluv.</t>
  </si>
  <si>
    <t>uveřejní</t>
  </si>
  <si>
    <r>
      <t>nevykonává</t>
    </r>
    <r>
      <rPr>
        <sz val="9"/>
        <rFont val="Arial"/>
        <family val="2"/>
        <charset val="238"/>
      </rPr>
      <t xml:space="preserve"> podnikatelskou činnost v odvětví silniční dopravy</t>
    </r>
  </si>
  <si>
    <t>(CZ NACE: 49.41 Silniční nákladní doprava, 49.31 Městská a příměstská pozemní osobní doprava, 49.32 Taxislužba a pronájem osobních vozů s řidičem a 49.39.1 Meziměstská pravidelná pozemní os. doprava).</t>
  </si>
  <si>
    <t>Žadatel, který není subjektem povinným k uveřejnění smlouvy podle předchozího odstavce, prohlašuje,</t>
  </si>
  <si>
    <t xml:space="preserve"> že</t>
  </si>
  <si>
    <r>
      <rPr>
        <b/>
        <sz val="9"/>
        <rFont val="Arial"/>
        <family val="2"/>
        <charset val="238"/>
      </rPr>
      <t xml:space="preserve">není </t>
    </r>
    <r>
      <rPr>
        <sz val="9"/>
        <rFont val="Arial"/>
        <family val="2"/>
        <charset val="238"/>
      </rPr>
      <t>subjektem povinným k uveřejnění smlouvy v registru smluv podle</t>
    </r>
  </si>
  <si>
    <r>
      <t>Číslo běžného účtu, včetně kódu banky a případně předčíslí</t>
    </r>
    <r>
      <rPr>
        <vertAlign val="superscript"/>
        <sz val="9"/>
        <color indexed="8"/>
        <rFont val="Arial"/>
        <family val="2"/>
        <charset val="238"/>
      </rPr>
      <t>1)</t>
    </r>
  </si>
  <si>
    <r>
      <rPr>
        <vertAlign val="superscript"/>
        <sz val="8"/>
        <rFont val="Arial"/>
        <family val="2"/>
        <charset val="238"/>
      </rPr>
      <t>1)</t>
    </r>
    <r>
      <rPr>
        <sz val="8"/>
        <rFont val="Arial"/>
        <family val="2"/>
        <charset val="238"/>
      </rPr>
      <t xml:space="preserve"> Pro účely vypořádání závazků ze smlouvy o úvěru (bude-li uzavřena). Účet musí být veden v Kč na území České republiky.</t>
    </r>
  </si>
  <si>
    <r>
      <rPr>
        <b/>
        <sz val="9"/>
        <rFont val="Arial"/>
        <family val="2"/>
        <charset val="238"/>
      </rPr>
      <t>nevykonává</t>
    </r>
    <r>
      <rPr>
        <sz val="9"/>
        <rFont val="Arial"/>
        <family val="2"/>
        <charset val="238"/>
      </rPr>
      <t xml:space="preserve"> činnosti v odvětví prvovýroby zemědělských produktů,</t>
    </r>
  </si>
  <si>
    <t>rybolovu či akvakultury (CZ-NACE 01, 03), výroby tabákových výrobků (CZ-NACE 12), zpracování zbytkových látek z tabáku (vybrané činnosti CZ-NACE 38.32) nebo velkoobchodu/maloobchodu s tabákovými výrobky
(CZ-NACE 46. 35, 47.26).</t>
  </si>
  <si>
    <t>Žadatel prohlašuje, že projekt je v souladu s principem rovných příležitostí mužů a žen (rovnost mužů a žen, odstraňování diskriminace na základě pohlaví, rasy, etnického původu, náboženského vyznání, světového názoru, zdravotního postižení, sociálního vyloučení, věku nebo sexuální orientace), rovných příležitostí a nediskriminace a principem udržitelného rozvoje z hlediska ochrany životního prostředí.</t>
  </si>
  <si>
    <t>Žadatel prohlašuje, že projekt nebyl dokončen před podáním této žádosti. Dokončením projektu se rozumí uvedení pořízeného majetku do užívání nebo vydání kolaudačního souhlasu.</t>
  </si>
  <si>
    <t>Razítko, pokud je součástí podpisu žadatele</t>
  </si>
  <si>
    <t>Ochrana osobních údajů</t>
  </si>
  <si>
    <t xml:space="preserve"> - prohlášení a závazky žadatele v oblasti ochrany osobních údajů </t>
  </si>
  <si>
    <t>Žadatel bere na vědomí a je srozuměn s tím, že osobní údaje dle písm. a) mohou být předávány též dalším příjemcům, a to v roli zpracovatelů či dalších správců.</t>
  </si>
  <si>
    <t>Žadatel se zavazuje:</t>
  </si>
  <si>
    <t>Jméno a příjmení žadatele nebo osoby oprávněné jej zastupovat</t>
  </si>
  <si>
    <t>malým podnikem</t>
  </si>
  <si>
    <t>středním podnikem</t>
  </si>
  <si>
    <t>velkým podnikem</t>
  </si>
  <si>
    <t>Osoba (osoby) pověřené jednáním s Národní rozvojovou bankou, a.s. (NRB)</t>
  </si>
  <si>
    <r>
      <t>není</t>
    </r>
    <r>
      <rPr>
        <sz val="9"/>
        <rFont val="Arial"/>
        <family val="2"/>
        <charset val="238"/>
      </rPr>
      <t xml:space="preserve">  osobou se zvláštním vztahem k NRB.</t>
    </r>
  </si>
  <si>
    <r>
      <t>neuveřejní</t>
    </r>
    <r>
      <rPr>
        <sz val="9"/>
        <rFont val="Arial"/>
        <family val="2"/>
        <charset val="238"/>
      </rPr>
      <t xml:space="preserve"> v registru smluv smlouvu uzavřenou s NRB na základě této žádosti.</t>
    </r>
  </si>
  <si>
    <t xml:space="preserve"> - informace NRB jako správce osobních údajů</t>
  </si>
  <si>
    <t>Žadatel bere na vědomí a je srozuměn s tím, že NRB zpracovává osobní údaje (zejména identifikační a kontaktní údaje a údaje o jednání o smlouvě o úvěru a jejím uzavření) fyzických osob vystupujících na straně žadatele, případně také žadatele samotného, je-li fyzickou osobou, a dále ostatních osob zapojených do jednání o smlouvě o úvěru a jejím uzavření (tyto fyzické osoby společně dále také jen „subjekty údajů“), a to pro následující účely:</t>
  </si>
  <si>
    <t xml:space="preserve"> i. informovat subjekty údajů, pokud jsou od něj odlišné, o zpracování jejich osobních údajů podle této části
    žádosti, v rozsahu uvedeném v této části žádosti a v Informacích;
 ii. splnit informační povinnost podle odst. i. bez zbytečného odkladu po podání žádosti, popř. od předání
     osobních údajů konkrétního subjektu údajů žadatelem nebo z podnětu či na příkaz žadatele NRB
     (podle toho, která skutečnost nastala dříve);
 iii. splnit informační povinnost podle odst. i. a informovat subjekty údajů ve snadno srozumitelné podobě,
      s přihlédnutím k okolnostem a schopnostem subjektu údajů;
 iv. oznamovat NRB bez zbytečného odkladu jemu známé změny v osobních údajích dle písm. a),
      případně k téže povinnosti prokazatelně zavázat přímo subjekty údajů;
  v. doložit NRB na její žádost splnění povinností podle této části žádosti, přičemž NRB se zavazuje
      takové doložení požadovat jen tehdy, bude-li nutné k obraně jejích práv a právních zájmů.</t>
  </si>
  <si>
    <t>NRB informuje žadatele, že kontaktní údaje jeho a osob vystupujících na straně žadatele či ho zastupujících bude využívat pro účel komunikace svých marketingových sdělení, tj. pro účel uvedený v písm. a) odst. viii., a to i elektronickými prostředky. Pokud žadatel nesouhlasí s tímto využíváním kontaktních údajů, může kdykoliv písemně vyjádřit svůj nesouhlas a NRB jej bude respektovat.</t>
  </si>
  <si>
    <t xml:space="preserve"> i. hodnocení bonity a úvěruschopnosti;
 ii. jednání o smlouvě o úvěru a jejím uzavření;
 iii. řádné nastavení a plnění smluvních vztahů s klientem, resp. žadatelem, vedení interních evidencí,
      statistika a cenotvorba;
 iv. prevence a odhalování úvěrových podvodů a jiných protiprávních jednání a ochrana práv
      a právních nároků NRB;
  v. plnění povinností vyplývajících zejména ze zákona o bankách, zákona o některých opatřeních proti
      legalizaci výnosů z trestné činnosti a financování terorismu a zákona o mezinárodní spolupráci
      při správě daní;
 vi. plnění povinností v oblasti veřejných podpor;
 vii. plnění povinností v oblasti daní, účetnictví a dalších oblastech neurčených jinými účely (např. podle
       zákona o daních z příjmů, zákona o dani z přidané hodnoty či zákona o účetnictví);
viii.oslovení nových a stávajících zákazníků a propagace NRB.</t>
  </si>
  <si>
    <r>
      <t>Žadatel prohlašuje, že se seznámil a je srozuměn s dokumentem Informace o zpracování osobních údajů klientů (dále jen „</t>
    </r>
    <r>
      <rPr>
        <b/>
        <sz val="9"/>
        <rFont val="Arial"/>
        <family val="2"/>
        <charset val="238"/>
      </rPr>
      <t>Informace</t>
    </r>
    <r>
      <rPr>
        <sz val="9"/>
        <rFont val="Arial"/>
        <family val="2"/>
        <charset val="238"/>
      </rPr>
      <t>“), který je vždy v aktuální verzi k dispozici na internetových stránkách NRB (www.nrb.cz), a který obsahuje podrobnosti o zpracování osobních údajů, stejně jako o právech subjektů údajů, jako jsou právo na přístup a právo vznést námitku proti zpracování.</t>
    </r>
  </si>
  <si>
    <t>Kč</t>
  </si>
  <si>
    <t>není podnikatelem v obtížích; za podnikatele v obtížích se považuje podnikatel, který naplňuje některou
z následujících podmínek:</t>
  </si>
  <si>
    <t>- je společností s ručením omezeným nebo akciovou společností, u které v důsledku ztrát z hospodaření
  došlo ke ztrátě více než poloviny upsaného základního kapitálu společnosti (tj. vlastní kapitál žadatele
  je nižší než polovina upsaného základního kapitálu, resp. kapitálu zaznamenaného v jeho účetnictví),</t>
  </si>
  <si>
    <t>- je veřejnou obchodní společností nebo komanditní společností, u které v důsledku ztrát z hospodaření
  došlo ke ztrátě více než poloviny kapitálu zaznamenaného v účetnictví společnosti (tj. vlastní kapitál
  žadatele je nižší než polovina upsaného základního kapitálu, resp. kapitálu zaznamenaného v jeho
  účetnictví),</t>
  </si>
  <si>
    <t>- naplňuje podmínky insolvenčního zákona (zákon č. 182/2006 Sb., o úpadku a způsobech jeho řešení) pro
  zahájení insolvenčního řízení,</t>
  </si>
  <si>
    <t>- obdržel podporu na záchranu a zatím nesplatil půjčku nebo neukončil záruku nebo obdržel podporu na
  restrukturalizaci a stále se na něj uplatňuje plán restrukturalizace.</t>
  </si>
  <si>
    <t>Žadatel prohlašuje, že nemá nedoplatky vůči finančnímu úřadu, České správě sociálního zabezpečení, zdravotním pojišťovnám, Státnímu pozemkovému úřadu, Ministerstvu financí jako právnímu nástupci Fondu národního majetku, Státnímu fondu životního prostředí, Státnímu fondu rozvoje bydlení, celnímu úřadu, Státnímu fondu kultury, Státnímu fondu kinematografie, Státnímu zemědělskému intervenčnímu fondu, krajům, obcím a svazkům obcí a vůči poskytovatelům podpory z projektů spolufinancovaných z rozpočtu Evropské unie, a že nemá nedoplatky z titulu mzdových nároků svých zaměstnanců.</t>
  </si>
  <si>
    <t>Žadatel prohlašuje, že nemá peněžitý dluh vzniklý na základě příkazu k vrácení finančních prostředků vydaného po rozhodnutí Evropské komise, že podpora je protiprávní a neslučitelná se společným trhem.</t>
  </si>
  <si>
    <t>- nenaplňuje znaky úpadku dle § 3 zákona č. 182/2006 Sb., insolvenční zákon (v případě odštěpného
   závodu zahraničního podnikatele dle právního řádu v zemi sídla zahraničního podnikatele),</t>
  </si>
  <si>
    <t>- nebylo rozhodnuto o jeho úpadku dle § 136 zákona č. 182/2006 Sb., insolvenční zákon (v případě
  odštěpného závodu  zahraničního podnikatele dle právního řádu v zemi sídla zahraničního podnikatele),</t>
  </si>
  <si>
    <t>- není proti jeho majetku vedena exekuce,</t>
  </si>
  <si>
    <t>- není v likvidaci.</t>
  </si>
  <si>
    <t>Žadatel prohlašuje, že v této žádosti uvedl úplně a pravdivě všechny údaje jemu známé o skutečnostech a záměrech, k jejichž sdělení byl v žádosti vyzván. V době posuzování žádosti se zavazuje NRB oznamovat neprodleně případné změny v údajích, které jsou v této žádosti uvedeny.</t>
  </si>
  <si>
    <t xml:space="preserve">Společné přílohy </t>
  </si>
  <si>
    <t>Příloha - Projekt</t>
  </si>
  <si>
    <t>Místo realizace projektu (v případě více míst realizace projektu do pole Obec uveďte „v samostatném dokumentu" a všechna místa realizace projektu sepište v samostatné příloze žádosti)</t>
  </si>
  <si>
    <t>Žadatel, který činnosti (u CZ NACE 01 pouze pokud je podpora poskytnuta v rámci podpory De minimis) v některém z uvedených odvětví vykonává, dále prohlašuje, že má oddělené činnosti nebo rozlišuje náklady, které jsou podpořeny tímto zvýhodněným úvěrem, aby jeho činnosti v žádném z uvedených odvětví nevyužívaly podporu poskytovanou v programu Nové úspory energie.</t>
  </si>
  <si>
    <t>Žadatel (fyzická osoba podnikající) prohlašuje, že</t>
  </si>
  <si>
    <t>r)</t>
  </si>
  <si>
    <t>Žadatel (fyzická osoba podnikající) prohlašuje, že je plně svéprávný (jeho svéprávnost nebyla soudem omezena).</t>
  </si>
  <si>
    <t>Příloha MSP - Prohlášení žadatele o velikosti podniku.</t>
  </si>
  <si>
    <t>Příloha ID - prohlášení pro identifikaci fyzická osoba podnikající / právnická osoba.</t>
  </si>
  <si>
    <t>Vyjádření stavebního úřadu, smlouva o dílo, rozpočet stavby a stav prací pokud jsou součástí projektu, včetně návaznosti na Přílohu Projekt.</t>
  </si>
  <si>
    <t>Doklady o majetkoprávních vztazích k místu podnikání (nájemní smlouva, výpis z katastru nemovitostí, kupní smlouva s potvrzením o vkladu do katastru nemovitostí).</t>
  </si>
  <si>
    <t>Souhlas druhého z manželů s použitím součásti společného jmění manželů k podnikání a s uzavíráním smluv s NRB nebo doklady o smluveném manželském majetkovém režimu nebo režimu založenému rozhodnutím soudu  - pouze pokud je žadatelem fyzická osoba podnikající.</t>
  </si>
  <si>
    <t>Prohlášení fyzické osoby o příjmech, majetku a závazcích (týká se jen ručitele resp. avalisty krycí blankosměnky zvýhodněném úvěru) - pouze pokud je podnikatel fyzická osoba podnikající.</t>
  </si>
  <si>
    <t>Účetní závěrky za předcházející uzavřená tři účetní období (rozvaha, výkaz zisku a ztráty a příloha k účetní závěrce), včetně zprávy auditora, pokud byly účetní závěrky ověřeny auditorem.</t>
  </si>
  <si>
    <t>Účetní výkazy (rozvaha, výkaz zisku a ztráty) do konce posledního účetně uzavřeného měsíce běžného roku.</t>
  </si>
  <si>
    <t>Příloha C: tabulky ve struktuře účetních výkazů.</t>
  </si>
  <si>
    <t>Přiznání k dani z příjmů (potvrzené FÚ) za období posledních tří let existence žadatele.</t>
  </si>
  <si>
    <t>Příloha D: tabulky ve struktuře „Přehledu o majetku a závazcích“ a „Přehledu o příjmech a výdajích“.</t>
  </si>
  <si>
    <t>Dotazník k naplnění zásady „významně nepoškozovat“ DNSH a prověřování infrastruktury z hlediska klimatického dopadu včetně příloh S a E</t>
  </si>
  <si>
    <t>Žadatel prohlašuje, že při zahrnutí údajů za všechny podniky partnerské nebo spojené ve smyslu definice v příloze I Nařízení Komise (EU) č. 651/2014 je:</t>
  </si>
  <si>
    <t>Velikost podniku je dána počtem zaměstnanců (přepočtené úvazky), ročním obratem a bilanční sumou, jak za žadatele, tak i za všechny členy skupiny spojených a partnerských podniků (podrobněji viz www.nrb.cz).</t>
  </si>
  <si>
    <t>2) max.45% nákladů projektu, resp. v souladu se zvoleným režimem podpory. Musí být použito jiného úvěru banky nebo leasingové společnosti nejméně ve výši podřízeného úvěru.</t>
  </si>
  <si>
    <r>
      <t>3)</t>
    </r>
    <r>
      <rPr>
        <sz val="8"/>
        <rFont val="Arial"/>
        <family val="2"/>
        <charset val="238"/>
      </rPr>
      <t xml:space="preserve"> V příslušných polích uveďte: </t>
    </r>
    <r>
      <rPr>
        <b/>
        <sz val="8"/>
        <rFont val="Arial"/>
        <family val="2"/>
        <charset val="238"/>
      </rPr>
      <t>P</t>
    </r>
    <r>
      <rPr>
        <sz val="8"/>
        <rFont val="Arial"/>
        <family val="2"/>
        <charset val="238"/>
      </rPr>
      <t xml:space="preserve"> - přiloženo, </t>
    </r>
    <r>
      <rPr>
        <b/>
        <sz val="8"/>
        <rFont val="Arial"/>
        <family val="2"/>
        <charset val="238"/>
      </rPr>
      <t>Z</t>
    </r>
    <r>
      <rPr>
        <sz val="8"/>
        <rFont val="Arial"/>
        <family val="2"/>
        <charset val="238"/>
      </rPr>
      <t xml:space="preserve"> - bude dodáno dodatečně, </t>
    </r>
    <r>
      <rPr>
        <b/>
        <sz val="8"/>
        <rFont val="Arial"/>
        <family val="2"/>
        <charset val="238"/>
      </rPr>
      <t>N</t>
    </r>
    <r>
      <rPr>
        <sz val="8"/>
        <rFont val="Arial"/>
        <family val="2"/>
        <charset val="238"/>
      </rPr>
      <t xml:space="preserve"> - nepřikládá se.</t>
    </r>
  </si>
  <si>
    <r>
      <rPr>
        <vertAlign val="superscript"/>
        <sz val="8"/>
        <rFont val="Arial"/>
        <family val="2"/>
        <charset val="238"/>
      </rPr>
      <t>4)</t>
    </r>
    <r>
      <rPr>
        <sz val="8"/>
        <rFont val="Arial"/>
        <family val="2"/>
        <charset val="238"/>
      </rPr>
      <t xml:space="preserve"> Vyplňte až po dohodě s pracovníkem NRB.</t>
    </r>
  </si>
  <si>
    <r>
      <rPr>
        <vertAlign val="superscript"/>
        <sz val="8"/>
        <rFont val="Arial"/>
        <family val="2"/>
        <charset val="238"/>
      </rPr>
      <t>5)</t>
    </r>
    <r>
      <rPr>
        <sz val="8"/>
        <rFont val="Arial"/>
        <family val="2"/>
        <charset val="238"/>
      </rPr>
      <t xml:space="preserve"> Podpis musí být proveden před pracovníkem NRB nebo úředně ověřen.</t>
    </r>
  </si>
  <si>
    <r>
      <t>Přehled příloh</t>
    </r>
    <r>
      <rPr>
        <b/>
        <vertAlign val="superscript"/>
        <sz val="11"/>
        <rFont val="Arial"/>
        <family val="2"/>
        <charset val="238"/>
      </rPr>
      <t>3</t>
    </r>
    <r>
      <rPr>
        <vertAlign val="superscript"/>
        <sz val="11"/>
        <rFont val="Arial"/>
        <family val="2"/>
        <charset val="238"/>
      </rPr>
      <t>)</t>
    </r>
  </si>
  <si>
    <r>
      <t>Prohlášení žadatele o podporu podle čl. 14 Nařízení Komise (EU) č. 651/2014 - příloha GBER 14</t>
    </r>
    <r>
      <rPr>
        <vertAlign val="superscript"/>
        <sz val="9"/>
        <rFont val="Arial"/>
        <family val="2"/>
        <charset val="238"/>
      </rPr>
      <t xml:space="preserve"> 4)</t>
    </r>
  </si>
  <si>
    <r>
      <t xml:space="preserve">Prohlášení žadatele o podporu podle čl. 22 Nařízení Komise (EU) č. 651/2014 - příloha GBER 22 </t>
    </r>
    <r>
      <rPr>
        <vertAlign val="superscript"/>
        <sz val="9"/>
        <rFont val="Arial"/>
        <family val="2"/>
        <charset val="238"/>
      </rPr>
      <t>4)</t>
    </r>
  </si>
  <si>
    <r>
      <t>Prohlášení žadatele o podporu podle čl. 14 Nařízení Komise (EU) č. 651/2014 - příloha GBER 38</t>
    </r>
    <r>
      <rPr>
        <vertAlign val="superscript"/>
        <sz val="9"/>
        <rFont val="Arial"/>
        <family val="2"/>
        <charset val="238"/>
      </rPr>
      <t xml:space="preserve"> 4)</t>
    </r>
  </si>
  <si>
    <r>
      <t xml:space="preserve">Prohlášení žadatele o podporu podle čl. 22 Nařízení Komise (EU) č. 651/2014 - příloha GBER 41 </t>
    </r>
    <r>
      <rPr>
        <vertAlign val="superscript"/>
        <sz val="9"/>
        <rFont val="Arial"/>
        <family val="2"/>
        <charset val="238"/>
      </rPr>
      <t>4)</t>
    </r>
  </si>
  <si>
    <r>
      <t xml:space="preserve">Podpis žadatele nebo osoby oprávněné jej zastupovat </t>
    </r>
    <r>
      <rPr>
        <vertAlign val="superscript"/>
        <sz val="9"/>
        <rFont val="Arial"/>
        <family val="2"/>
        <charset val="238"/>
      </rPr>
      <t>5</t>
    </r>
    <r>
      <rPr>
        <vertAlign val="superscript"/>
        <sz val="8"/>
        <rFont val="Arial"/>
        <family val="2"/>
        <charset val="238"/>
      </rPr>
      <t>)</t>
    </r>
  </si>
  <si>
    <t>t)</t>
  </si>
  <si>
    <r>
      <t>Výše financování úvěrem NRB</t>
    </r>
    <r>
      <rPr>
        <vertAlign val="superscript"/>
        <sz val="6"/>
        <rFont val="Arial"/>
        <family val="2"/>
        <charset val="238"/>
      </rPr>
      <t>2)</t>
    </r>
  </si>
  <si>
    <t>Žadatel prohlašuje, že byl seznámen s pravidly a povinnostmi plynoucími ze systému varovných signálů  dle Metodického pokynu systému varovných signálů „RED FLAGS“ pro Národní plán obnovy na období 2021–2026 a Průvodce pro oblast střetu zájmů dle čl. 61 Finančního nařízení pro Národní plán obnovy na období 2021 - 2026, vydaný Ministerstvem průmyslu a obchodu.</t>
  </si>
  <si>
    <t>Potvrzení o bezdlužnosti od finančního úřadu - ne starší 30 dnů.</t>
  </si>
  <si>
    <t>Potvrzení o bezdlužnosti od České správy sociálního zabezpečení - ne starší 30 dnů.</t>
  </si>
  <si>
    <t>Prohlášení DM - Prohlášení žadatele o podporu v režimu de minimis.</t>
  </si>
  <si>
    <t>Příloha R - Informace o klientovi.</t>
  </si>
  <si>
    <t>Žadatel prohlašuje, že projekt je realizován v souladu s podmínkami Výzvy.</t>
  </si>
  <si>
    <t>Přehledová tabulka CZ-NACE 2026</t>
  </si>
  <si>
    <t>KÓD</t>
  </si>
  <si>
    <t>ODVĚTVÍ</t>
  </si>
  <si>
    <t>res</t>
  </si>
  <si>
    <t>naceKL</t>
  </si>
  <si>
    <t>naceP</t>
  </si>
  <si>
    <t>A</t>
  </si>
  <si>
    <t>ZEMĚDĚLSTVÍ, LESNICTVÍ A RYBÁŘSTVÍ</t>
  </si>
  <si>
    <t>odkaz anonymní:</t>
  </si>
  <si>
    <t>https://ares.gov.cz/ekonomicke-subjekty</t>
  </si>
  <si>
    <t>&lt;&lt; vyberte ze seznamu nebo rovnou začněte psát název či kód odvětví &gt;&gt;</t>
  </si>
  <si>
    <t>01</t>
  </si>
  <si>
    <t>Rostlinná a živočišná výroba, myslivost a související činnosti</t>
  </si>
  <si>
    <t>odkaz RES:</t>
  </si>
  <si>
    <t>https://ares.gov.cz/ekonomicke-subjekty/res/</t>
  </si>
  <si>
    <t>A - ZEMĚDĚLSTVÍ, LESNICTVÍ A RYBÁŘSTVÍ</t>
  </si>
  <si>
    <t>01.1</t>
  </si>
  <si>
    <t>Pěstování plodin jiných než trvalých</t>
  </si>
  <si>
    <t>odkaz RES + IČO:</t>
  </si>
  <si>
    <t>01 - Rostlinná a živočišná výroba, myslivost a související činnosti</t>
  </si>
  <si>
    <t>01.11 - Pěstování obilovin jiných než rýže, luštěnin a olejnatých semen</t>
  </si>
  <si>
    <t>01.11</t>
  </si>
  <si>
    <t>Pěstování obilovin jiných než rýže, luštěnin a olejnatých semen</t>
  </si>
  <si>
    <t>01.1 - Pěstování plodin jiných než trvalých</t>
  </si>
  <si>
    <t>01.12 - Pěstování rýže</t>
  </si>
  <si>
    <t>01.11.0</t>
  </si>
  <si>
    <t>01.13 - Pěstování zeleniny a melounů, kořenů a hlíz</t>
  </si>
  <si>
    <t>01.12</t>
  </si>
  <si>
    <t>Pěstování rýže</t>
  </si>
  <si>
    <t>01.11.0 - Pěstování obilovin jiných než rýže, luštěnin a olejnatých semen</t>
  </si>
  <si>
    <t>01.14 - Pěstování cukrové třtiny</t>
  </si>
  <si>
    <t>01.12.0</t>
  </si>
  <si>
    <t>01.15 - Pěstování tabáku</t>
  </si>
  <si>
    <t>01.13</t>
  </si>
  <si>
    <t>Pěstování zeleniny a melounů, kořenů a hlíz</t>
  </si>
  <si>
    <t>01.12.0 - Pěstování rýže</t>
  </si>
  <si>
    <t>01.16 - Pěstování přadných rostlin</t>
  </si>
  <si>
    <t>01.13.0</t>
  </si>
  <si>
    <t>01.19 - Pěstování ostatních plodin jiných než trvalých</t>
  </si>
  <si>
    <t>01.14</t>
  </si>
  <si>
    <t>Pěstování cukrové třtiny</t>
  </si>
  <si>
    <t>01.13.0 - Pěstování zeleniny a melounů, kořenů a hlíz</t>
  </si>
  <si>
    <t>01.21 - Pěstování vinných hroznů</t>
  </si>
  <si>
    <t>01.14.0</t>
  </si>
  <si>
    <t>01.22 - Pěstování tropického a subtropického ovoce</t>
  </si>
  <si>
    <t>01.15</t>
  </si>
  <si>
    <t>Pěstování tabáku</t>
  </si>
  <si>
    <t>01.14.0 - Pěstování cukrové třtiny</t>
  </si>
  <si>
    <t>01.23 - Pěstování citrusových plodů</t>
  </si>
  <si>
    <t>01.15.0</t>
  </si>
  <si>
    <t>01.24 - Pěstování jádrového a peckového ovoce</t>
  </si>
  <si>
    <t>01.16</t>
  </si>
  <si>
    <t>Pěstování přadných rostlin</t>
  </si>
  <si>
    <t>01.15.0 - Pěstování tabáku</t>
  </si>
  <si>
    <t>01.25 - Pěstování ostatního stromového a keřového ovoce a ořechů</t>
  </si>
  <si>
    <t>01.16.0</t>
  </si>
  <si>
    <t>01.26 - Pěstování olejnatých plodů</t>
  </si>
  <si>
    <t>01.19</t>
  </si>
  <si>
    <t>Pěstování ostatních plodin jiných než trvalých</t>
  </si>
  <si>
    <t>01.16.0 - Pěstování přadných rostlin</t>
  </si>
  <si>
    <t>01.27 - Pěstování rostlin pro výrobu nápojů</t>
  </si>
  <si>
    <t>01.19.0</t>
  </si>
  <si>
    <t>01.28 - Pěstování koření a aromatických, léčivých a farmaceutických rostlin</t>
  </si>
  <si>
    <t>01.2</t>
  </si>
  <si>
    <t>Pěstování trvalých plodin</t>
  </si>
  <si>
    <t>01.19.0 - Pěstování ostatních plodin jiných než trvalých</t>
  </si>
  <si>
    <t>01.29 - Pěstování ostatních trvalých plodin</t>
  </si>
  <si>
    <t>01.21</t>
  </si>
  <si>
    <t>Pěstování vinných hroznů</t>
  </si>
  <si>
    <t>01.2 - Pěstování trvalých plodin</t>
  </si>
  <si>
    <t>01.30 - Množení rostlin</t>
  </si>
  <si>
    <t>01.21.0</t>
  </si>
  <si>
    <t>01.41 - Chov mléčného skotu</t>
  </si>
  <si>
    <t>01.22</t>
  </si>
  <si>
    <t>Pěstování tropického a subtropického ovoce</t>
  </si>
  <si>
    <t>01.21.0 - Pěstování vinných hroznů</t>
  </si>
  <si>
    <t>01.42 - Chov ostatního skotu a buvolů</t>
  </si>
  <si>
    <t>01.22.0</t>
  </si>
  <si>
    <t>01.43 - Chov koní a ostatních koňovitých</t>
  </si>
  <si>
    <t>01.23</t>
  </si>
  <si>
    <t>Pěstování citrusových plodů</t>
  </si>
  <si>
    <t>01.22.0 - Pěstování tropického a subtropického ovoce</t>
  </si>
  <si>
    <t>01.44 - Chov velbloudů a velbloudovitých</t>
  </si>
  <si>
    <t>01.23.0</t>
  </si>
  <si>
    <t>01.45 - Chov ovcí a koz</t>
  </si>
  <si>
    <t>01.24</t>
  </si>
  <si>
    <t>Pěstování jádrového a peckového ovoce</t>
  </si>
  <si>
    <t>01.23.0 - Pěstování citrusových plodů</t>
  </si>
  <si>
    <t>01.46 - Chov prasat</t>
  </si>
  <si>
    <t>01.24.0</t>
  </si>
  <si>
    <t>01.47 - Chov drůbeže</t>
  </si>
  <si>
    <t>01.25</t>
  </si>
  <si>
    <t>Pěstování ostatního stromového a keřového ovoce a ořechů</t>
  </si>
  <si>
    <t>01.24.0 - Pěstování jádrového a peckového ovoce</t>
  </si>
  <si>
    <t>01.48 - Chov ostatních zvířat</t>
  </si>
  <si>
    <t>01.25.0</t>
  </si>
  <si>
    <t>01.50 - Smíšené hospodaření</t>
  </si>
  <si>
    <t>01.26</t>
  </si>
  <si>
    <t>Pěstování olejnatých plodů</t>
  </si>
  <si>
    <t>01.25.0 - Pěstování ostatního stromového a keřového ovoce a ořechů</t>
  </si>
  <si>
    <t>01.61 - Podpůrné činnosti pro rostlinnou výrobu</t>
  </si>
  <si>
    <t>01.26.0</t>
  </si>
  <si>
    <t>01.62 - Podpůrné činnosti pro živočišnou výrobu</t>
  </si>
  <si>
    <t>01.27</t>
  </si>
  <si>
    <t>Pěstování rostlin pro výrobu nápojů</t>
  </si>
  <si>
    <t>01.26.0 - Pěstování olejnatých plodů</t>
  </si>
  <si>
    <t>01.63 - Posklizňové činnosti a zpracování osiva pro účely množení</t>
  </si>
  <si>
    <t>01.27.0</t>
  </si>
  <si>
    <t>01.70 - Lov a odchyt divokých zvířat a související činnosti</t>
  </si>
  <si>
    <t>01.28</t>
  </si>
  <si>
    <t>Pěstování koření a aromatických, léčivých a farmaceutických rostlin</t>
  </si>
  <si>
    <t>01.27.0 - Pěstování rostlin pro výrobu nápojů</t>
  </si>
  <si>
    <t>02.10 - Pěstování lesa a jiné činnosti v oblasti lesnictví</t>
  </si>
  <si>
    <t>01.28.0</t>
  </si>
  <si>
    <t>02.20 - Těžba dřeva</t>
  </si>
  <si>
    <t>01.29</t>
  </si>
  <si>
    <t>Pěstování ostatních trvalých plodin</t>
  </si>
  <si>
    <t>01.28.0 - Pěstování koření a aromatických, léčivých a farmaceutických rostlin</t>
  </si>
  <si>
    <t>02.30 - Sběr a získávání volně rostoucích plodů a materiálů, kromě dřeva</t>
  </si>
  <si>
    <t>01.29.0</t>
  </si>
  <si>
    <t>02.40 - Podpůrné činnosti pro lesnictví</t>
  </si>
  <si>
    <t>01.3</t>
  </si>
  <si>
    <t>Množení rostlin</t>
  </si>
  <si>
    <t>01.29.0 - Pěstování ostatních trvalých plodin</t>
  </si>
  <si>
    <t>03.11 - Mořský rybolov</t>
  </si>
  <si>
    <t>01.30</t>
  </si>
  <si>
    <t>01.3 - Množení rostlin</t>
  </si>
  <si>
    <t>03.12 - Sladkovodní rybolov</t>
  </si>
  <si>
    <t>01.30.0</t>
  </si>
  <si>
    <t>03.21 - Mořská akvakultura</t>
  </si>
  <si>
    <t>01.4</t>
  </si>
  <si>
    <t>Živočišná výroba</t>
  </si>
  <si>
    <t>01.30.0 - Množení rostlin</t>
  </si>
  <si>
    <t>03.22 - Sladkovodní akvakultura</t>
  </si>
  <si>
    <t>01.41</t>
  </si>
  <si>
    <t>Chov mléčného skotu</t>
  </si>
  <si>
    <t>01.4 - Živočišná výroba</t>
  </si>
  <si>
    <t>03.30 - Podpůrné činnosti pro rybolov a akvakulturu</t>
  </si>
  <si>
    <t>01.41.0</t>
  </si>
  <si>
    <t>B - TĚŽBA A DOBÝVÁNÍ NEROSTNÝCH SUROVIN</t>
  </si>
  <si>
    <t>01.42</t>
  </si>
  <si>
    <t>Chov ostatního skotu a buvolů</t>
  </si>
  <si>
    <t>01.41.0 - Chov mléčného skotu</t>
  </si>
  <si>
    <t>05.10 - Těžba černého uhlí</t>
  </si>
  <si>
    <t>01.42.0</t>
  </si>
  <si>
    <t>05.10.1 - Těžba černého uhlí, kromě úpravy</t>
  </si>
  <si>
    <t>01.43</t>
  </si>
  <si>
    <t>Chov koní a ostatních koňovitých</t>
  </si>
  <si>
    <t>01.42.0 - Chov ostatního skotu a buvolů</t>
  </si>
  <si>
    <t>05.10.2 - Úprava černého uhlí</t>
  </si>
  <si>
    <t>01.43.0</t>
  </si>
  <si>
    <t>05.20 - Těžba hnědého uhlí</t>
  </si>
  <si>
    <t>01.44</t>
  </si>
  <si>
    <t>Chov velbloudů a velbloudovitých</t>
  </si>
  <si>
    <t>01.43.0 - Chov koní a ostatních koňovitých</t>
  </si>
  <si>
    <t>05.20.1 - Těžba hnědého uhlí jiného než lignitu, kromě úpravy</t>
  </si>
  <si>
    <t>01.44.0</t>
  </si>
  <si>
    <t>05.20.2 - Úprava hnědého uhlí jiného než lignitu</t>
  </si>
  <si>
    <t>01.45</t>
  </si>
  <si>
    <t>Chov ovcí a koz</t>
  </si>
  <si>
    <t>01.44.0 - Chov velbloudů a velbloudovitých</t>
  </si>
  <si>
    <t>05.20.3 - Těžba lignitu, kromě úpravy</t>
  </si>
  <si>
    <t>01.45.0</t>
  </si>
  <si>
    <t>05.20.4 - Úprava lignitu</t>
  </si>
  <si>
    <t>01.46</t>
  </si>
  <si>
    <t>Chov prasat</t>
  </si>
  <si>
    <t>01.45.0 - Chov ovcí a koz</t>
  </si>
  <si>
    <t>06.10 - Těžba ropy</t>
  </si>
  <si>
    <t>01.46.0</t>
  </si>
  <si>
    <t>06.20 - Těžba zemního plynu</t>
  </si>
  <si>
    <t>01.47</t>
  </si>
  <si>
    <t>Chov drůbeže</t>
  </si>
  <si>
    <t>01.46.0 - Chov prasat</t>
  </si>
  <si>
    <t>07.10 - Těžba železných rud</t>
  </si>
  <si>
    <t>01.47.0</t>
  </si>
  <si>
    <t>07.10.1 - Těžba železných rud, kromě úpravy</t>
  </si>
  <si>
    <t>01.48</t>
  </si>
  <si>
    <t>Chov ostatních zvířat</t>
  </si>
  <si>
    <t>01.47.0 - Chov drůbeže</t>
  </si>
  <si>
    <t>07.10.2 - Úprava železných rud</t>
  </si>
  <si>
    <t>01.48.0</t>
  </si>
  <si>
    <t>07.21 - Těžba uranových a thoriových rud</t>
  </si>
  <si>
    <t>01.5</t>
  </si>
  <si>
    <t>Smíšené hospodaření</t>
  </si>
  <si>
    <t>01.48.0 - Chov ostatních zvířat</t>
  </si>
  <si>
    <t>07.21.1 - Těžba uranových a thoriových rud, kromě úpravy</t>
  </si>
  <si>
    <t>01.50</t>
  </si>
  <si>
    <t>01.5 - Smíšené hospodaření</t>
  </si>
  <si>
    <t>07.21.2 - Úprava uranových a thoriových rud</t>
  </si>
  <si>
    <t>01.50.0</t>
  </si>
  <si>
    <t>07.29 - Těžba ostatních neželezných rud</t>
  </si>
  <si>
    <t>01.6</t>
  </si>
  <si>
    <t>Podpůrné činnosti pro zemědělství a posklizňové činnosti</t>
  </si>
  <si>
    <t>01.50.0 - Smíšené hospodaření</t>
  </si>
  <si>
    <t>07.29.1 - Těžba ostatních neželezných rud, kromě úpravy</t>
  </si>
  <si>
    <t>01.61</t>
  </si>
  <si>
    <t>Podpůrné činnosti pro rostlinnou výrobu</t>
  </si>
  <si>
    <t>01.6 - Podpůrné činnosti pro zemědělství a posklizňové činnosti</t>
  </si>
  <si>
    <t>07.29.2 - Úprava ostatních neželezných rud</t>
  </si>
  <si>
    <t>01.61.0</t>
  </si>
  <si>
    <t>08.11 - Dobývání kamene, vápence, sádrovce, břidlice a jiného kamene, také pro výtvarné účely</t>
  </si>
  <si>
    <t>01.62</t>
  </si>
  <si>
    <t>Podpůrné činnosti pro živočišnou výrobu</t>
  </si>
  <si>
    <t>01.61.0 - Podpůrné činnosti pro rostlinnou výrobu</t>
  </si>
  <si>
    <t>08.12 - Provoz pískoven a štěrkopískoven a těžba jílů a kaolinu</t>
  </si>
  <si>
    <t>01.62.0</t>
  </si>
  <si>
    <t>08.91 - Těžba chemických minerálů a minerálů pro výrobu hnojiv</t>
  </si>
  <si>
    <t>01.63</t>
  </si>
  <si>
    <t>Posklizňové činnosti a zpracování osiva pro účely množení</t>
  </si>
  <si>
    <t>01.62.0 - Podpůrné činnosti pro živočišnou výrobu</t>
  </si>
  <si>
    <t>08.92 - Těžba rašeliny</t>
  </si>
  <si>
    <t>01.63.0</t>
  </si>
  <si>
    <t>08.93 - Těžba soli</t>
  </si>
  <si>
    <t>01.7</t>
  </si>
  <si>
    <t>Lov a odchyt divokých zvířat a související činnosti</t>
  </si>
  <si>
    <t>01.63.0 - Posklizňové činnosti a zpracování osiva pro účely množení</t>
  </si>
  <si>
    <t>08.99 - Těžba a dobývání ostatních nerostných surovin j. n.</t>
  </si>
  <si>
    <t>01.70</t>
  </si>
  <si>
    <t>01.7 - Lov a odchyt divokých zvířat a související činnosti</t>
  </si>
  <si>
    <t>09.10 - Podpůrné činnosti pro těžbu ropy a zemního plynu</t>
  </si>
  <si>
    <t>01.70.0</t>
  </si>
  <si>
    <t>09.90 - Podpůrné činnosti pro těžbu a dobývání ostatních nerostných surovin</t>
  </si>
  <si>
    <t>02</t>
  </si>
  <si>
    <t>Lesnictví a těžba dřeva</t>
  </si>
  <si>
    <t>01.70.0 - Lov a odchyt divokých zvířat a související činnosti</t>
  </si>
  <si>
    <t>09.90.1 - Podpůrné činnosti pro těžbu černého uhlí</t>
  </si>
  <si>
    <t>02.1</t>
  </si>
  <si>
    <t>Pěstování lesa a jiné činnosti v oblasti lesnictví</t>
  </si>
  <si>
    <t>02 - Lesnictví a těžba dřeva</t>
  </si>
  <si>
    <t>09.90.2 - Podpůrné činnosti pro těžbu hnědého uhlí, kromě lignitu</t>
  </si>
  <si>
    <t>02.10</t>
  </si>
  <si>
    <t>02.1 - Pěstování lesa a jiné činnosti v oblasti lesnictví</t>
  </si>
  <si>
    <t>09.90.3 - Podpůrné činnosti pro těžbu lignitu</t>
  </si>
  <si>
    <t>02.10.0</t>
  </si>
  <si>
    <t>09.90.4 - Podpůrné činnosti pro těžbu železných rud</t>
  </si>
  <si>
    <t>02.2</t>
  </si>
  <si>
    <t>Těžba dřeva</t>
  </si>
  <si>
    <t>02.10.0 - Pěstování lesa a jiné činnosti v oblasti lesnictví</t>
  </si>
  <si>
    <t>09.90.5 - Podpůrné činnosti pro těžbu uranových a thoriových rud</t>
  </si>
  <si>
    <t>02.20</t>
  </si>
  <si>
    <t>02.2 - Těžba dřeva</t>
  </si>
  <si>
    <t>09.90.6 - Podpůrné činnosti pro těžbu ostatních neželezných rud</t>
  </si>
  <si>
    <t>02.20.0</t>
  </si>
  <si>
    <t>09.90.9 - Podpůrné činnosti pro těžbu a dobývání ostatních nerostných surovin j. n.</t>
  </si>
  <si>
    <t>02.3</t>
  </si>
  <si>
    <t>Sběr a získávání volně rostoucích plodů a materiálů, kromě dřeva</t>
  </si>
  <si>
    <t>02.20.0 - Těžba dřeva</t>
  </si>
  <si>
    <t>C - ZPRACOVATELSKÝ PRŮMYSL</t>
  </si>
  <si>
    <t>02.30</t>
  </si>
  <si>
    <t>02.3 - Sběr a získávání volně rostoucích plodů a materiálů, kromě dřeva</t>
  </si>
  <si>
    <t>10.11 - Zpracování a konzervování masa, kromě drůbežího masa</t>
  </si>
  <si>
    <t>02.30.0</t>
  </si>
  <si>
    <t>10.12 - Zpracování a konzervování drůbežího masa</t>
  </si>
  <si>
    <t>02.4</t>
  </si>
  <si>
    <t>Podpůrné činnosti pro lesnictví</t>
  </si>
  <si>
    <t>02.30.0 - Sběr a získávání volně rostoucích plodů a materiálů, kromě dřeva</t>
  </si>
  <si>
    <t>10.13 - Výroba masných výrobků a výrobků z drůbežího masa</t>
  </si>
  <si>
    <t>02.40</t>
  </si>
  <si>
    <t>02.4 - Podpůrné činnosti pro lesnictví</t>
  </si>
  <si>
    <t>10.20 - Zpracování a konzervování ryb, korýšů a měkkýšů</t>
  </si>
  <si>
    <t>02.40.0</t>
  </si>
  <si>
    <t>10.31 - Zpracování a konzervování brambor</t>
  </si>
  <si>
    <t>03</t>
  </si>
  <si>
    <t>Rybolov a akvakultura</t>
  </si>
  <si>
    <t>02.40.0 - Podpůrné činnosti pro lesnictví</t>
  </si>
  <si>
    <t>10.32 - Výroba ovocných a zeleninových šťáv</t>
  </si>
  <si>
    <t>03.1</t>
  </si>
  <si>
    <t>Rybolov</t>
  </si>
  <si>
    <t>03 - Rybolov a akvakultura</t>
  </si>
  <si>
    <t>10.39 - Ostatní zpracování a konzervování ovoce a zeleniny</t>
  </si>
  <si>
    <t>03.11</t>
  </si>
  <si>
    <t>Mořský rybolov</t>
  </si>
  <si>
    <t>03.1 - Rybolov</t>
  </si>
  <si>
    <t>10.41 - Výroba olejů a tuků</t>
  </si>
  <si>
    <t>03.11.0</t>
  </si>
  <si>
    <t>10.42 - Výroba margarínu a podobných jedlých tuků</t>
  </si>
  <si>
    <t>03.12</t>
  </si>
  <si>
    <t>Sladkovodní rybolov</t>
  </si>
  <si>
    <t>03.11.0 - Mořský rybolov</t>
  </si>
  <si>
    <t>10.51 - Výroba mléčných výrobků</t>
  </si>
  <si>
    <t>03.12.0</t>
  </si>
  <si>
    <t>10.52 - Výroba zmrzliny a ledu k lidské spotřebě</t>
  </si>
  <si>
    <t>03.2</t>
  </si>
  <si>
    <t>Akvakultura</t>
  </si>
  <si>
    <t>03.12.0 - Sladkovodní rybolov</t>
  </si>
  <si>
    <t>10.61 - Výroba mlýnských výrobků</t>
  </si>
  <si>
    <t>03.21</t>
  </si>
  <si>
    <t>Mořská akvakultura</t>
  </si>
  <si>
    <t>03.2 - Akvakultura</t>
  </si>
  <si>
    <t>10.62 - Výroba škrobárenských výrobků</t>
  </si>
  <si>
    <t>03.21.0</t>
  </si>
  <si>
    <t>10.71 - Výroba pekařských a cukrářských výrobků, kromě trvanlivých</t>
  </si>
  <si>
    <t>03.22</t>
  </si>
  <si>
    <t>Sladkovodní akvakultura</t>
  </si>
  <si>
    <t>03.21.0 - Mořská akvakultura</t>
  </si>
  <si>
    <t>10.72 - Výroba sucharů, sušenek a trvanlivých pekařských a cukrářských výrobků</t>
  </si>
  <si>
    <t>03.22.0</t>
  </si>
  <si>
    <t>10.73 - Výroba moučných výrobků</t>
  </si>
  <si>
    <t>03.3</t>
  </si>
  <si>
    <t>Podpůrné činnosti pro rybolov a akvakulturu</t>
  </si>
  <si>
    <t>03.22.0 - Sladkovodní akvakultura</t>
  </si>
  <si>
    <t>10.81 - Výroba cukru</t>
  </si>
  <si>
    <t>03.30</t>
  </si>
  <si>
    <t>03.3 - Podpůrné činnosti pro rybolov a akvakulturu</t>
  </si>
  <si>
    <t>10.82 - Výroba kakaa, čokolády a cukrovinek</t>
  </si>
  <si>
    <t>03.30.0</t>
  </si>
  <si>
    <t>10.83 - Zpracování čaje a kávy</t>
  </si>
  <si>
    <t>B</t>
  </si>
  <si>
    <t>TĚŽBA A DOBÝVÁNÍ NEROSTNÝCH SUROVIN</t>
  </si>
  <si>
    <t>03.30.0 - Podpůrné činnosti pro rybolov a akvakulturu</t>
  </si>
  <si>
    <t>10.84 - Výroba koření a přísad pro ochucení</t>
  </si>
  <si>
    <t>05</t>
  </si>
  <si>
    <t>Těžba černého a hnědého uhlí</t>
  </si>
  <si>
    <t>10.85 - Výroba hotových pokrmů</t>
  </si>
  <si>
    <t>05.1</t>
  </si>
  <si>
    <t>Těžba černého uhlí</t>
  </si>
  <si>
    <t>05 - Těžba černého a hnědého uhlí</t>
  </si>
  <si>
    <t>10.86 - Výroba homogenizovaných potravinářských přípravků a dietetických potravin</t>
  </si>
  <si>
    <t>05.10</t>
  </si>
  <si>
    <t>05.1 - Těžba černého uhlí</t>
  </si>
  <si>
    <t>10.89 - Výroba ostatních potravinářských výrobků j. n.</t>
  </si>
  <si>
    <t>05.10.1</t>
  </si>
  <si>
    <t>Těžba černého uhlí, kromě úpravy</t>
  </si>
  <si>
    <t>10.91 - Výroba krmiv pro hospodářská zvířata</t>
  </si>
  <si>
    <t>05.10.2</t>
  </si>
  <si>
    <t>Úprava černého uhlí</t>
  </si>
  <si>
    <t>10.92 - Výroba krmiv pro zvířata v zájmovém chovu</t>
  </si>
  <si>
    <t>05.2</t>
  </si>
  <si>
    <t>Těžba hnědého uhlí</t>
  </si>
  <si>
    <t>11.01 - Destilace, rektifikace a míchaní lihovin</t>
  </si>
  <si>
    <t>05.20</t>
  </si>
  <si>
    <t>05.2 - Těžba hnědého uhlí</t>
  </si>
  <si>
    <t>11.02 - Výroba vína z vinných hroznů</t>
  </si>
  <si>
    <t>05.20.1</t>
  </si>
  <si>
    <t>Těžba hnědého uhlí jiného než lignitu, kromě úpravy</t>
  </si>
  <si>
    <t>11.03 - Výroba ciderů a jiných kvašených ovocných nápojů</t>
  </si>
  <si>
    <t>05.20.2</t>
  </si>
  <si>
    <t>Úprava hnědého uhlí jiného než lignitu</t>
  </si>
  <si>
    <t>11.04 - Výroba ostatních nedestilovaných kvašených nápojů</t>
  </si>
  <si>
    <t>05.20.3</t>
  </si>
  <si>
    <t>Těžba lignitu, kromě úpravy</t>
  </si>
  <si>
    <t>11.05 - Výroba piva</t>
  </si>
  <si>
    <t>05.20.4</t>
  </si>
  <si>
    <t>Úprava lignitu</t>
  </si>
  <si>
    <t>11.06 - Výroba sladu</t>
  </si>
  <si>
    <t>06</t>
  </si>
  <si>
    <t>Těžba ropy a zemního plynu</t>
  </si>
  <si>
    <t>11.07 - Výroba nealkoholických nápojů a balených vod</t>
  </si>
  <si>
    <t>06.1</t>
  </si>
  <si>
    <t>Těžba ropy</t>
  </si>
  <si>
    <t>06 - Těžba ropy a zemního plynu</t>
  </si>
  <si>
    <t>12.00 - Výroba tabákových výrobků</t>
  </si>
  <si>
    <t>06.10</t>
  </si>
  <si>
    <t>06.1 - Těžba ropy</t>
  </si>
  <si>
    <t>13.10 - Úprava a spřádání textilních vláken a příze</t>
  </si>
  <si>
    <t>06.10.0</t>
  </si>
  <si>
    <t>13.20 - Tkaní textilií</t>
  </si>
  <si>
    <t>06.2</t>
  </si>
  <si>
    <t>Těžba zemního plynu</t>
  </si>
  <si>
    <t>06.10.0 - Těžba ropy</t>
  </si>
  <si>
    <t>13.30 - Konečná úprava textilií</t>
  </si>
  <si>
    <t>06.20</t>
  </si>
  <si>
    <t>06.2 - Těžba zemního plynu</t>
  </si>
  <si>
    <t>13.91 - Výroba pletených a háčkovaných textilií</t>
  </si>
  <si>
    <t>06.20.0</t>
  </si>
  <si>
    <t>13.92 - Výroba bytového textilu a konfekčních bytových textilií</t>
  </si>
  <si>
    <t>07</t>
  </si>
  <si>
    <t>Těžba rud</t>
  </si>
  <si>
    <t>06.20.0 - Těžba zemního plynu</t>
  </si>
  <si>
    <t>13.93 - Výroba koberců a kobercových předložek</t>
  </si>
  <si>
    <t>07.1</t>
  </si>
  <si>
    <t>Těžba železných rud</t>
  </si>
  <si>
    <t>07 - Těžba rud</t>
  </si>
  <si>
    <t>13.94 - Výroba lan, provazů a síťovaných výrobků</t>
  </si>
  <si>
    <t>07.10</t>
  </si>
  <si>
    <t>07.1 - Těžba železných rud</t>
  </si>
  <si>
    <t>13.95 - Výroba netkaných textilií a výrobků z nich</t>
  </si>
  <si>
    <t>07.10.1</t>
  </si>
  <si>
    <t>Těžba železných rud, kromě úpravy</t>
  </si>
  <si>
    <t>13.96 - Výroba ostatních technických a průmyslových textilií</t>
  </si>
  <si>
    <t>07.10.2</t>
  </si>
  <si>
    <t>Úprava železných rud</t>
  </si>
  <si>
    <t>13.99 - Výroba ostatních textilií j. n.</t>
  </si>
  <si>
    <t>07.2</t>
  </si>
  <si>
    <t>Těžba neželezných rud</t>
  </si>
  <si>
    <t>14.10 - Výroba pletených a háčkovaných oděvů</t>
  </si>
  <si>
    <t>07.21</t>
  </si>
  <si>
    <t>Těžba uranových a thoriových rud</t>
  </si>
  <si>
    <t>07.2 - Těžba neželezných rud</t>
  </si>
  <si>
    <t>14.10.1 - Výroba pletených a háčkovaných punčochových výrobků</t>
  </si>
  <si>
    <t>07.21.1</t>
  </si>
  <si>
    <t>Těžba uranových a thoriových rud, kromě úpravy</t>
  </si>
  <si>
    <t>14.10.9 - Výroba ostatních pletených a háčkovaných oděvů</t>
  </si>
  <si>
    <t>07.21.2</t>
  </si>
  <si>
    <t>Úprava uranových a thoriových rud</t>
  </si>
  <si>
    <t>14.21 - Výroba svrchních oděvů</t>
  </si>
  <si>
    <t>07.29</t>
  </si>
  <si>
    <t>Těžba ostatních neželezných rud</t>
  </si>
  <si>
    <t>14.22 - Výroba osobního prádla</t>
  </si>
  <si>
    <t>07.29.1</t>
  </si>
  <si>
    <t>Těžba ostatních neželezných rud, kromě úpravy</t>
  </si>
  <si>
    <t>14.23 - Výroba pracovních oděvů</t>
  </si>
  <si>
    <t>07.29.2</t>
  </si>
  <si>
    <t>Úprava ostatních neželezných rud</t>
  </si>
  <si>
    <t>14.24 - Výroba kožených oděvů a kožešinových výrobků</t>
  </si>
  <si>
    <t>08</t>
  </si>
  <si>
    <t>Těžba a dobývání ostatních nerostných surovin</t>
  </si>
  <si>
    <t>14.29 - Výroba ostatních oděvů a oděvních doplňků j. n.</t>
  </si>
  <si>
    <t>08.1</t>
  </si>
  <si>
    <t>Dobývání kamene, písků a jílů</t>
  </si>
  <si>
    <t>08 - Těžba a dobývání ostatních nerostných surovin</t>
  </si>
  <si>
    <t>15.11 - Činění, úprava, barvení usní a kožešin</t>
  </si>
  <si>
    <t>08.11</t>
  </si>
  <si>
    <t>Dobývání kamene, vápence, sádrovce, břidlice a jiného kamene, také pro výtvarné účely</t>
  </si>
  <si>
    <t>08.1 - Dobývání kamene, písků a jílů</t>
  </si>
  <si>
    <t>15.12 - Výroba zavazadel, kabelek, sedlářských a řemenářských výrobků z jakýchkoli materiálů</t>
  </si>
  <si>
    <t>08.11.0</t>
  </si>
  <si>
    <t>15.20 - Výroba obuvi</t>
  </si>
  <si>
    <t>08.12</t>
  </si>
  <si>
    <t>Provoz pískoven a štěrkopískoven a těžba jílů a kaolinu</t>
  </si>
  <si>
    <t>08.11.0 - Dobývání kamene, vápence, sádrovce, břidlice a jiného kamene, také pro výtvarné účely</t>
  </si>
  <si>
    <t>15.20.1 - Výroba obuvi s usňovým svrškem</t>
  </si>
  <si>
    <t>08.12.0</t>
  </si>
  <si>
    <t>15.20.9 - Výroba ostatní obuvi</t>
  </si>
  <si>
    <t>08.9</t>
  </si>
  <si>
    <t>Těžba a dobývání nerostných surovin j. n.</t>
  </si>
  <si>
    <t>08.12.0 - Provoz pískoven a štěrkopískoven a těžba jílů a kaolinu</t>
  </si>
  <si>
    <t>16.11 - Pilařská výroba a impregnace dřeva</t>
  </si>
  <si>
    <t>08.91</t>
  </si>
  <si>
    <t>Těžba chemických minerálů a minerálů pro výrobu hnojiv</t>
  </si>
  <si>
    <t>08.9 - Těžba a dobývání nerostných surovin j. n.</t>
  </si>
  <si>
    <t>16.12 - Zpracování a konečná úprava dřeva</t>
  </si>
  <si>
    <t>08.91.0</t>
  </si>
  <si>
    <t>16.21 - Výroba dýh a desek na bázi dřeva</t>
  </si>
  <si>
    <t>08.92</t>
  </si>
  <si>
    <t>Těžba rašeliny</t>
  </si>
  <si>
    <t>08.91.0 - Těžba chemických minerálů a minerálů pro výrobu hnojiv</t>
  </si>
  <si>
    <t>16.22 - Výroba sestavených parketových podlah</t>
  </si>
  <si>
    <t>08.92.0</t>
  </si>
  <si>
    <t>16.23 - Výroba ostatních výrobků stavebního truhlářství a tesařství</t>
  </si>
  <si>
    <t>08.93</t>
  </si>
  <si>
    <t>Těžba soli</t>
  </si>
  <si>
    <t>08.92.0 - Těžba rašeliny</t>
  </si>
  <si>
    <t>16.24 - Výroba dřevěných obalů</t>
  </si>
  <si>
    <t>08.93.0</t>
  </si>
  <si>
    <t>16.25 - Výroba dřevěných dveří a oken</t>
  </si>
  <si>
    <t>08.99</t>
  </si>
  <si>
    <t>Těžba a dobývání ostatních nerostných surovin j. n.</t>
  </si>
  <si>
    <t>08.93.0 - Těžba soli</t>
  </si>
  <si>
    <t>16.26 - Výroba pevných paliv z rostlinné biomasy</t>
  </si>
  <si>
    <t>08.99.0</t>
  </si>
  <si>
    <t>16.27 - Konečná úprava dřevěných výrobků</t>
  </si>
  <si>
    <t>09</t>
  </si>
  <si>
    <t>Podpůrné činnosti pro těžbu a dobývání nerostných surovin</t>
  </si>
  <si>
    <t>08.99.0 - Těžba a dobývání ostatních nerostných surovin j. n.</t>
  </si>
  <si>
    <t>16.28 - Výroba ostatních dřevěných, korkových, proutěných a slaměných výrobků</t>
  </si>
  <si>
    <t>09.1</t>
  </si>
  <si>
    <t>Podpůrné činnosti pro těžbu ropy a zemního plynu</t>
  </si>
  <si>
    <t>09 - Podpůrné činnosti pro těžbu a dobývání nerostných surovin</t>
  </si>
  <si>
    <t>17.11 - Výroba buničiny</t>
  </si>
  <si>
    <t>09.10</t>
  </si>
  <si>
    <t>09.1 - Podpůrné činnosti pro těžbu ropy a zemního plynu</t>
  </si>
  <si>
    <t>17.11.1 - Výroba chemických buničin</t>
  </si>
  <si>
    <t>09.10.0</t>
  </si>
  <si>
    <t>17.11.2 - Výroba mechanických vláknin</t>
  </si>
  <si>
    <t>09.9</t>
  </si>
  <si>
    <t>Podpůrné činnosti pro těžbu a dobývání ostatních nerostných surovin</t>
  </si>
  <si>
    <t>09.10.0 - Podpůrné činnosti pro těžbu ropy a zemního plynu</t>
  </si>
  <si>
    <t>17.11.9 - Výroba ostatních papírenských vláknin</t>
  </si>
  <si>
    <t>09.90</t>
  </si>
  <si>
    <t>09.9 - Podpůrné činnosti pro těžbu a dobývání ostatních nerostných surovin</t>
  </si>
  <si>
    <t>17.12 - Výroba papíru a lepenky</t>
  </si>
  <si>
    <t>09.90.1</t>
  </si>
  <si>
    <t>Podpůrné činnosti pro těžbu černého uhlí</t>
  </si>
  <si>
    <t>17.21 - Výroba vlnitého papíru a lepenky, papírových a lepenkových obalů</t>
  </si>
  <si>
    <t>09.90.2</t>
  </si>
  <si>
    <t>Podpůrné činnosti pro těžbu hnědého uhlí, kromě lignitu</t>
  </si>
  <si>
    <t>17.22 - Výroba domácích potřeb, hygienických a toaletních výrobků z papíru</t>
  </si>
  <si>
    <t>09.90.3</t>
  </si>
  <si>
    <t>Podpůrné činnosti pro těžbu lignitu</t>
  </si>
  <si>
    <t>17.23 - Výroba kancelářských potřeb z papíru</t>
  </si>
  <si>
    <t>09.90.4</t>
  </si>
  <si>
    <t>Podpůrné činnosti pro těžbu železných rud</t>
  </si>
  <si>
    <t>17.24 - Výroba tapet</t>
  </si>
  <si>
    <t>09.90.5</t>
  </si>
  <si>
    <t>Podpůrné činnosti pro těžbu uranových a thoriových rud</t>
  </si>
  <si>
    <t>17.25 - Výroba ostatních výrobků z papíru a lepenky</t>
  </si>
  <si>
    <t>09.90.6</t>
  </si>
  <si>
    <t>Podpůrné činnosti pro těžbu ostatních neželezných rud</t>
  </si>
  <si>
    <t>18.11 - Tisk novin</t>
  </si>
  <si>
    <t>09.90.9</t>
  </si>
  <si>
    <t>Podpůrné činnosti pro těžbu a dobývání ostatních nerostných surovin j. n.</t>
  </si>
  <si>
    <t>18.12 - Ostatní tisk</t>
  </si>
  <si>
    <t>C</t>
  </si>
  <si>
    <t>ZPRACOVATELSKÝ PRŮMYSL</t>
  </si>
  <si>
    <t>18.13 - Příprava tisku a digitálních dat</t>
  </si>
  <si>
    <t>10</t>
  </si>
  <si>
    <t>Výroba potravinářských výrobků</t>
  </si>
  <si>
    <t>18.14 - Vázání a související činnosti</t>
  </si>
  <si>
    <t>10.1</t>
  </si>
  <si>
    <t>Zpracování a konzervování masa a výroba masných výrobků</t>
  </si>
  <si>
    <t>10 - Výroba potravinářských výrobků</t>
  </si>
  <si>
    <t>18.20 - Rozmnožování nahraných nosičů</t>
  </si>
  <si>
    <t>10.11</t>
  </si>
  <si>
    <t>Zpracování a konzervování masa, kromě drůbežího masa</t>
  </si>
  <si>
    <t>10.1 - Zpracování a konzervování masa a výroba masných výrobků</t>
  </si>
  <si>
    <t>19.10 - Výroba koksárenských produktů</t>
  </si>
  <si>
    <t>10.11.0</t>
  </si>
  <si>
    <t>19.20 - Výroba rafinovaných ropných produktů a produktů z fosilních paliv</t>
  </si>
  <si>
    <t>10.12</t>
  </si>
  <si>
    <t>Zpracování a konzervování drůbežího masa</t>
  </si>
  <si>
    <t>10.11.0 - Zpracování a konzervování masa, kromě drůbežího masa</t>
  </si>
  <si>
    <t>20.11 - Výroba technických plynů</t>
  </si>
  <si>
    <t>10.12.0</t>
  </si>
  <si>
    <t>20.12 - Výroba barviv a pigmentů</t>
  </si>
  <si>
    <t>10.13</t>
  </si>
  <si>
    <t>Výroba masných výrobků a výrobků z drůbežího masa</t>
  </si>
  <si>
    <t>10.12.0 - Zpracování a konzervování drůbežího masa</t>
  </si>
  <si>
    <t>20.13 - Výroba jiných základních anorganických chemických látek</t>
  </si>
  <si>
    <t>10.13.0</t>
  </si>
  <si>
    <t>20.14 - Výroba jiných základních organických chemických látek</t>
  </si>
  <si>
    <t>10.2</t>
  </si>
  <si>
    <t>Zpracování a konzervování ryb, korýšů a měkkýšů</t>
  </si>
  <si>
    <t>10.13.0 - Výroba masných výrobků a výrobků z drůbežího masa</t>
  </si>
  <si>
    <t>20.15 - Výroba hnojiv a dusíkatých sloučenin</t>
  </si>
  <si>
    <t>10.20</t>
  </si>
  <si>
    <t>10.2 - Zpracování a konzervování ryb, korýšů a měkkýšů</t>
  </si>
  <si>
    <t>20.16 - Výroba plastů v primárních formách</t>
  </si>
  <si>
    <t>10.20.0</t>
  </si>
  <si>
    <t>20.17 - Výroba syntetického kaučuku v primárních formách</t>
  </si>
  <si>
    <t>10.3</t>
  </si>
  <si>
    <t>Zpracování a konzervování ovoce a zeleniny</t>
  </si>
  <si>
    <t>10.20.0 - Zpracování a konzervování ryb, korýšů a měkkýšů</t>
  </si>
  <si>
    <t>20.20 - Výroba pesticidů, dezinfekčních prostředků a jiných agrochemických přípravků</t>
  </si>
  <si>
    <t>10.31</t>
  </si>
  <si>
    <t>Zpracování a konzervování brambor</t>
  </si>
  <si>
    <t>10.3 - Zpracování a konzervování ovoce a zeleniny</t>
  </si>
  <si>
    <t>20.30 - Výroba barev, laků a jiných nátěrových hmot, tiskařských barev a tmelů</t>
  </si>
  <si>
    <t>10.31.0</t>
  </si>
  <si>
    <t>20.41 - Výroba mýdel, detergentů a čisticích a lešticích prostředků</t>
  </si>
  <si>
    <t>10.32</t>
  </si>
  <si>
    <t>Výroba ovocných a zeleninových šťáv</t>
  </si>
  <si>
    <t>10.31.0 - Zpracování a konzervování brambor</t>
  </si>
  <si>
    <t>20.42 - Výroba parfémů a toaletních přípravků</t>
  </si>
  <si>
    <t>10.32.0</t>
  </si>
  <si>
    <t>20.51 - Výroba kapalných biopaliv</t>
  </si>
  <si>
    <t>10.39</t>
  </si>
  <si>
    <t>Ostatní zpracování a konzervování ovoce a zeleniny</t>
  </si>
  <si>
    <t>10.32.0 - Výroba ovocných a zeleninových šťáv</t>
  </si>
  <si>
    <t>20.59 - Výroba ostatních chemických výrobků j. n.</t>
  </si>
  <si>
    <t>10.39.0</t>
  </si>
  <si>
    <t>20.59.1 - Výroba aditiv do pohonných hmot na bázi ethyltercbutyléteru (ETBE) a methyltercbutyléteru (MTBE)</t>
  </si>
  <si>
    <t>10.4</t>
  </si>
  <si>
    <t>Výroba rostlinných a živočišných olejů a tuků</t>
  </si>
  <si>
    <t>10.39.0 - Ostatní zpracování a konzervování ovoce a zeleniny</t>
  </si>
  <si>
    <t>20.59.9 - Výroba jiných chemických výrobků j. n.</t>
  </si>
  <si>
    <t>10.41</t>
  </si>
  <si>
    <t>Výroba olejů a tuků</t>
  </si>
  <si>
    <t>10.4 - Výroba rostlinných a živočišných olejů a tuků</t>
  </si>
  <si>
    <t>20.60 - Výroba chemických vláken</t>
  </si>
  <si>
    <t>10.41.0</t>
  </si>
  <si>
    <t>21.10 - Výroba základních farmaceutických výrobků</t>
  </si>
  <si>
    <t>10.42</t>
  </si>
  <si>
    <t>Výroba margarínu a podobných jedlých tuků</t>
  </si>
  <si>
    <t>10.41.0 - Výroba olejů a tuků</t>
  </si>
  <si>
    <t>21.20 - Výroba farmaceutických přípravků</t>
  </si>
  <si>
    <t>10.42.0</t>
  </si>
  <si>
    <t>22.11 - Výroba pryžových plášťů a duší a protektorování pneumatik</t>
  </si>
  <si>
    <t>10.5</t>
  </si>
  <si>
    <t>Výroba mléčných výrobků, výroba zmrzliny a ledu k lidské spotřebě</t>
  </si>
  <si>
    <t>10.42.0 - Výroba margarínu a podobných jedlých tuků</t>
  </si>
  <si>
    <t>22.12 - Výroba ostatních pryžových výrobků</t>
  </si>
  <si>
    <t>10.51</t>
  </si>
  <si>
    <t>Výroba mléčných výrobků</t>
  </si>
  <si>
    <t>10.5 - Výroba mléčných výrobků, výroba zmrzliny a ledu k lidské spotřebě</t>
  </si>
  <si>
    <t>22.21 - Výroba plastových desek, fólií, hadic, trubek a profilů</t>
  </si>
  <si>
    <t>10.51.0</t>
  </si>
  <si>
    <t>22.22 - Výroba plastových obalů</t>
  </si>
  <si>
    <t>10.52</t>
  </si>
  <si>
    <t>Výroba zmrzliny a ledu k lidské spotřebě</t>
  </si>
  <si>
    <t>10.51.0 - Výroba mléčných výrobků</t>
  </si>
  <si>
    <t>22.23 - Výroba plastových dveří a oken</t>
  </si>
  <si>
    <t>10.52.0</t>
  </si>
  <si>
    <t>22.24 - Výroba plastových výrobků pro stavebnictví</t>
  </si>
  <si>
    <t>10.6</t>
  </si>
  <si>
    <t>Výroba mlýnských a škrobárenských výrobků</t>
  </si>
  <si>
    <t>10.52.0 - Výroba zmrzliny a ledu k lidské spotřebě</t>
  </si>
  <si>
    <t>22.25 - Zpracování a konečná úprava plastových výrobků</t>
  </si>
  <si>
    <t>10.61</t>
  </si>
  <si>
    <t>Výroba mlýnských výrobků</t>
  </si>
  <si>
    <t>10.6 - Výroba mlýnských a škrobárenských výrobků</t>
  </si>
  <si>
    <t>22.26 - Výroba ostatních plastových výrobků</t>
  </si>
  <si>
    <t>10.61.0</t>
  </si>
  <si>
    <t>23.11 - Výroba plochého skla</t>
  </si>
  <si>
    <t>10.62</t>
  </si>
  <si>
    <t>Výroba škrobárenských výrobků</t>
  </si>
  <si>
    <t>10.61.0 - Výroba mlýnských výrobků</t>
  </si>
  <si>
    <t>23.12 - Tvarování a zpracování plochého skla</t>
  </si>
  <si>
    <t>10.62.0</t>
  </si>
  <si>
    <t>23.13 - Výroba dutého skla</t>
  </si>
  <si>
    <t>10.7</t>
  </si>
  <si>
    <t>Výroba pekařských, cukrářských a jiných moučných výrobků</t>
  </si>
  <si>
    <t>10.62.0 - Výroba škrobárenských výrobků</t>
  </si>
  <si>
    <t>23.14 - Výroba skleněných vláken</t>
  </si>
  <si>
    <t>10.71</t>
  </si>
  <si>
    <t>Výroba pekařských a cukrářských výrobků, kromě trvanlivých</t>
  </si>
  <si>
    <t>10.7 - Výroba pekařských, cukrářských a jiných moučných výrobků</t>
  </si>
  <si>
    <t>23.15 - Výroba a zpracování ostatního skla, včetně technického skla</t>
  </si>
  <si>
    <t>10.71.0</t>
  </si>
  <si>
    <t>23.20 - Výroba žáruvzdorných výrobků</t>
  </si>
  <si>
    <t>10.72</t>
  </si>
  <si>
    <t>Výroba sucharů, sušenek a trvanlivých pekařských a cukrářských výrobků</t>
  </si>
  <si>
    <t>10.71.0 - Výroba pekařských a cukrářských výrobků, kromě trvanlivých</t>
  </si>
  <si>
    <t>23.31 - Výroba keramických obkladaček a dlaždic</t>
  </si>
  <si>
    <t>10.72.0</t>
  </si>
  <si>
    <t>23.32 - Výroba pálených zdicích materiálů, tašek, dlaždic a podobných výrobků</t>
  </si>
  <si>
    <t>10.73</t>
  </si>
  <si>
    <t>Výroba moučných výrobků</t>
  </si>
  <si>
    <t>10.72.0 - Výroba sucharů, sušenek a trvanlivých pekařských a cukrářských výrobků</t>
  </si>
  <si>
    <t>23.41 - Výroba porcelánových a keramických výrobků převážně pro domácnost a dekoračních předmětů</t>
  </si>
  <si>
    <t>10.73.0</t>
  </si>
  <si>
    <t>23.42 - Výroba keramických sanitárních výrobků</t>
  </si>
  <si>
    <t>10.8</t>
  </si>
  <si>
    <t>Výroba ostatních potravinářských výrobků</t>
  </si>
  <si>
    <t>10.73.0 - Výroba moučných výrobků</t>
  </si>
  <si>
    <t>23.43 - Výroba keramických izolátorů a izolačního příslušenství</t>
  </si>
  <si>
    <t>10.81</t>
  </si>
  <si>
    <t>Výroba cukru</t>
  </si>
  <si>
    <t>10.8 - Výroba ostatních potravinářských výrobků</t>
  </si>
  <si>
    <t>23.44 - Výroba ostatních technických keramických výrobků</t>
  </si>
  <si>
    <t>10.81.0</t>
  </si>
  <si>
    <t>23.45 - Výroba ostatních keramických výrobků</t>
  </si>
  <si>
    <t>10.82</t>
  </si>
  <si>
    <t>Výroba kakaa, čokolády a cukrovinek</t>
  </si>
  <si>
    <t>10.81.0 - Výroba cukru</t>
  </si>
  <si>
    <t>23.51 - Výroba cementu</t>
  </si>
  <si>
    <t>10.82.0</t>
  </si>
  <si>
    <t>23.52 - Výroba vápna a sádry</t>
  </si>
  <si>
    <t>10.83</t>
  </si>
  <si>
    <t>Zpracování čaje a kávy</t>
  </si>
  <si>
    <t>10.82.0 - Výroba kakaa, čokolády a cukrovinek</t>
  </si>
  <si>
    <t>23.61 - Výroba betonových výrobků pro stavební účely</t>
  </si>
  <si>
    <t>10.83.0</t>
  </si>
  <si>
    <t>23.62 - Výroba sádrových výrobků pro stavební účely</t>
  </si>
  <si>
    <t>10.84</t>
  </si>
  <si>
    <t>Výroba koření a přísad pro ochucení</t>
  </si>
  <si>
    <t>10.83.0 - Zpracování čaje a kávy</t>
  </si>
  <si>
    <t>23.63 - Výroba betonu připraveného k lití</t>
  </si>
  <si>
    <t>10.84.0</t>
  </si>
  <si>
    <t>23.64 - Výroba malt</t>
  </si>
  <si>
    <t>10.85</t>
  </si>
  <si>
    <t>Výroba hotových pokrmů</t>
  </si>
  <si>
    <t>10.84.0 - Výroba koření a přísad pro ochucení</t>
  </si>
  <si>
    <t>23.65 - Výroba vláknocementových výrobků</t>
  </si>
  <si>
    <t>10.85.0</t>
  </si>
  <si>
    <t>23.66 - Výroba ostatních betonových, cementových a sádrových výrobků</t>
  </si>
  <si>
    <t>10.86</t>
  </si>
  <si>
    <t>Výroba homogenizovaných potravinářských přípravků a dietetických potravin</t>
  </si>
  <si>
    <t>10.85.0 - Výroba hotových pokrmů</t>
  </si>
  <si>
    <t>23.70 - Řezání, tvarování a konečná úprava kamenů</t>
  </si>
  <si>
    <t>10.86.0</t>
  </si>
  <si>
    <t>23.91 - Výroba brusiv</t>
  </si>
  <si>
    <t>10.89</t>
  </si>
  <si>
    <t>Výroba ostatních potravinářských výrobků j. n.</t>
  </si>
  <si>
    <t>10.86.0 - Výroba homogenizovaných potravinářských přípravků a dietetických potravin</t>
  </si>
  <si>
    <t>23.99 - Výroba ostatních nekovových minerálních výrobků j. n.</t>
  </si>
  <si>
    <t>10.89.0</t>
  </si>
  <si>
    <t>24.10 - Výroba surového železa, oceli a feroslitin</t>
  </si>
  <si>
    <t>10.9</t>
  </si>
  <si>
    <t>Výroba krmiv</t>
  </si>
  <si>
    <t>10.89.0 - Výroba ostatních potravinářských výrobků j. n.</t>
  </si>
  <si>
    <t>24.10.1 - Výroba základních hutních výrobků ze železa a oceli, výroba surového železa a oceli</t>
  </si>
  <si>
    <t>10.91</t>
  </si>
  <si>
    <t>Výroba krmiv pro hospodářská zvířata</t>
  </si>
  <si>
    <t>10.9 - Výroba krmiv</t>
  </si>
  <si>
    <t>24.10.2 - Výroba plochých výrobků ze železa nebo oceli válcovaných za tepla nebo za studena, kromě úzkých pásů válcovaných za studena</t>
  </si>
  <si>
    <t>10.91.0</t>
  </si>
  <si>
    <t>24.10.3 - Výroba tyčí a prutů ze železa nebo oceli válcovaných za tepla</t>
  </si>
  <si>
    <t>10.92</t>
  </si>
  <si>
    <t>Výroba krmiv pro zvířata v zájmovém chovu</t>
  </si>
  <si>
    <t>10.91.0 - Výroba krmiv pro hospodářská zvířata</t>
  </si>
  <si>
    <t>24.10.9 - Výroba surového železa, oceli a feroslitin j. n.</t>
  </si>
  <si>
    <t>10.92.0</t>
  </si>
  <si>
    <t>24.20 - Výroba ocelových trub, trubek, dutých profilů a souvisejících potrubních tvarovek</t>
  </si>
  <si>
    <t>11</t>
  </si>
  <si>
    <t>Výroba nápojů</t>
  </si>
  <si>
    <t>10.92.0 - Výroba krmiv pro zvířata v zájmovém chovu</t>
  </si>
  <si>
    <t>24.31 - Tažení ocelových tyčí za studena</t>
  </si>
  <si>
    <t>11.0</t>
  </si>
  <si>
    <t>11 - Výroba nápojů</t>
  </si>
  <si>
    <t>24.32 - Válcování ocelových úzkých pásů za studena</t>
  </si>
  <si>
    <t>11.01</t>
  </si>
  <si>
    <t>Destilace, rektifikace a míchaní lihovin</t>
  </si>
  <si>
    <t>11.0 - Výroba nápojů</t>
  </si>
  <si>
    <t>24.33 - Tváření ocelových profilů za studena</t>
  </si>
  <si>
    <t>11.01.0</t>
  </si>
  <si>
    <t>24.34 - Tažení ocelového drátu za studena</t>
  </si>
  <si>
    <t>11.02</t>
  </si>
  <si>
    <t>Výroba vína z vinných hroznů</t>
  </si>
  <si>
    <t>11.01.0 - Destilace, rektifikace a míchaní lihovin</t>
  </si>
  <si>
    <t>24.41 - Výroba a hutní zpracování drahých kovů</t>
  </si>
  <si>
    <t>11.02.0</t>
  </si>
  <si>
    <t>24.42 - Výroba a hutní zpracování hliníku</t>
  </si>
  <si>
    <t>11.03</t>
  </si>
  <si>
    <t>Výroba ciderů a jiných kvašených ovocných nápojů</t>
  </si>
  <si>
    <t>11.02.0 - Výroba vína z vinných hroznů</t>
  </si>
  <si>
    <t>24.43 - Výroba a hutní zpracování olova, zinku a cínu</t>
  </si>
  <si>
    <t>11.03.0</t>
  </si>
  <si>
    <t>24.44 - Výroba a hutní zpracování mědi</t>
  </si>
  <si>
    <t>11.04</t>
  </si>
  <si>
    <t>Výroba ostatních nedestilovaných kvašených nápojů</t>
  </si>
  <si>
    <t>11.03.0 - Výroba ciderů a jiných kvašených ovocných nápojů</t>
  </si>
  <si>
    <t>24.45 - Výroba a hutní zpracování ostatních neželezných kovů</t>
  </si>
  <si>
    <t>11.04.0</t>
  </si>
  <si>
    <t>24.46 - Zpracování jaderného paliva</t>
  </si>
  <si>
    <t>11.05</t>
  </si>
  <si>
    <t>Výroba piva</t>
  </si>
  <si>
    <t>11.04.0 - Výroba ostatních nedestilovaných kvašených nápojů</t>
  </si>
  <si>
    <t>24.51 - Odlévání litiny</t>
  </si>
  <si>
    <t>11.05.0</t>
  </si>
  <si>
    <t>24.51.1 - Odlévání litiny s lupínkovým grafitem</t>
  </si>
  <si>
    <t>11.06</t>
  </si>
  <si>
    <t>Výroba sladu</t>
  </si>
  <si>
    <t>11.05.0 - Výroba piva</t>
  </si>
  <si>
    <t>24.51.2 - Odlévání litiny s kuličkovým grafitem</t>
  </si>
  <si>
    <t>11.06.0</t>
  </si>
  <si>
    <t>24.51.9 - Odlévání ostatní litiny</t>
  </si>
  <si>
    <t>11.07</t>
  </si>
  <si>
    <t>Výroba nealkoholických nápojů a balených vod</t>
  </si>
  <si>
    <t>11.06.0 - Výroba sladu</t>
  </si>
  <si>
    <t>24.52 - Odlévání oceli</t>
  </si>
  <si>
    <t>11.07.0</t>
  </si>
  <si>
    <t>24.52.1 - Odlévání uhlíkatých ocelí</t>
  </si>
  <si>
    <t>12</t>
  </si>
  <si>
    <t>Výroba tabákových výrobků</t>
  </si>
  <si>
    <t>11.07.0 - Výroba nealkoholických nápojů a balených vod</t>
  </si>
  <si>
    <t>24.52.2 - Odlévání legovaných ocelí</t>
  </si>
  <si>
    <t>12.0</t>
  </si>
  <si>
    <t>12 - Výroba tabákových výrobků</t>
  </si>
  <si>
    <t>24.53 - Odlévání lehkých kovů</t>
  </si>
  <si>
    <t>12.00</t>
  </si>
  <si>
    <t>12.0 - Výroba tabákových výrobků</t>
  </si>
  <si>
    <t>24.54 - Odlévání ostatních neželezných kovů</t>
  </si>
  <si>
    <t>12.00.0</t>
  </si>
  <si>
    <t>25.11 - Výroba kovových konstrukcí a jejich dílů</t>
  </si>
  <si>
    <t>13</t>
  </si>
  <si>
    <t>Výroba textilií</t>
  </si>
  <si>
    <t>12.00.0 - Výroba tabákových výrobků</t>
  </si>
  <si>
    <t>25.12 - Výroba kovových dveří a oken</t>
  </si>
  <si>
    <t>13.1</t>
  </si>
  <si>
    <t>Úprava a spřádání textilních vláken a příze</t>
  </si>
  <si>
    <t>13 - Výroba textilií</t>
  </si>
  <si>
    <t>25.21 - Výroba radiátorů k ústřednímu topení a parních kotlů</t>
  </si>
  <si>
    <t>13.10</t>
  </si>
  <si>
    <t>13.1 - Úprava a spřádání textilních vláken a příze</t>
  </si>
  <si>
    <t>25.22 - Výroba ostatních kovových cisteren, nádrží a podobných nádob</t>
  </si>
  <si>
    <t>13.10.0</t>
  </si>
  <si>
    <t>25.30 - Výroba zbraní a střeliva</t>
  </si>
  <si>
    <t>13.2</t>
  </si>
  <si>
    <t>Tkaní textilií</t>
  </si>
  <si>
    <t>13.10.0 - Úprava a spřádání textilních vláken a příze</t>
  </si>
  <si>
    <t>25.40 - Kování a tváření kovů a prášková metalurgie</t>
  </si>
  <si>
    <t>13.20</t>
  </si>
  <si>
    <t>13.2 - Tkaní textilií</t>
  </si>
  <si>
    <t>25.51 - Povlakování kovů</t>
  </si>
  <si>
    <t>13.20.0</t>
  </si>
  <si>
    <t>25.52 - Tepelné zpracování kovů</t>
  </si>
  <si>
    <t>13.3</t>
  </si>
  <si>
    <t>Konečná úprava textilií</t>
  </si>
  <si>
    <t>13.20.0 - Tkaní textilií</t>
  </si>
  <si>
    <t>25.53 - Obrábění kovů</t>
  </si>
  <si>
    <t>13.30</t>
  </si>
  <si>
    <t>13.3 - Konečná úprava textilií</t>
  </si>
  <si>
    <t>25.61 - Výroba nožířských výrobků</t>
  </si>
  <si>
    <t>13.30.0</t>
  </si>
  <si>
    <t>25.62 - Výroba zámků a kování</t>
  </si>
  <si>
    <t>13.9</t>
  </si>
  <si>
    <t>Výroba ostatních textilií</t>
  </si>
  <si>
    <t>13.30.0 - Konečná úprava textilií</t>
  </si>
  <si>
    <t>25.63 - Výroba nástrojů a nářadí</t>
  </si>
  <si>
    <t>13.91</t>
  </si>
  <si>
    <t>Výroba pletených a háčkovaných textilií</t>
  </si>
  <si>
    <t>13.9 - Výroba ostatních textilií</t>
  </si>
  <si>
    <t>25.91 - Výroba ocelových sudů a podobných nádob</t>
  </si>
  <si>
    <t>13.91.0</t>
  </si>
  <si>
    <t>25.92 - Výroba obalů z lehkých kovů</t>
  </si>
  <si>
    <t>13.92</t>
  </si>
  <si>
    <t>Výroba bytového textilu a konfekčních bytových textilií</t>
  </si>
  <si>
    <t>13.91.0 - Výroba pletených a háčkovaných textilií</t>
  </si>
  <si>
    <t>25.93 - Výroba drátěných výrobků, řetězů a pružin</t>
  </si>
  <si>
    <t>13.92.0</t>
  </si>
  <si>
    <t>25.94 - Výroba spojovacích materiálů a výrobků se závity</t>
  </si>
  <si>
    <t>13.93</t>
  </si>
  <si>
    <t>Výroba koberců a kobercových předložek</t>
  </si>
  <si>
    <t>13.92.0 - Výroba bytového textilu a konfekčních bytových textilií</t>
  </si>
  <si>
    <t>25.99 - Výroba ostatních kovových výrobků j. n.</t>
  </si>
  <si>
    <t>13.93.0</t>
  </si>
  <si>
    <t>26.11 - Výroba elektronických součástek</t>
  </si>
  <si>
    <t>13.94</t>
  </si>
  <si>
    <t>Výroba lan, provazů a síťovaných výrobků</t>
  </si>
  <si>
    <t>13.93.0 - Výroba koberců a kobercových předložek</t>
  </si>
  <si>
    <t>26.12 - Výroba osazených elektronických desek</t>
  </si>
  <si>
    <t>13.94.0</t>
  </si>
  <si>
    <t>26.20 - Výroba počítačů a periferních zařízení</t>
  </si>
  <si>
    <t>13.95</t>
  </si>
  <si>
    <t>Výroba netkaných textilií a výrobků z nich</t>
  </si>
  <si>
    <t>13.94.0 - Výroba lan, provazů a síťovaných výrobků</t>
  </si>
  <si>
    <t>26.30 - Výroba komunikačních zařízení</t>
  </si>
  <si>
    <t>13.95.0</t>
  </si>
  <si>
    <t>26.40 - Výroba spotřební elektroniky</t>
  </si>
  <si>
    <t>13.96</t>
  </si>
  <si>
    <t>Výroba ostatních technických a průmyslových textilií</t>
  </si>
  <si>
    <t>13.95.0 - Výroba netkaných textilií a výrobků z nich</t>
  </si>
  <si>
    <t>26.51 - Výroba měřicích, zkušebních a navigačních přístrojů</t>
  </si>
  <si>
    <t>13.96.0</t>
  </si>
  <si>
    <t>26.52 - Výroba časoměrných přístrojů</t>
  </si>
  <si>
    <t>13.99</t>
  </si>
  <si>
    <t>Výroba ostatních textilií j. n.</t>
  </si>
  <si>
    <t>13.96.0 - Výroba ostatních technických a průmyslových textilií</t>
  </si>
  <si>
    <t>26.60 - Výroba ozařovacích, elektroléčebných a elektroterapeutických přístrojů</t>
  </si>
  <si>
    <t>13.99.0</t>
  </si>
  <si>
    <t>26.70 - Výroba optických přístrojů a zařízení, magnetických a optických médií a fotografických přístrojů a zařízení</t>
  </si>
  <si>
    <t>14</t>
  </si>
  <si>
    <t>Výroba oděvů</t>
  </si>
  <si>
    <t>13.99.0 - Výroba ostatních textilií j. n.</t>
  </si>
  <si>
    <t>27.11 - Výroba elektrických motorů, generátorů a transformátorů</t>
  </si>
  <si>
    <t>14.1</t>
  </si>
  <si>
    <t>Výroba pletených a háčkovaných oděvů</t>
  </si>
  <si>
    <t>14 - Výroba oděvů</t>
  </si>
  <si>
    <t>27.12 - Výroba elektrických rozvodných a kontrolních zařízení</t>
  </si>
  <si>
    <t>14.10</t>
  </si>
  <si>
    <t>14.1 - Výroba pletených a háčkovaných oděvů</t>
  </si>
  <si>
    <t>27.20 - Výroba baterií a akumulátorů</t>
  </si>
  <si>
    <t>14.10.1</t>
  </si>
  <si>
    <t>Výroba pletených a háčkovaných punčochových výrobků</t>
  </si>
  <si>
    <t>27.31 - Výroba optických kabelů</t>
  </si>
  <si>
    <t>14.10.9</t>
  </si>
  <si>
    <t>Výroba ostatních pletených a háčkovaných oděvů</t>
  </si>
  <si>
    <t>27.32 - Výroba ostatních elektronických a elektrických vodičů a kabelů</t>
  </si>
  <si>
    <t>14.2</t>
  </si>
  <si>
    <t>Výroba ostatních oděvů a oděvních doplňků</t>
  </si>
  <si>
    <t>27.33 - Výroba elektroinstalačních zařízení</t>
  </si>
  <si>
    <t>14.21</t>
  </si>
  <si>
    <t>Výroba svrchních oděvů</t>
  </si>
  <si>
    <t>14.2 - Výroba ostatních oděvů a oděvních doplňků</t>
  </si>
  <si>
    <t>27.40 - Výroba osvětlovacích zařízení</t>
  </si>
  <si>
    <t>14.21.0</t>
  </si>
  <si>
    <t>27.51 - Výroba elektrických spotřebičů převážně pro domácnost</t>
  </si>
  <si>
    <t>14.22</t>
  </si>
  <si>
    <t>Výroba osobního prádla</t>
  </si>
  <si>
    <t>14.21.0 - Výroba svrchních oděvů</t>
  </si>
  <si>
    <t>27.52 - Výroba neelektrických spotřebičů převážně pro domácnost</t>
  </si>
  <si>
    <t>14.22.0</t>
  </si>
  <si>
    <t>27.90 - Výroba ostatních elektrických zařízení</t>
  </si>
  <si>
    <t>14.23</t>
  </si>
  <si>
    <t>Výroba pracovních oděvů</t>
  </si>
  <si>
    <t>14.22.0 - Výroba osobního prádla</t>
  </si>
  <si>
    <t>28.11 - Výroba motorů a turbín, kromě motorů pro letadla, automobily a motocykly</t>
  </si>
  <si>
    <t>14.23.0</t>
  </si>
  <si>
    <t>28.12 - Výroba hydraulických zařízení</t>
  </si>
  <si>
    <t>14.24</t>
  </si>
  <si>
    <t>Výroba kožených oděvů a kožešinových výrobků</t>
  </si>
  <si>
    <t>14.23.0 - Výroba pracovních oděvů</t>
  </si>
  <si>
    <t>28.13 - Výroba ostatních čerpadel a kompresorů</t>
  </si>
  <si>
    <t>14.24.0</t>
  </si>
  <si>
    <t>28.14 - Výroba ostatních potrubních armatur</t>
  </si>
  <si>
    <t>14.29</t>
  </si>
  <si>
    <t>Výroba ostatních oděvů a oděvních doplňků j. n.</t>
  </si>
  <si>
    <t>14.24.0 - Výroba kožených oděvů a kožešinových výrobků</t>
  </si>
  <si>
    <t>28.15 - Výroba ložisek, ozubených kol, převodů a hnacích prvků</t>
  </si>
  <si>
    <t>14.29.0</t>
  </si>
  <si>
    <t>28.21 - Výroba pecí, kotlů a stálých tepelných zařízení pro domácnosti</t>
  </si>
  <si>
    <t>15</t>
  </si>
  <si>
    <t>Výroba usní a souvisejících výrobků z jakýchkoli materiálů</t>
  </si>
  <si>
    <t>14.29.0 - Výroba ostatních oděvů a oděvních doplňků j. n.</t>
  </si>
  <si>
    <t>28.22 - Výroba zdvihacích a manipulačních zařízení</t>
  </si>
  <si>
    <t>15.1</t>
  </si>
  <si>
    <t>Činění, úprava, barvení usní a kožešin; výroba zavazadel, kabelek, sedlářských a řemenářských výrobků</t>
  </si>
  <si>
    <t>15 - Výroba usní a souvisejících výrobků z jakýchkoli materiálů</t>
  </si>
  <si>
    <t>28.23 - Výroba kancelářských strojů a zařízení, kromě počítačů a periferních zařízení</t>
  </si>
  <si>
    <t>15.11</t>
  </si>
  <si>
    <t>Činění, úprava, barvení usní a kožešin</t>
  </si>
  <si>
    <t>15.1 - Činění, úprava, barvení usní a kožešin; výroba zavazadel, kabelek, sedlářských a řemenářských výrobků</t>
  </si>
  <si>
    <t>28.24 - Výroba ručních mechanizovaných nástrojů</t>
  </si>
  <si>
    <t>15.11.0</t>
  </si>
  <si>
    <t>28.25 - Výroba klimatizačních zařízení jiných než pro domácnost</t>
  </si>
  <si>
    <t>15.12</t>
  </si>
  <si>
    <t>Výroba zavazadel, kabelek, sedlářských a řemenářských výrobků z jakýchkoli materiálů</t>
  </si>
  <si>
    <t>15.11.0 - Činění, úprava, barvení usní a kožešin</t>
  </si>
  <si>
    <t>28.29 - Výroba ostatních strojů a zařízení pro všeobecné účely j. n.</t>
  </si>
  <si>
    <t>15.12.0</t>
  </si>
  <si>
    <t>28.30 - Výroba zemědělských a lesnických strojů</t>
  </si>
  <si>
    <t>15.2</t>
  </si>
  <si>
    <t>Výroba obuvi</t>
  </si>
  <si>
    <t>15.12.0 - Výroba zavazadel, kabelek, sedlářských a řemenářských výrobků z jakýchkoli materiálů</t>
  </si>
  <si>
    <t>28.41 - Výroba tvářecích a obráběcích strojů na opracování kovů</t>
  </si>
  <si>
    <t>15.20</t>
  </si>
  <si>
    <t>15.2 - Výroba obuvi</t>
  </si>
  <si>
    <t>28.42 - Výroba ostatních obráběcích strojů</t>
  </si>
  <si>
    <t>15.20.1</t>
  </si>
  <si>
    <t>Výroba obuvi s usňovým svrškem</t>
  </si>
  <si>
    <t>28.91 - Výroba strojů pro metalurgii</t>
  </si>
  <si>
    <t>15.20.9</t>
  </si>
  <si>
    <t>Výroba ostatní obuvi</t>
  </si>
  <si>
    <t>28.92 - Výroba strojů pro těžbu, dobývání a stavebnictví</t>
  </si>
  <si>
    <t>16</t>
  </si>
  <si>
    <t>Zpracování dřeva, výroba dřevěných, korkových, proutěných a slaměných výrobků, kromě nábytku</t>
  </si>
  <si>
    <t>28.93 - Výroba strojů na výrobu potravin, nápojů a zpracování tabáku</t>
  </si>
  <si>
    <t>16.1</t>
  </si>
  <si>
    <t>Pilařská výroba a impregnace dřeva; zpracování a konečná úprava dřeva</t>
  </si>
  <si>
    <t>16 - Zpracování dřeva, výroba dřevěných, korkových, proutěných a slaměných výrobků, kromě nábytku</t>
  </si>
  <si>
    <t>28.94 - Výroba strojů na výrobu textilu, oděvních výrobků a výrobků z usní</t>
  </si>
  <si>
    <t>16.11</t>
  </si>
  <si>
    <t>Pilařská výroba a impregnace dřeva</t>
  </si>
  <si>
    <t>16.1 - Pilařská výroba a impregnace dřeva; zpracování a konečná úprava dřeva</t>
  </si>
  <si>
    <t>28.95 - Výroba strojů a přístrojů na výrobu papíru a lepenky</t>
  </si>
  <si>
    <t>16.11.0</t>
  </si>
  <si>
    <t>28.96 - Výroba strojů na výrobu plastů a pryže</t>
  </si>
  <si>
    <t>16.12</t>
  </si>
  <si>
    <t>Zpracování a konečná úprava dřeva</t>
  </si>
  <si>
    <t>16.11.0 - Pilařská výroba a impregnace dřeva</t>
  </si>
  <si>
    <t>28.97 - Výroba strojů pro aditivní výrobu</t>
  </si>
  <si>
    <t>16.12.0</t>
  </si>
  <si>
    <t>28.99 - Výroba ostatních strojů pro speciální účely j. n.</t>
  </si>
  <si>
    <t>16.2</t>
  </si>
  <si>
    <t>Výroba dřevěných, korkových, proutěných a slaměných výrobků</t>
  </si>
  <si>
    <t>16.12.0 - Zpracování a konečná úprava dřeva</t>
  </si>
  <si>
    <t>29.10 - Výroba motorových vozidel</t>
  </si>
  <si>
    <t>16.21</t>
  </si>
  <si>
    <t>Výroba dýh a desek na bázi dřeva</t>
  </si>
  <si>
    <t>16.2 - Výroba dřevěných, korkových, proutěných a slaměných výrobků</t>
  </si>
  <si>
    <t>29.20 - Výroba karoserií motorových vozidel; výroba přívěsů a návěsů</t>
  </si>
  <si>
    <t>16.21.0</t>
  </si>
  <si>
    <t>29.31 - Výroba elektrického a elektronického zařízení pro motorová vozidla</t>
  </si>
  <si>
    <t>16.22</t>
  </si>
  <si>
    <t>Výroba sestavených parketových podlah</t>
  </si>
  <si>
    <t>16.21.0 - Výroba dýh a desek na bázi dřeva</t>
  </si>
  <si>
    <t>29.32 - Výroba ostatních dílů a příslušenství pro motorová vozidla</t>
  </si>
  <si>
    <t>16.22.0</t>
  </si>
  <si>
    <t>30.11 - Stavba civilních lodí a plavidel</t>
  </si>
  <si>
    <t>16.23</t>
  </si>
  <si>
    <t>Výroba ostatních výrobků stavebního truhlářství a tesařství</t>
  </si>
  <si>
    <t>16.22.0 - Výroba sestavených parketových podlah</t>
  </si>
  <si>
    <t>30.12 - Stavba rekreačních a sportovních člunů</t>
  </si>
  <si>
    <t>16.23.0</t>
  </si>
  <si>
    <t>30.13 - Stavba vojenských lodí a plavidel</t>
  </si>
  <si>
    <t>16.24</t>
  </si>
  <si>
    <t>Výroba dřevěných obalů</t>
  </si>
  <si>
    <t>16.23.0 - Výroba ostatních výrobků stavebního truhlářství a tesařství</t>
  </si>
  <si>
    <t>30.20 - Výroba železničních lokomotiv a kolejových vozidel</t>
  </si>
  <si>
    <t>16.24.0</t>
  </si>
  <si>
    <t>30.31 - Výroba civilních letadel, kosmických lodí a souvisejících zařízení</t>
  </si>
  <si>
    <t>16.25</t>
  </si>
  <si>
    <t>Výroba dřevěných dveří a oken</t>
  </si>
  <si>
    <t>16.24.0 - Výroba dřevěných obalů</t>
  </si>
  <si>
    <t>30.32 - Výroba vojenských letadel, kosmických lodí a souvisejících zařízení</t>
  </si>
  <si>
    <t>16.25.0</t>
  </si>
  <si>
    <t>30.40 - Výroba vojenských bojových vozidel</t>
  </si>
  <si>
    <t>16.26</t>
  </si>
  <si>
    <t>Výroba pevných paliv z rostlinné biomasy</t>
  </si>
  <si>
    <t>16.25.0 - Výroba dřevěných dveří a oken</t>
  </si>
  <si>
    <t>30.91 - Výroba motocyklů</t>
  </si>
  <si>
    <t>16.26.0</t>
  </si>
  <si>
    <t>30.92 - Výroba jízdních kol a vozíků pro invalidy</t>
  </si>
  <si>
    <t>16.27</t>
  </si>
  <si>
    <t>Konečná úprava dřevěných výrobků</t>
  </si>
  <si>
    <t>16.26.0 - Výroba pevných paliv z rostlinné biomasy</t>
  </si>
  <si>
    <t>30.99 - Výroba ostatních dopravních prostředků a zařízení j. n.</t>
  </si>
  <si>
    <t>16.27.0</t>
  </si>
  <si>
    <t>31.00 - Výroba nábytku</t>
  </si>
  <si>
    <t>16.28</t>
  </si>
  <si>
    <t>Výroba ostatních dřevěných, korkových, proutěných a slaměných výrobků</t>
  </si>
  <si>
    <t>16.27.0 - Konečná úprava dřevěných výrobků</t>
  </si>
  <si>
    <t>32.11 - Ražení mincí</t>
  </si>
  <si>
    <t>16.28.0</t>
  </si>
  <si>
    <t>32.12 - Výroba klenotů a příbuzných výrobků</t>
  </si>
  <si>
    <t>17</t>
  </si>
  <si>
    <t>Výroba papíru a výrobků z papíru</t>
  </si>
  <si>
    <t>16.28.0 - Výroba ostatních dřevěných, korkových, proutěných a slaměných výrobků</t>
  </si>
  <si>
    <t>32.13 - Výroba bižuterie a příbuzných výrobků</t>
  </si>
  <si>
    <t>17.1</t>
  </si>
  <si>
    <t>Výroba buničiny, papíru a lepenky</t>
  </si>
  <si>
    <t>17 - Výroba papíru a výrobků z papíru</t>
  </si>
  <si>
    <t>32.20 - Výroba hudebních nástrojů</t>
  </si>
  <si>
    <t>17.11</t>
  </si>
  <si>
    <t>Výroba buničiny</t>
  </si>
  <si>
    <t>17.1 - Výroba buničiny, papíru a lepenky</t>
  </si>
  <si>
    <t>32.30 - Výroba sportovních potřeb</t>
  </si>
  <si>
    <t>17.11.1</t>
  </si>
  <si>
    <t>Výroba chemických buničin</t>
  </si>
  <si>
    <t>32.40 - Výroba her a hraček</t>
  </si>
  <si>
    <t>17.11.2</t>
  </si>
  <si>
    <t>Výroba mechanických vláknin</t>
  </si>
  <si>
    <t>32.50 - Výroba lékařských a dentálních nástrojů a potřeb</t>
  </si>
  <si>
    <t>17.11.9</t>
  </si>
  <si>
    <t>Výroba ostatních papírenských vláknin</t>
  </si>
  <si>
    <t>32.91 - Výroba košťat a kartáčnických výrobků</t>
  </si>
  <si>
    <t>17.12</t>
  </si>
  <si>
    <t>Výroba papíru a lepenky</t>
  </si>
  <si>
    <t>32.99 - Ostatní zpracovatelský průmysl j. n.</t>
  </si>
  <si>
    <t>17.12.0</t>
  </si>
  <si>
    <t>33.11 - Opravy a údržba kovových výrobků</t>
  </si>
  <si>
    <t>17.2</t>
  </si>
  <si>
    <t>Výroba výrobků z papíru a lepenky</t>
  </si>
  <si>
    <t>17.12.0 - Výroba papíru a lepenky</t>
  </si>
  <si>
    <t>33.12 - Opravy a údržba strojů</t>
  </si>
  <si>
    <t>17.21</t>
  </si>
  <si>
    <t>Výroba vlnitého papíru a lepenky, papírových a lepenkových obalů</t>
  </si>
  <si>
    <t>17.2 - Výroba výrobků z papíru a lepenky</t>
  </si>
  <si>
    <t>33.13 - Opravy a údržba elektronických a optických přístrojů a zařízení</t>
  </si>
  <si>
    <t>17.21.0</t>
  </si>
  <si>
    <t>33.14 - Opravy a údržba elektrických zařízení</t>
  </si>
  <si>
    <t>17.22</t>
  </si>
  <si>
    <t>Výroba domácích potřeb, hygienických a toaletních výrobků z papíru</t>
  </si>
  <si>
    <t>17.21.0 - Výroba vlnitého papíru a lepenky, papírových a lepenkových obalů</t>
  </si>
  <si>
    <t>33.15 - Opravy a údržba civilních lodí a člunů</t>
  </si>
  <si>
    <t>17.22.0</t>
  </si>
  <si>
    <t>33.16 - Opravy a údržba civilních letadel a kosmických lodí</t>
  </si>
  <si>
    <t>17.23</t>
  </si>
  <si>
    <t>Výroba kancelářských potřeb z papíru</t>
  </si>
  <si>
    <t>17.22.0 - Výroba domácích potřeb, hygienických a toaletních výrobků z papíru</t>
  </si>
  <si>
    <t>33.17 - Opravy a údržba ostatních civilních dopravních prostředků a zařízení</t>
  </si>
  <si>
    <t>17.23.0</t>
  </si>
  <si>
    <t>33.17.1 - Opravy a údržba kolejových vozidel</t>
  </si>
  <si>
    <t>17.24</t>
  </si>
  <si>
    <t>Výroba tapet</t>
  </si>
  <si>
    <t>17.23.0 - Výroba kancelářských potřeb z papíru</t>
  </si>
  <si>
    <t>33.17.9 - Opravy a údržba ostatních civilních dopravních prostředků a zařízení j. n.</t>
  </si>
  <si>
    <t>17.24.0</t>
  </si>
  <si>
    <t>33.18 - Opravy a údržba vojenských bojových vozidel, lodí, člunů, letadel a kosmických lodí</t>
  </si>
  <si>
    <t>17.25</t>
  </si>
  <si>
    <t>Výroba ostatních výrobků z papíru a lepenky</t>
  </si>
  <si>
    <t>17.24.0 - Výroba tapet</t>
  </si>
  <si>
    <t>33.18.1 - Opravy a údržba vojenských bojových vozidel</t>
  </si>
  <si>
    <t>17.25.0</t>
  </si>
  <si>
    <t>33.18.2 - Opravy a údržba vojenských lodí a člunů</t>
  </si>
  <si>
    <t>18</t>
  </si>
  <si>
    <t>Tisk a rozmnožování nahraných nosičů</t>
  </si>
  <si>
    <t>17.25.0 - Výroba ostatních výrobků z papíru a lepenky</t>
  </si>
  <si>
    <t>33.18.3 - Opravy a údržba vojenských letadel a kosmických lodí</t>
  </si>
  <si>
    <t>18.1</t>
  </si>
  <si>
    <t>Tisk a činnosti související s tiskem</t>
  </si>
  <si>
    <t>18 - Tisk a rozmnožování nahraných nosičů</t>
  </si>
  <si>
    <t>33.19 - Opravy a údržba ostatních zařízení</t>
  </si>
  <si>
    <t>18.11</t>
  </si>
  <si>
    <t>Tisk novin</t>
  </si>
  <si>
    <t>18.1 - Tisk a činnosti související s tiskem</t>
  </si>
  <si>
    <t>33.20 - Instalace průmyslových strojů a zařízení</t>
  </si>
  <si>
    <t>18.11.0</t>
  </si>
  <si>
    <t>D - DODÁVÁNÍ ELEKTŘINY, PLYNU, PÁRY A KLIMATIZOVANÉHO VZDUCHU</t>
  </si>
  <si>
    <t>18.12</t>
  </si>
  <si>
    <t>Ostatní tisk</t>
  </si>
  <si>
    <t>18.11.0 - Tisk novin</t>
  </si>
  <si>
    <t>35.11 - Výroba elektřiny z neobnovitelných zdrojů</t>
  </si>
  <si>
    <t>18.12.0</t>
  </si>
  <si>
    <t>35.12 - Výroba elektřiny z obnovitelných zdrojů</t>
  </si>
  <si>
    <t>18.13</t>
  </si>
  <si>
    <t>Příprava tisku a digitálních dat</t>
  </si>
  <si>
    <t>18.12.0 - Ostatní tisk</t>
  </si>
  <si>
    <t>35.13 - Přenos elektřiny</t>
  </si>
  <si>
    <t>18.13.0</t>
  </si>
  <si>
    <t>35.14 - Distribuce elektřiny</t>
  </si>
  <si>
    <t>18.14</t>
  </si>
  <si>
    <t>Vázání a související činnosti</t>
  </si>
  <si>
    <t>18.13.0 - Příprava tisku a digitálních dat</t>
  </si>
  <si>
    <t>35.15 - Obchod s elektřinou</t>
  </si>
  <si>
    <t>18.14.0</t>
  </si>
  <si>
    <t>35.16 - Skladování elektřiny</t>
  </si>
  <si>
    <t>18.2</t>
  </si>
  <si>
    <t>Rozmnožování nahraných nosičů</t>
  </si>
  <si>
    <t>18.14.0 - Vázání a související činnosti</t>
  </si>
  <si>
    <t>35.21 - Výroba plynu</t>
  </si>
  <si>
    <t>18.20</t>
  </si>
  <si>
    <t>18.2 - Rozmnožování nahraných nosičů</t>
  </si>
  <si>
    <t>35.22 - Distribuce plynných paliv prostřednictvím sítí</t>
  </si>
  <si>
    <t>18.20.0</t>
  </si>
  <si>
    <t>35.23 - Obchod s plynem prostřednictvím sítí</t>
  </si>
  <si>
    <t>19</t>
  </si>
  <si>
    <t>Výroba koksu a rafinovaných ropných produktů</t>
  </si>
  <si>
    <t>18.20.0 - Rozmnožování nahraných nosičů</t>
  </si>
  <si>
    <t>35.24 - Skladování plynu jako součást služeb síťových dodávek</t>
  </si>
  <si>
    <t>19.1</t>
  </si>
  <si>
    <t>Výroba koksárenských produktů</t>
  </si>
  <si>
    <t>19 - Výroba koksu a rafinovaných ropných produktů</t>
  </si>
  <si>
    <t>35.30 - Dodávání páry a klimatizovaného vzduchu</t>
  </si>
  <si>
    <t>19.10</t>
  </si>
  <si>
    <t>19.1 - Výroba koksárenských produktů</t>
  </si>
  <si>
    <t>35.30.1 - Výroba a distribuce páry</t>
  </si>
  <si>
    <t>19.10.0</t>
  </si>
  <si>
    <t>35.30.2 - Výroba a distribuce klimatizovaného vzduchu</t>
  </si>
  <si>
    <t>19.2</t>
  </si>
  <si>
    <t>Výroba rafinovaných ropných produktů a produktů z fosilních paliv</t>
  </si>
  <si>
    <t>19.10.0 - Výroba koksárenských produktů</t>
  </si>
  <si>
    <t>35.30.3 - Výroba a distribuce chladicí vody</t>
  </si>
  <si>
    <t>19.20</t>
  </si>
  <si>
    <t>19.2 - Výroba rafinovaných ropných produktů a produktů z fosilních paliv</t>
  </si>
  <si>
    <t>35.30.4 - Výrobu ledu pro chladicí účely</t>
  </si>
  <si>
    <t>19.20.0</t>
  </si>
  <si>
    <t>35.40 - Činnosti makléřů a agentů v oblasti elektrické energie a zemního plynu</t>
  </si>
  <si>
    <t>20</t>
  </si>
  <si>
    <t>Výroba chemických látek a chemických výrobků</t>
  </si>
  <si>
    <t>19.20.0 - Výroba rafinovaných ropných produktů a produktů z fosilních paliv</t>
  </si>
  <si>
    <t>E - ZÁSOBOVÁNÍ VODOU; ČINNOSTI SOUVISEJÍCÍ S ODPADNÍMI VODAMI, ODPADY A SANACEMI</t>
  </si>
  <si>
    <t>20.1</t>
  </si>
  <si>
    <t>Výroba základních chemických látek, hnojiv a dusíkatých sloučenin, plastů a syntetického kaučuku v primárních formách</t>
  </si>
  <si>
    <t>20 - Výroba chemických látek a chemických výrobků</t>
  </si>
  <si>
    <t>36.00 - Shromažďování, úprava a distribuce vody</t>
  </si>
  <si>
    <t>20.11</t>
  </si>
  <si>
    <t>Výroba technických plynů</t>
  </si>
  <si>
    <t>20.1 - Výroba základních chemických látek, hnojiv a dusíkatých sloučenin, plastů a syntetického kaučuku v primárních formách</t>
  </si>
  <si>
    <t>37.00 - Činnosti související s odpadními vodami</t>
  </si>
  <si>
    <t>20.11.0</t>
  </si>
  <si>
    <t>38.11 - Sběr odpadů, kromě nebezpečných</t>
  </si>
  <si>
    <t>20.12</t>
  </si>
  <si>
    <t>Výroba barviv a pigmentů</t>
  </si>
  <si>
    <t>20.11.0 - Výroba technických plynů</t>
  </si>
  <si>
    <t>38.12 - Sběr nebezpečných odpadů</t>
  </si>
  <si>
    <t>20.12.0</t>
  </si>
  <si>
    <t>38.21 - Zpracování odpadů k získání materiálů k dalšímu využití</t>
  </si>
  <si>
    <t>20.13</t>
  </si>
  <si>
    <t>Výroba jiných základních anorganických chemických látek</t>
  </si>
  <si>
    <t>20.12.0 - Výroba barviv a pigmentů</t>
  </si>
  <si>
    <t>38.22 - Zpracování odpadů k energetickému využití</t>
  </si>
  <si>
    <t>20.13.0</t>
  </si>
  <si>
    <t>38.23 - Zpracování odpadů k ostatnímu využití</t>
  </si>
  <si>
    <t>20.14</t>
  </si>
  <si>
    <t>Výroba jiných základních organických chemických látek</t>
  </si>
  <si>
    <t>20.13.0 - Výroba jiných základních anorganických chemických látek</t>
  </si>
  <si>
    <t>38.31 - Spalování odpadů bez energetického využití</t>
  </si>
  <si>
    <t>20.14.0</t>
  </si>
  <si>
    <t>38.32 - Skládkování nebo trvalé uložení odpadů</t>
  </si>
  <si>
    <t>20.15</t>
  </si>
  <si>
    <t>Výroba hnojiv a dusíkatých sloučenin</t>
  </si>
  <si>
    <t>20.14.0 - Výroba jiných základních organických chemických látek</t>
  </si>
  <si>
    <t>38.33 - Ostatní odstraňování odpadů</t>
  </si>
  <si>
    <t>20.15.0</t>
  </si>
  <si>
    <t>39.00 - Sanace a jiné činnosti související s odpady</t>
  </si>
  <si>
    <t>20.16</t>
  </si>
  <si>
    <t>Výroba plastů v primárních formách</t>
  </si>
  <si>
    <t>20.15.0 - Výroba hnojiv a dusíkatých sloučenin</t>
  </si>
  <si>
    <t>F - STAVEBNÍ ČINNOSTI</t>
  </si>
  <si>
    <t>20.16.0</t>
  </si>
  <si>
    <t>41.00 - Výstavba bytových a nebytových budov</t>
  </si>
  <si>
    <t>20.17</t>
  </si>
  <si>
    <t>Výroba syntetického kaučuku v primárních formách</t>
  </si>
  <si>
    <t>20.16.0 - Výroba plastů v primárních formách</t>
  </si>
  <si>
    <t>42.11 - Výstavba silnic a dálnic</t>
  </si>
  <si>
    <t>20.17.0</t>
  </si>
  <si>
    <t>42.12 - Výstavba železnic a podzemních drah</t>
  </si>
  <si>
    <t>20.2</t>
  </si>
  <si>
    <t>Výroba pesticidů, dezinfekčních prostředků a jiných agrochemických přípravků</t>
  </si>
  <si>
    <t>20.17.0 - Výroba syntetického kaučuku v primárních formách</t>
  </si>
  <si>
    <t>42.13 - Výstavba mostů a tunelů</t>
  </si>
  <si>
    <t>20.20</t>
  </si>
  <si>
    <t>20.2 - Výroba pesticidů, dezinfekčních prostředků a jiných agrochemických přípravků</t>
  </si>
  <si>
    <t>42.21 - Výstavba inženýrských sítí pro kapaliny a plyny</t>
  </si>
  <si>
    <t>20.20.0</t>
  </si>
  <si>
    <t>42.22 - Výstavba inženýrských sítí pro elektřinu a telekomunikace</t>
  </si>
  <si>
    <t>20.3</t>
  </si>
  <si>
    <t>Výroba barev, laků a jiných nátěrových hmot, tiskařských barev a tmelů</t>
  </si>
  <si>
    <t>20.20.0 - Výroba pesticidů, dezinfekčních prostředků a jiných agrochemických přípravků</t>
  </si>
  <si>
    <t>42.91 - Výstavba vodních děl</t>
  </si>
  <si>
    <t>20.30</t>
  </si>
  <si>
    <t>20.3 - Výroba barev, laků a jiných nátěrových hmot, tiskařských barev a tmelů</t>
  </si>
  <si>
    <t>42.99 - Výstavba ostatních inženýrských děl j. n.</t>
  </si>
  <si>
    <t>20.30.0</t>
  </si>
  <si>
    <t>43.11 - Demolice</t>
  </si>
  <si>
    <t>20.4</t>
  </si>
  <si>
    <t>Výroba mycích, čisticích a lešticích prostředků</t>
  </si>
  <si>
    <t>20.30.0 - Výroba barev, laků a jiných nátěrových hmot, tiskařských barev a tmelů</t>
  </si>
  <si>
    <t>43.12 - Příprava staveniště</t>
  </si>
  <si>
    <t>20.41</t>
  </si>
  <si>
    <t>Výroba mýdel, detergentů a čisticích a lešticích prostředků</t>
  </si>
  <si>
    <t>20.4 - Výroba mycích, čisticích a lešticích prostředků</t>
  </si>
  <si>
    <t>43.13 - Průzkumné vrtné práce</t>
  </si>
  <si>
    <t>20.41.0</t>
  </si>
  <si>
    <t>43.21 - Elektrické instalace</t>
  </si>
  <si>
    <t>20.42</t>
  </si>
  <si>
    <t>Výroba parfémů a toaletních přípravků</t>
  </si>
  <si>
    <t>20.41.0 - Výroba mýdel, detergentů a čisticích a lešticích prostředků</t>
  </si>
  <si>
    <t>43.22 - Instalace rozvodů vody, odpadu, topení a klimatizace</t>
  </si>
  <si>
    <t>20.42.0</t>
  </si>
  <si>
    <t>43.22.1 - Instalace vodovodních, odpadních a plynových zařízení a rozvodů</t>
  </si>
  <si>
    <t>20.5</t>
  </si>
  <si>
    <t>Výroba ostatních chemických výrobků</t>
  </si>
  <si>
    <t>20.42.0 - Výroba parfémů a toaletních přípravků</t>
  </si>
  <si>
    <t>43.22.2 - Instalace tepelných, chladicích a klimatizačních zařízení a rozvodů</t>
  </si>
  <si>
    <t>20.51</t>
  </si>
  <si>
    <t>Výroba kapalných biopaliv</t>
  </si>
  <si>
    <t>20.5 - Výroba ostatních chemických výrobků</t>
  </si>
  <si>
    <t>43.23 - Instalace izolací</t>
  </si>
  <si>
    <t>20.51.0</t>
  </si>
  <si>
    <t>43.24 - Ostatní stavební instalace</t>
  </si>
  <si>
    <t>20.59</t>
  </si>
  <si>
    <t>Výroba ostatních chemických výrobků j. n.</t>
  </si>
  <si>
    <t>20.51.0 - Výroba kapalných biopaliv</t>
  </si>
  <si>
    <t>43.31 - Omítkářské práce</t>
  </si>
  <si>
    <t>20.59.1</t>
  </si>
  <si>
    <t>Výroba aditiv do pohonných hmot na bázi ethyltercbutyléteru (ETBE) a methyltercbutyléteru (MTBE)</t>
  </si>
  <si>
    <t>43.32 - Truhlářské práce</t>
  </si>
  <si>
    <t>20.59.9</t>
  </si>
  <si>
    <t>Výroba jiných chemických výrobků j. n.</t>
  </si>
  <si>
    <t>43.33 - Obkládání stěn a pokládání podlahových krytin</t>
  </si>
  <si>
    <t>20.6</t>
  </si>
  <si>
    <t>Výroba chemických vláken</t>
  </si>
  <si>
    <t>43.34 - Sklenářské, malířské a natěračské práce</t>
  </si>
  <si>
    <t>20.60</t>
  </si>
  <si>
    <t>20.6 - Výroba chemických vláken</t>
  </si>
  <si>
    <t>43.35 - Ostatní kompletační a dokončovací stavební práce</t>
  </si>
  <si>
    <t>20.60.0</t>
  </si>
  <si>
    <t>43.41 - Pokrývačské práce</t>
  </si>
  <si>
    <t>21</t>
  </si>
  <si>
    <t>Výroba základních farmaceutických výrobků a farmaceutických přípravků</t>
  </si>
  <si>
    <t>20.60.0 - Výroba chemických vláken</t>
  </si>
  <si>
    <t>43.42 - Ostatní specializované stavební činnosti při výstavbě budov</t>
  </si>
  <si>
    <t>21.1</t>
  </si>
  <si>
    <t>Výroba základních farmaceutických výrobků</t>
  </si>
  <si>
    <t>21 - Výroba základních farmaceutických výrobků a farmaceutických přípravků</t>
  </si>
  <si>
    <t>43.50 - Specializované stavební činnosti při výstavbě inženýrských děl</t>
  </si>
  <si>
    <t>21.10</t>
  </si>
  <si>
    <t>21.1 - Výroba základních farmaceutických výrobků</t>
  </si>
  <si>
    <t>43.60 - Zprostředkování v oblasti specializovaných stavebních činností</t>
  </si>
  <si>
    <t>21.10.0</t>
  </si>
  <si>
    <t>43.91 - Zednické práce</t>
  </si>
  <si>
    <t>21.2</t>
  </si>
  <si>
    <t>Výroba farmaceutických přípravků</t>
  </si>
  <si>
    <t>21.10.0 - Výroba základních farmaceutických výrobků</t>
  </si>
  <si>
    <t>43.99 - Ostatní specializované stavební činnosti j. n.</t>
  </si>
  <si>
    <t>21.20</t>
  </si>
  <si>
    <t>21.2 - Výroba farmaceutických přípravků</t>
  </si>
  <si>
    <t>G - VELKOOBCHOD A MALOOBCHOD</t>
  </si>
  <si>
    <t>21.20.0</t>
  </si>
  <si>
    <t>46.11 - Zprostředkování v oblasti velkoobchodu za provizi se základními zemědělskými produkty, živými zvířaty, textilními surovinami a polotovary</t>
  </si>
  <si>
    <t>22</t>
  </si>
  <si>
    <t>Výroba pryžových a plastových výrobků</t>
  </si>
  <si>
    <t>21.20.0 - Výroba farmaceutických přípravků</t>
  </si>
  <si>
    <t>46.12 - Zprostředkování v oblasti velkoobchodu za provizi s palivy, rudami, kovy a technickými chemikáliemi</t>
  </si>
  <si>
    <t>22.1</t>
  </si>
  <si>
    <t>Výroba pryžových výrobků</t>
  </si>
  <si>
    <t>22 - Výroba pryžových a plastových výrobků</t>
  </si>
  <si>
    <t>46.13 - Zprostředkování v oblasti velkoobchodu za provizi se dřevem a stavebními materiály</t>
  </si>
  <si>
    <t>22.11</t>
  </si>
  <si>
    <t>Výroba pryžových plášťů a duší a protektorování pneumatik</t>
  </si>
  <si>
    <t>22.1 - Výroba pryžových výrobků</t>
  </si>
  <si>
    <t>46.14 - Zprostředkování v oblasti velkoobchodu za provizi se stroji, průmyslovým zařízením, loděmi a letadly</t>
  </si>
  <si>
    <t>22.11.0</t>
  </si>
  <si>
    <t>46.15 - Zprostředkování v oblasti velkoobchodu za provizi s nábytkem, železářským zbožím a potřebami převážně pro domácnost</t>
  </si>
  <si>
    <t>22.12</t>
  </si>
  <si>
    <t>Výroba ostatních pryžových výrobků</t>
  </si>
  <si>
    <t>22.11.0 - Výroba pryžových plášťů a duší a protektorování pneumatik</t>
  </si>
  <si>
    <t>46.16 - Zprostředkování v oblasti velkoobchodu za provizi s textilem, oděvy, kožešinami, obuví a koženými výrobky</t>
  </si>
  <si>
    <t>22.12.0</t>
  </si>
  <si>
    <t>46.17 - Zprostředkování v oblasti velkoobchodu za provizi s potravinami, nápoji a tabákovými výrobky</t>
  </si>
  <si>
    <t>22.2</t>
  </si>
  <si>
    <t>Výroba plastových výrobků</t>
  </si>
  <si>
    <t>22.12.0 - Výroba ostatních pryžových výrobků</t>
  </si>
  <si>
    <t>46.18 - Zprostředkování v oblasti specializovaného velkoobchodu za provizi s ostatním zbožím</t>
  </si>
  <si>
    <t>22.21</t>
  </si>
  <si>
    <t>Výroba plastových desek, fólií, hadic, trubek a profilů</t>
  </si>
  <si>
    <t>22.2 - Výroba plastových výrobků</t>
  </si>
  <si>
    <t>46.19 - Zprostředkování v oblasti nespecializovaného velkoobchodu za provizi</t>
  </si>
  <si>
    <t>22.21.0</t>
  </si>
  <si>
    <t>46.21 - Velkoobchod s obilím, surovým tabákem, osivy a krmivy</t>
  </si>
  <si>
    <t>22.22</t>
  </si>
  <si>
    <t>Výroba plastových obalů</t>
  </si>
  <si>
    <t>22.21.0 - Výroba plastových desek, fólií, hadic, trubek a profilů</t>
  </si>
  <si>
    <t>46.22 - Velkoobchod s květinami a jinými rostlinami</t>
  </si>
  <si>
    <t>22.22.0</t>
  </si>
  <si>
    <t>46.23 - Velkoobchod s živými zvířaty</t>
  </si>
  <si>
    <t>22.23</t>
  </si>
  <si>
    <t>Výroba plastových dveří a oken</t>
  </si>
  <si>
    <t>22.22.0 - Výroba plastových obalů</t>
  </si>
  <si>
    <t>46.24 - Velkoobchod se surovými kůžemi, kožešinami a usněmi</t>
  </si>
  <si>
    <t>22.23.0</t>
  </si>
  <si>
    <t>46.31 - Velkoobchod s ovocem a zeleninou</t>
  </si>
  <si>
    <t>22.24</t>
  </si>
  <si>
    <t>Výroba plastových výrobků pro stavebnictví</t>
  </si>
  <si>
    <t>22.23.0 - Výroba plastových dveří a oken</t>
  </si>
  <si>
    <t>46.32 - Velkoobchod s masem, masnými výrobky, rybami a rybími výrobky</t>
  </si>
  <si>
    <t>22.24.0</t>
  </si>
  <si>
    <t>46.33 - Velkoobchod s mléčnými výrobky, vejci, jedlými oleji a tuky</t>
  </si>
  <si>
    <t>22.25</t>
  </si>
  <si>
    <t>Zpracování a konečná úprava plastových výrobků</t>
  </si>
  <si>
    <t>22.24.0 - Výroba plastových výrobků pro stavebnictví</t>
  </si>
  <si>
    <t>46.34 - Velkoobchod s nápoji</t>
  </si>
  <si>
    <t>22.25.0</t>
  </si>
  <si>
    <t>46.35 - Velkoobchod s tabákovými výrobky</t>
  </si>
  <si>
    <t>22.26</t>
  </si>
  <si>
    <t>Výroba ostatních plastových výrobků</t>
  </si>
  <si>
    <t>22.25.0 - Zpracování a konečná úprava plastových výrobků</t>
  </si>
  <si>
    <t>46.36 - Velkoobchod s cukrem, čokoládou a cukrovinkami</t>
  </si>
  <si>
    <t>22.26.0</t>
  </si>
  <si>
    <t>46.37 - Velkoobchod s kávou, čajem, kakaem a kořením</t>
  </si>
  <si>
    <t>23</t>
  </si>
  <si>
    <t>Výroba ostatních nekovových minerálních výrobků</t>
  </si>
  <si>
    <t>22.26.0 - Výroba ostatních plastových výrobků</t>
  </si>
  <si>
    <t>46.38 - Specializovaný velkoobchod s ostatními potravinami</t>
  </si>
  <si>
    <t>23.1</t>
  </si>
  <si>
    <t>Výroba skla a skleněných výrobků</t>
  </si>
  <si>
    <t>23 - Výroba ostatních nekovových minerálních výrobků</t>
  </si>
  <si>
    <t>46.39 - Nespecializovaný velkoobchod s potravinami, nápoji a tabákovými výrobky</t>
  </si>
  <si>
    <t>23.11</t>
  </si>
  <si>
    <t>Výroba plochého skla</t>
  </si>
  <si>
    <t>23.1 - Výroba skla a skleněných výrobků</t>
  </si>
  <si>
    <t>46.41 - Velkoobchod s textilem</t>
  </si>
  <si>
    <t>23.11.0</t>
  </si>
  <si>
    <t>46.42 - Velkoobchod s oděvy a obuví</t>
  </si>
  <si>
    <t>23.12</t>
  </si>
  <si>
    <t>Tvarování a zpracování plochého skla</t>
  </si>
  <si>
    <t>23.11.0 - Výroba plochého skla</t>
  </si>
  <si>
    <t>46.43 - Velkoobchod s elektrospotřebiči a elektronikou převážně pro domácnost</t>
  </si>
  <si>
    <t>23.12.0</t>
  </si>
  <si>
    <t>46.44 - Velkoobchod s porcelánovými, keramickými a skleněnými výrobky a čisticími prostředky</t>
  </si>
  <si>
    <t>23.13</t>
  </si>
  <si>
    <t>Výroba dutého skla</t>
  </si>
  <si>
    <t>23.12.0 - Tvarování a zpracování plochého skla</t>
  </si>
  <si>
    <t>46.45 - Velkoobchod s parfémy a kosmetickými přípravky</t>
  </si>
  <si>
    <t>23.13.0</t>
  </si>
  <si>
    <t>46.46 - Velkoobchod s farmaceutickými a zdravotnickými výrobky</t>
  </si>
  <si>
    <t>23.14</t>
  </si>
  <si>
    <t>Výroba skleněných vláken</t>
  </si>
  <si>
    <t>23.13.0 - Výroba dutého skla</t>
  </si>
  <si>
    <t>46.47 - Velkoobchod s nábytkem, koberci a osvětlovacími zařízeními pro domácnosti, kanceláře a obchody</t>
  </si>
  <si>
    <t>23.14.0</t>
  </si>
  <si>
    <t>46.48 - Velkoobchod s hodinami, hodinkami a klenoty</t>
  </si>
  <si>
    <t>23.15</t>
  </si>
  <si>
    <t>Výroba a zpracování ostatního skla, včetně technického skla</t>
  </si>
  <si>
    <t>23.14.0 - Výroba skleněných vláken</t>
  </si>
  <si>
    <t>46.49 - Velkoobchod s ostatními výrobky převážně pro domácnost</t>
  </si>
  <si>
    <t>23.15.0</t>
  </si>
  <si>
    <t>46.50 - Velkoobchod s počítačovými a komunikačními zařízeními</t>
  </si>
  <si>
    <t>23.2</t>
  </si>
  <si>
    <t>Výroba žáruvzdorných výrobků</t>
  </si>
  <si>
    <t>23.15.0 - Výroba a zpracování ostatního skla, včetně technického skla</t>
  </si>
  <si>
    <t>46.61 - Velkoobchod se zemědělskými stroji, strojním zařízením a příslušenstvím</t>
  </si>
  <si>
    <t>23.20</t>
  </si>
  <si>
    <t>23.2 - Výroba žáruvzdorných výrobků</t>
  </si>
  <si>
    <t>46.62 - Velkoobchod s obráběcími stroji</t>
  </si>
  <si>
    <t>23.20.0</t>
  </si>
  <si>
    <t>46.63 - Velkoobchod s těžebními a stavebními stroji a zařízením</t>
  </si>
  <si>
    <t>23.3</t>
  </si>
  <si>
    <t>Výroba stavebních výrobků z jílovitých materiálů</t>
  </si>
  <si>
    <t>23.20.0 - Výroba žáruvzdorných výrobků</t>
  </si>
  <si>
    <t>46.64 - Velkoobchod s ostatními stroji a zařízením</t>
  </si>
  <si>
    <t>23.31</t>
  </si>
  <si>
    <t>Výroba keramických obkladaček a dlaždic</t>
  </si>
  <si>
    <t>23.3 - Výroba stavebních výrobků z jílovitých materiálů</t>
  </si>
  <si>
    <t>46.71 - Velkoobchod s motorovými vozidly</t>
  </si>
  <si>
    <t>23.31.0</t>
  </si>
  <si>
    <t>46.72 - Velkoobchod s díly a příslušenstvím pro motorová vozidla</t>
  </si>
  <si>
    <t>23.32</t>
  </si>
  <si>
    <t>Výroba pálených zdicích materiálů, tašek, dlaždic a podobných výrobků</t>
  </si>
  <si>
    <t>23.31.0 - Výroba keramických obkladaček a dlaždic</t>
  </si>
  <si>
    <t>46.73 - Velkoobchod s motocykly a jejich díly a příslušenstvím</t>
  </si>
  <si>
    <t>23.32.0</t>
  </si>
  <si>
    <t>46.81 - Velkoobchod s pevnými, kapalnými a plynnými palivy a příbuznými výrobky</t>
  </si>
  <si>
    <t>23.4</t>
  </si>
  <si>
    <t>Výroba ostatních porcelánových a keramických výrobků</t>
  </si>
  <si>
    <t>23.32.0 - Výroba pálených zdicích materiálů, tašek, dlaždic a podobných výrobků</t>
  </si>
  <si>
    <t>46.82 - Velkoobchod s rudami, kovy a hutními výrobky</t>
  </si>
  <si>
    <t>23.41</t>
  </si>
  <si>
    <t>Výroba porcelánových a keramických výrobků převážně pro domácnost a dekoračních předmětů</t>
  </si>
  <si>
    <t>23.4 - Výroba ostatních porcelánových a keramických výrobků</t>
  </si>
  <si>
    <t>46.83 - Velkoobchod se dřevem, stavebními materiály a sanitárním vybavením</t>
  </si>
  <si>
    <t>23.41.0</t>
  </si>
  <si>
    <t>46.84 - Velkoobchod s železářským zbožím a instalatérskými a topenářskými potřebami</t>
  </si>
  <si>
    <t>23.42</t>
  </si>
  <si>
    <t>Výroba keramických sanitárních výrobků</t>
  </si>
  <si>
    <t>23.41.0 - Výroba porcelánových a keramických výrobků převážně pro domácnost a dekoračních předmětů</t>
  </si>
  <si>
    <t>46.85 - Velkoobchod s chemickými výrobky</t>
  </si>
  <si>
    <t>23.42.0</t>
  </si>
  <si>
    <t>46.86 - Velkoobchod s ostatními meziprodukty</t>
  </si>
  <si>
    <t>23.43</t>
  </si>
  <si>
    <t>Výroba keramických izolátorů a izolačního příslušenství</t>
  </si>
  <si>
    <t>23.42.0 - Výroba keramických sanitárních výrobků</t>
  </si>
  <si>
    <t>46.87 - Velkoobchod s odpadem a šrotem</t>
  </si>
  <si>
    <t>23.43.0</t>
  </si>
  <si>
    <t>46.89 - Ostatní specializovaný velkoobchod j. n.</t>
  </si>
  <si>
    <t>23.44</t>
  </si>
  <si>
    <t>Výroba ostatních technických keramických výrobků</t>
  </si>
  <si>
    <t>23.43.0 - Výroba keramických izolátorů a izolačního příslušenství</t>
  </si>
  <si>
    <t>46.90 - Nespecializovaný velkoobchod</t>
  </si>
  <si>
    <t>23.44.0</t>
  </si>
  <si>
    <t>47.11 - Nespecializovaný maloobchod s převahou potravin, nápojů a tabákových výrobků</t>
  </si>
  <si>
    <t>23.45</t>
  </si>
  <si>
    <t>Výroba ostatních keramických výrobků</t>
  </si>
  <si>
    <t>23.44.0 - Výroba ostatních technických keramických výrobků</t>
  </si>
  <si>
    <t>47.12 - Ostatní nespecializovaný maloobchod</t>
  </si>
  <si>
    <t>23.45.0</t>
  </si>
  <si>
    <t>47.21 - Maloobchod s ovocem a zeleninou</t>
  </si>
  <si>
    <t>23.5</t>
  </si>
  <si>
    <t>Výroba cementu, vápna a sádry</t>
  </si>
  <si>
    <t>23.45.0 - Výroba ostatních keramických výrobků</t>
  </si>
  <si>
    <t>47.22 - Maloobchod s masem a masnými výrobky</t>
  </si>
  <si>
    <t>23.51</t>
  </si>
  <si>
    <t>Výroba cementu</t>
  </si>
  <si>
    <t>23.5 - Výroba cementu, vápna a sádry</t>
  </si>
  <si>
    <t>47.23 - Maloobchod s rybami, korýši a měkkýši</t>
  </si>
  <si>
    <t>23.51.0</t>
  </si>
  <si>
    <t>47.24 - Maloobchod s pekařskými a cukrářskými výrobky a cukrovinkami</t>
  </si>
  <si>
    <t>23.52</t>
  </si>
  <si>
    <t>Výroba vápna a sádry</t>
  </si>
  <si>
    <t>23.51.0 - Výroba cementu</t>
  </si>
  <si>
    <t>47.25 - Maloobchod s nápoji</t>
  </si>
  <si>
    <t>23.52.0</t>
  </si>
  <si>
    <t>47.26 - Maloobchod s tabákovými výrobky</t>
  </si>
  <si>
    <t>23.6</t>
  </si>
  <si>
    <t>Výroba betonových, cementových a sádrových výrobků</t>
  </si>
  <si>
    <t>23.52.0 - Výroba vápna a sádry</t>
  </si>
  <si>
    <t>47.27 - Specializovaný maloobchod s ostatními potravinami</t>
  </si>
  <si>
    <t>23.61</t>
  </si>
  <si>
    <t>Výroba betonových výrobků pro stavební účely</t>
  </si>
  <si>
    <t>23.6 - Výroba betonových, cementových a sádrových výrobků</t>
  </si>
  <si>
    <t>47.30 - Maloobchod s pohonnými hmotami</t>
  </si>
  <si>
    <t>23.61.0</t>
  </si>
  <si>
    <t>47.40 - Maloobchod s počítačovým a komunikačním zařízením</t>
  </si>
  <si>
    <t>23.62</t>
  </si>
  <si>
    <t>Výroba sádrových výrobků pro stavební účely</t>
  </si>
  <si>
    <t>23.61.0 - Výroba betonových výrobků pro stavební účely</t>
  </si>
  <si>
    <t>47.51 - Maloobchod s textilem</t>
  </si>
  <si>
    <t>23.62.0</t>
  </si>
  <si>
    <t>47.52 - Maloobchod s železářským zbožím, stavebními materiály, barvami a sklem</t>
  </si>
  <si>
    <t>23.63</t>
  </si>
  <si>
    <t>Výroba betonu připraveného k lití</t>
  </si>
  <si>
    <t>23.62.0 - Výroba sádrových výrobků pro stavební účely</t>
  </si>
  <si>
    <t>47.53 - Maloobchod s koberci, podlahovými krytinami a nástěnnými obklady</t>
  </si>
  <si>
    <t>23.63.0</t>
  </si>
  <si>
    <t>47.54 - Maloobchod s elektrospotřebiči a elektronikou převážně pro domácnost</t>
  </si>
  <si>
    <t>23.64</t>
  </si>
  <si>
    <t>Výroba malt</t>
  </si>
  <si>
    <t>23.63.0 - Výroba betonu připraveného k lití</t>
  </si>
  <si>
    <t>47.55 - Maloobchod s nábytkem, osvětlovacími zařízeními, nádobím a ostatními výrobky převážně pro domácnost</t>
  </si>
  <si>
    <t>23.64.0</t>
  </si>
  <si>
    <t>47.61 - Maloobchod s knihami</t>
  </si>
  <si>
    <t>23.65</t>
  </si>
  <si>
    <t>Výroba vláknocementových výrobků</t>
  </si>
  <si>
    <t>23.64.0 - Výroba malt</t>
  </si>
  <si>
    <t>47.62 - Maloobchod s novinami a ostatními periodickými publikacemi a papírnickým zbožím</t>
  </si>
  <si>
    <t>23.65.0</t>
  </si>
  <si>
    <t>47.62.1 - Maloobchod s novinami a ostatními periodickými publikacemi</t>
  </si>
  <si>
    <t>23.66</t>
  </si>
  <si>
    <t>Výroba ostatních betonových, cementových a sádrových výrobků</t>
  </si>
  <si>
    <t>23.65.0 - Výroba vláknocementových výrobků</t>
  </si>
  <si>
    <t>47.62.2 - Maloobchod s papírnickým zbožím</t>
  </si>
  <si>
    <t>23.66.0</t>
  </si>
  <si>
    <t>47.63 - Maloobchod se sportovním vybavením</t>
  </si>
  <si>
    <t>23.7</t>
  </si>
  <si>
    <t>Řezání, tvarování a konečná úprava kamenů</t>
  </si>
  <si>
    <t>23.66.0 - Výroba ostatních betonových, cementových a sádrových výrobků</t>
  </si>
  <si>
    <t>47.64 - Maloobchod s hrami a hračkami</t>
  </si>
  <si>
    <t>23.70</t>
  </si>
  <si>
    <t>23.7 - Řezání, tvarování a konečná úprava kamenů</t>
  </si>
  <si>
    <t>47.69 - Maloobchod s výrobky pro kulturní rozhled a rekreaci j. n.</t>
  </si>
  <si>
    <t>23.70.0</t>
  </si>
  <si>
    <t>47.71 - Maloobchod s oděvy</t>
  </si>
  <si>
    <t>23.9</t>
  </si>
  <si>
    <t>Výroba brusiv a ostatních nekovových minerálních výrobků j. n.</t>
  </si>
  <si>
    <t>23.70.0 - Řezání, tvarování a konečná úprava kamenů</t>
  </si>
  <si>
    <t>47.72 - Maloobchod s obuví a koženými výrobky</t>
  </si>
  <si>
    <t>23.91</t>
  </si>
  <si>
    <t>Výroba brusiv</t>
  </si>
  <si>
    <t>23.9 - Výroba brusiv a ostatních nekovových minerálních výrobků j. n.</t>
  </si>
  <si>
    <t>47.73 - Maloobchod s farmaceutickými výrobky</t>
  </si>
  <si>
    <t>23.91.0</t>
  </si>
  <si>
    <t>47.74 - Maloobchod se zdravotnickými a ortopedickými výrobky</t>
  </si>
  <si>
    <t>23.99</t>
  </si>
  <si>
    <t>Výroba ostatních nekovových minerálních výrobků j. n.</t>
  </si>
  <si>
    <t>23.91.0 - Výroba brusiv</t>
  </si>
  <si>
    <t>47.75 - Maloobchod s kosmetickými a toaletními výrobky</t>
  </si>
  <si>
    <t>23.99.0</t>
  </si>
  <si>
    <t>47.76 - Maloobchod s květinami, rostlinami, hnojivy, zvířaty pro zájmový chov a krmivy pro ně</t>
  </si>
  <si>
    <t>24</t>
  </si>
  <si>
    <t>Výroba základních kovů</t>
  </si>
  <si>
    <t>23.99.0 - Výroba ostatních nekovových minerálních výrobků j. n.</t>
  </si>
  <si>
    <t>47.77 - Maloobchod s hodinami, hodinkami a klenoty</t>
  </si>
  <si>
    <t>24.1</t>
  </si>
  <si>
    <t>Výroba surového železa, oceli a feroslitin</t>
  </si>
  <si>
    <t>24 - Výroba základních kovů</t>
  </si>
  <si>
    <t>47.78 - Maloobchod s ostatním novým zbožím</t>
  </si>
  <si>
    <t>24.10</t>
  </si>
  <si>
    <t>24.1 - Výroba surového železa, oceli a feroslitin</t>
  </si>
  <si>
    <t>47.79 - Maloobchod s použitým zbožím</t>
  </si>
  <si>
    <t>24.10.1</t>
  </si>
  <si>
    <t>Výroba základních hutních výrobků ze železa a oceli, výroba surového železa a oceli</t>
  </si>
  <si>
    <t>47.79.1 - Maloobchod s použitými knihami a starožitnostmi</t>
  </si>
  <si>
    <t>24.10.2</t>
  </si>
  <si>
    <t>Výroba plochých výrobků ze železa nebo oceli válcovaných za tepla nebo za studena, kromě úzkých pásů válcovaných za studena</t>
  </si>
  <si>
    <t>47.79.9 - Maloobchod s ostatním použitým zbožím</t>
  </si>
  <si>
    <t>24.10.3</t>
  </si>
  <si>
    <t>Výroba tyčí a prutů ze železa nebo oceli válcovaných za tepla</t>
  </si>
  <si>
    <t>47.81 - Maloobchod s motorovými vozidly</t>
  </si>
  <si>
    <t>24.10.9</t>
  </si>
  <si>
    <t>Výroba surového železa, oceli a feroslitin j. n.</t>
  </si>
  <si>
    <t>47.82 - Maloobchod s díly a příslušenstvím pro motorová vozidla</t>
  </si>
  <si>
    <t>24.2</t>
  </si>
  <si>
    <t>Výroba ocelových trub, trubek, dutých profilů a souvisejících potrubních tvarovek</t>
  </si>
  <si>
    <t>47.83 - Maloobchod s motocykly a díly a příslušenstvím pro motocykly</t>
  </si>
  <si>
    <t>24.20</t>
  </si>
  <si>
    <t>24.2 - Výroba ocelových trub, trubek, dutých profilů a souvisejících potrubních tvarovek</t>
  </si>
  <si>
    <t>47.91 - Zprostředkování v oblasti nespecializovaného maloobchodu</t>
  </si>
  <si>
    <t>24.20.0</t>
  </si>
  <si>
    <t>47.92 - Zprostředkování v oblasti specializovaného maloobchodu</t>
  </si>
  <si>
    <t>24.3</t>
  </si>
  <si>
    <t>Výroba ostatních výrobků získaných primárním zpracováním oceli</t>
  </si>
  <si>
    <t>24.20.0 - Výroba ocelových trub, trubek, dutých profilů a souvisejících potrubních tvarovek</t>
  </si>
  <si>
    <t>H - DOPRAVA A SKLADOVÁNÍ</t>
  </si>
  <si>
    <t>24.31</t>
  </si>
  <si>
    <t>Tažení ocelových tyčí za studena</t>
  </si>
  <si>
    <t>24.3 - Výroba ostatních výrobků získaných primárním zpracováním oceli</t>
  </si>
  <si>
    <t>49.11 - Železniční osobní doprava</t>
  </si>
  <si>
    <t>24.31.0</t>
  </si>
  <si>
    <t>49.12 - Ostatní kolejová osobní doprava</t>
  </si>
  <si>
    <t>24.32</t>
  </si>
  <si>
    <t>Válcování ocelových úzkých pásů za studena</t>
  </si>
  <si>
    <t>24.31.0 - Tažení ocelových tyčí za studena</t>
  </si>
  <si>
    <t>49.20 - Kolejová nákladní doprava</t>
  </si>
  <si>
    <t>24.32.0</t>
  </si>
  <si>
    <t>49.31 - Pravidelná silniční osobní doprava</t>
  </si>
  <si>
    <t>24.33</t>
  </si>
  <si>
    <t>Tváření ocelových profilů za studena</t>
  </si>
  <si>
    <t>24.32.0 - Válcování ocelových úzkých pásů za studena</t>
  </si>
  <si>
    <t>49.32 - Nepravidelná silniční osobní doprava</t>
  </si>
  <si>
    <t>24.33.0</t>
  </si>
  <si>
    <t>49.33 - Osobní doprava vozidlem s řidičem na vyžádání</t>
  </si>
  <si>
    <t>24.34</t>
  </si>
  <si>
    <t>Tažení ocelového drátu za studena</t>
  </si>
  <si>
    <t>24.33.0 - Tváření ocelových profilů za studena</t>
  </si>
  <si>
    <t>49.34 - Osobní doprava visutými lanovkami a lyžařskými vleky</t>
  </si>
  <si>
    <t>24.34.0</t>
  </si>
  <si>
    <t>49.39 - Ostatní pozemní osobní doprava j. n.</t>
  </si>
  <si>
    <t>24.4</t>
  </si>
  <si>
    <t>Výroba a hutní zpracování drahých a jiných neželezných kovů</t>
  </si>
  <si>
    <t>24.34.0 - Tažení ocelového drátu za studena</t>
  </si>
  <si>
    <t>49.41 - Silniční nákladní doprava</t>
  </si>
  <si>
    <t>24.41</t>
  </si>
  <si>
    <t>Výroba a hutní zpracování drahých kovů</t>
  </si>
  <si>
    <t>24.4 - Výroba a hutní zpracování drahých a jiných neželezných kovů</t>
  </si>
  <si>
    <t>49.42 - Stěhovací služby</t>
  </si>
  <si>
    <t>24.41.0</t>
  </si>
  <si>
    <t>49.50 - Potrubní doprava</t>
  </si>
  <si>
    <t>24.42</t>
  </si>
  <si>
    <t>Výroba a hutní zpracování hliníku</t>
  </si>
  <si>
    <t>24.41.0 - Výroba a hutní zpracování drahých kovů</t>
  </si>
  <si>
    <t>50.10 - Námořní a pobřežní osobní doprava</t>
  </si>
  <si>
    <t>24.42.0</t>
  </si>
  <si>
    <t>50.20 - Námořní a pobřežní nákladní doprava</t>
  </si>
  <si>
    <t>24.43</t>
  </si>
  <si>
    <t>Výroba a hutní zpracování olova, zinku a cínu</t>
  </si>
  <si>
    <t>24.42.0 - Výroba a hutní zpracování hliníku</t>
  </si>
  <si>
    <t>50.30 - Vnitrozemská vodní osobní doprava</t>
  </si>
  <si>
    <t>24.43.0</t>
  </si>
  <si>
    <t>50.40 - Vnitrozemská vodní nákladní doprava</t>
  </si>
  <si>
    <t>24.44</t>
  </si>
  <si>
    <t>Výroba a hutní zpracování mědi</t>
  </si>
  <si>
    <t>24.43.0 - Výroba a hutní zpracování olova, zinku a cínu</t>
  </si>
  <si>
    <t>51.10 - Letecká osobní doprava</t>
  </si>
  <si>
    <t>24.44.0</t>
  </si>
  <si>
    <t>51.21 - Letecká nákladní doprava</t>
  </si>
  <si>
    <t>24.45</t>
  </si>
  <si>
    <t>Výroba a hutní zpracování ostatních neželezných kovů</t>
  </si>
  <si>
    <t>24.44.0 - Výroba a hutní zpracování mědi</t>
  </si>
  <si>
    <t>51.22 - Kosmická doprava</t>
  </si>
  <si>
    <t>24.45.0</t>
  </si>
  <si>
    <t>52.10 - Skladování</t>
  </si>
  <si>
    <t>24.46</t>
  </si>
  <si>
    <t>Zpracování jaderného paliva</t>
  </si>
  <si>
    <t>24.45.0 - Výroba a hutní zpracování ostatních neželezných kovů</t>
  </si>
  <si>
    <t>52.21 - Činnosti související s pozemní dopravou</t>
  </si>
  <si>
    <t>24.46.0</t>
  </si>
  <si>
    <t>52.22 - Činnosti související s vodní dopravou</t>
  </si>
  <si>
    <t>24.5</t>
  </si>
  <si>
    <t>Odlévání kovů</t>
  </si>
  <si>
    <t>24.46.0 - Zpracování jaderného paliva</t>
  </si>
  <si>
    <t>52.23 - Činnosti související s leteckou dopravou</t>
  </si>
  <si>
    <t>24.51</t>
  </si>
  <si>
    <t>Odlévání litiny</t>
  </si>
  <si>
    <t>24.5 - Odlévání kovů</t>
  </si>
  <si>
    <t>52.24 - Manipulace s nákladem</t>
  </si>
  <si>
    <t>24.51.1</t>
  </si>
  <si>
    <t>Odlévání litiny s lupínkovým grafitem</t>
  </si>
  <si>
    <t>52.25 - Logistické činnosti</t>
  </si>
  <si>
    <t>24.51.2</t>
  </si>
  <si>
    <t>Odlévání litiny s kuličkovým grafitem</t>
  </si>
  <si>
    <t>52.26 - Ostatní podpůrné činnosti pro dopravu</t>
  </si>
  <si>
    <t>24.51.9</t>
  </si>
  <si>
    <t>Odlévání ostatní litiny</t>
  </si>
  <si>
    <t>52.31 - Zprostředkování v oblasti nákladní dopravy</t>
  </si>
  <si>
    <t>24.52</t>
  </si>
  <si>
    <t>Odlévání oceli</t>
  </si>
  <si>
    <t>52.32 - Zprostředkování v oblasti osobní dopravy</t>
  </si>
  <si>
    <t>24.52.1</t>
  </si>
  <si>
    <t>Odlévání uhlíkatých ocelí</t>
  </si>
  <si>
    <t>53.10 - Základní poštovní služby poskytované na základě poštovní licence</t>
  </si>
  <si>
    <t>24.52.2</t>
  </si>
  <si>
    <t>Odlévání legovaných ocelí</t>
  </si>
  <si>
    <t>53.20 - Ostatní poštovní a kurýrní činnosti</t>
  </si>
  <si>
    <t>24.53</t>
  </si>
  <si>
    <t>Odlévání lehkých kovů</t>
  </si>
  <si>
    <t>53.30 - Zprostředkování v oblasti poštovních a kurýrních činností</t>
  </si>
  <si>
    <t>24.53.0</t>
  </si>
  <si>
    <t>I - POSKYTOVÁNÍ UBYTOVÁNÍ A STRAVOVÁNÍ</t>
  </si>
  <si>
    <t>24.54</t>
  </si>
  <si>
    <t>Odlévání ostatních neželezných kovů</t>
  </si>
  <si>
    <t>24.53.0 - Odlévání lehkých kovů</t>
  </si>
  <si>
    <t>55.10 - Ubytování v hotelích a podobných ubytovacích zařízeních</t>
  </si>
  <si>
    <t>24.54.0</t>
  </si>
  <si>
    <t>55.20 - Rekreační a ostatní krátkodobé ubytování</t>
  </si>
  <si>
    <t>25</t>
  </si>
  <si>
    <t>Výroba kovových výrobků, kromě strojů a zařízení</t>
  </si>
  <si>
    <t>24.54.0 - Odlévání ostatních neželezných kovů</t>
  </si>
  <si>
    <t>55.30 - Kempy a parkoviště pro rekreační vozidla</t>
  </si>
  <si>
    <t>25.1</t>
  </si>
  <si>
    <t>Výroba konstrukčních kovových výrobků</t>
  </si>
  <si>
    <t>25 - Výroba kovových výrobků, kromě strojů a zařízení</t>
  </si>
  <si>
    <t>55.40 - Zprostředkování v oblasti ubytování</t>
  </si>
  <si>
    <t>25.11</t>
  </si>
  <si>
    <t>Výroba kovových konstrukcí a jejich dílů</t>
  </si>
  <si>
    <t>25.1 - Výroba konstrukčních kovových výrobků</t>
  </si>
  <si>
    <t>55.90 - Ostatní ubytování</t>
  </si>
  <si>
    <t>25.11.0</t>
  </si>
  <si>
    <t>56.11 - Poskytování stravování v restauracích</t>
  </si>
  <si>
    <t>25.12</t>
  </si>
  <si>
    <t>Výroba kovových dveří a oken</t>
  </si>
  <si>
    <t>25.11.0 - Výroba kovových konstrukcí a jejich dílů</t>
  </si>
  <si>
    <t>56.12 - Poskytování stravování u stánků a mobilních zařízení</t>
  </si>
  <si>
    <t>25.12.0</t>
  </si>
  <si>
    <t>56.21 - Cateringové činnosti</t>
  </si>
  <si>
    <t>25.2</t>
  </si>
  <si>
    <t>Výroba kovových cisteren, nádrží a podobných nádob</t>
  </si>
  <si>
    <t>25.12.0 - Výroba kovových dveří a oken</t>
  </si>
  <si>
    <t>56.22 - Poskytování smluvních a ostatních stravovacích služeb</t>
  </si>
  <si>
    <t>25.21</t>
  </si>
  <si>
    <t>Výroba radiátorů k ústřednímu topení a parních kotlů</t>
  </si>
  <si>
    <t>25.2 - Výroba kovových cisteren, nádrží a podobných nádob</t>
  </si>
  <si>
    <t>56.30 - Podávání nápojů</t>
  </si>
  <si>
    <t>25.21.0</t>
  </si>
  <si>
    <t>56.40 - Zprostředkování v oblasti stravování a podávání nápojů</t>
  </si>
  <si>
    <t>25.22</t>
  </si>
  <si>
    <t>Výroba ostatních kovových cisteren, nádrží a podobných nádob</t>
  </si>
  <si>
    <t>25.21.0 - Výroba radiátorů k ústřednímu topení a parních kotlů</t>
  </si>
  <si>
    <t>J - VYDAVATELSKÉ ČINNOSTI, VYSÍLÁNÍ A TVORBA OBSAHU A DISTRIBUČNÍ ČINNOSTI</t>
  </si>
  <si>
    <t>25.22.0</t>
  </si>
  <si>
    <t>58.11 - Vydávání knih</t>
  </si>
  <si>
    <t>25.3</t>
  </si>
  <si>
    <t>Výroba zbraní a střeliva</t>
  </si>
  <si>
    <t>25.22.0 - Výroba ostatních kovových cisteren, nádrží a podobných nádob</t>
  </si>
  <si>
    <t>58.12 - Vydávání novin</t>
  </si>
  <si>
    <t>25.30</t>
  </si>
  <si>
    <t>25.3 - Výroba zbraní a střeliva</t>
  </si>
  <si>
    <t>58.12.1 - Vydávání tištěných novin</t>
  </si>
  <si>
    <t>25.30.0</t>
  </si>
  <si>
    <t>58.12.2 - Vydávání novin v jiných formách než tištěných</t>
  </si>
  <si>
    <t>25.4</t>
  </si>
  <si>
    <t>Kování a tváření kovů a prášková metalurgie</t>
  </si>
  <si>
    <t>25.30.0 - Výroba zbraní a střeliva</t>
  </si>
  <si>
    <t>58.13 - Vydávání časopisů a ostatních periodik</t>
  </si>
  <si>
    <t>25.40</t>
  </si>
  <si>
    <t>25.4 - Kování a tváření kovů a prášková metalurgie</t>
  </si>
  <si>
    <t>58.13.1 - Vydávání tištěných časopisů</t>
  </si>
  <si>
    <t>25.40.0</t>
  </si>
  <si>
    <t>58.13.2 - Vydávání časopisů v jiných formách než tištěných</t>
  </si>
  <si>
    <t>25.5</t>
  </si>
  <si>
    <t>Povrchové úpravy a zušlechťování kovů; obrábění</t>
  </si>
  <si>
    <t>25.40.0 - Kování a tváření kovů a prášková metalurgie</t>
  </si>
  <si>
    <t>58.13.9 - Vydávání ostatních periodik</t>
  </si>
  <si>
    <t>25.51</t>
  </si>
  <si>
    <t>Povlakování kovů</t>
  </si>
  <si>
    <t>25.5 - Povrchové úpravy a zušlechťování kovů; obrábění</t>
  </si>
  <si>
    <t>58.19 - Ostatní vydavatelské činnosti, kromě vydávání softwaru</t>
  </si>
  <si>
    <t>25.51.0</t>
  </si>
  <si>
    <t>58.21 - Vydávání videoher</t>
  </si>
  <si>
    <t>25.52</t>
  </si>
  <si>
    <t>Tepelné zpracování kovů</t>
  </si>
  <si>
    <t>25.51.0 - Povlakování kovů</t>
  </si>
  <si>
    <t>58.29 - Ostatní vydávání softwaru</t>
  </si>
  <si>
    <t>25.52.0</t>
  </si>
  <si>
    <t>59.11 - Produkce filmů, videozáznamů a televizních pořadů</t>
  </si>
  <si>
    <t>25.53</t>
  </si>
  <si>
    <t>Obrábění kovů</t>
  </si>
  <si>
    <t>25.52.0 - Tepelné zpracování kovů</t>
  </si>
  <si>
    <t>59.12 - Postprodukce filmů, videozáznamů a televizních pořadů</t>
  </si>
  <si>
    <t>25.53.0</t>
  </si>
  <si>
    <t>59.13 - Distribuce filmů a videozáznamů</t>
  </si>
  <si>
    <t>25.6</t>
  </si>
  <si>
    <t>Výroba nožířských výrobků, nástrojů a železářských výrobků</t>
  </si>
  <si>
    <t>25.53.0 - Obrábění kovů</t>
  </si>
  <si>
    <t>59.14 - Promítání filmů</t>
  </si>
  <si>
    <t>25.61</t>
  </si>
  <si>
    <t>Výroba nožířských výrobků</t>
  </si>
  <si>
    <t>25.6 - Výroba nožířských výrobků, nástrojů a železářských výrobků</t>
  </si>
  <si>
    <t>59.20 - Pořizování zvukových nahrávek a hudební vydavatelské činnosti</t>
  </si>
  <si>
    <t>25.61.0</t>
  </si>
  <si>
    <t>60.10 - Rozhlasové vysílání a distribuce zvukových záznamů</t>
  </si>
  <si>
    <t>25.62</t>
  </si>
  <si>
    <t>Výroba zámků a kování</t>
  </si>
  <si>
    <t>25.61.0 - Výroba nožířských výrobků</t>
  </si>
  <si>
    <t>60.10.1 - Rozhlasové vysílání</t>
  </si>
  <si>
    <t>25.62.0</t>
  </si>
  <si>
    <t>60.10.2 - Distribuce zvukových záznamů</t>
  </si>
  <si>
    <t>25.63</t>
  </si>
  <si>
    <t>Výroba nástrojů a nářadí</t>
  </si>
  <si>
    <t>25.62.0 - Výroba zámků a kování</t>
  </si>
  <si>
    <t>60.20 - Tvorba televizních programů, televizní vysílání a distribuce videozáznamů</t>
  </si>
  <si>
    <t>25.63.0</t>
  </si>
  <si>
    <t>60.31 - Činnosti zpravodajských kanceláří a agentur</t>
  </si>
  <si>
    <t>25.9</t>
  </si>
  <si>
    <t>Výroba ostatních kovových výrobků</t>
  </si>
  <si>
    <t>25.63.0 - Výroba nástrojů a nářadí</t>
  </si>
  <si>
    <t>60.39 - Ostatní činnosti související s distribucí obsahu</t>
  </si>
  <si>
    <t>25.91</t>
  </si>
  <si>
    <t>Výroba ocelových sudů a podobných nádob</t>
  </si>
  <si>
    <t>25.9 - Výroba ostatních kovových výrobků</t>
  </si>
  <si>
    <t>K - TELEKOMUNIKAČNÍ ČINNOSTI, POČÍTAČOVÉ PROGRAMOVÁNÍ A PORADENSTVÍ, POSKYTOVÁNÍ POČÍTAČOVÉ INFRASTRUKTURY A OSTATNÍ INFORMAČNÍ ČINNOSTI</t>
  </si>
  <si>
    <t>25.91.0</t>
  </si>
  <si>
    <t>61.10 - Činnosti související s kabelovou, bezdrátovou a satelitní telekomunikační sítí</t>
  </si>
  <si>
    <t>25.92</t>
  </si>
  <si>
    <t>Výroba obalů z lehkých kovů</t>
  </si>
  <si>
    <t>25.91.0 - Výroba ocelových sudů a podobných nádob</t>
  </si>
  <si>
    <t>61.20 - Činnosti v oblasti přeprodeje telekomunikačních služeb a zprostředkování telekomunikačních činností</t>
  </si>
  <si>
    <t>25.92.0</t>
  </si>
  <si>
    <t>61.90 - Ostatní telekomunikační činnosti</t>
  </si>
  <si>
    <t>25.93</t>
  </si>
  <si>
    <t>Výroba drátěných výrobků, řetězů a pružin</t>
  </si>
  <si>
    <t>25.92.0 - Výroba obalů z lehkých kovů</t>
  </si>
  <si>
    <t>62.10 - Počítačové programování</t>
  </si>
  <si>
    <t>25.93.0</t>
  </si>
  <si>
    <t>62.10.1 - Programování a vývoj počítačových her, herního softwaru a herních nástrojů</t>
  </si>
  <si>
    <t>25.94</t>
  </si>
  <si>
    <t>Výroba spojovacích materiálů a výrobků se závity</t>
  </si>
  <si>
    <t>25.93.0 - Výroba drátěných výrobků, řetězů a pružin</t>
  </si>
  <si>
    <t>62.10.9 - Ostatní počítačové programování</t>
  </si>
  <si>
    <t>25.94.0</t>
  </si>
  <si>
    <t>62.20 - Poradenství v oblasti počítačů a správa počítačových systémů</t>
  </si>
  <si>
    <t>25.99</t>
  </si>
  <si>
    <t>Výroba ostatních kovových výrobků j. n.</t>
  </si>
  <si>
    <t>25.94.0 - Výroba spojovacích materiálů a výrobků se závity</t>
  </si>
  <si>
    <t>62.90 - Ostatní činnosti v oblasti informačních technologií a počítačů</t>
  </si>
  <si>
    <t>25.99.0</t>
  </si>
  <si>
    <t>63.10 - Poskytování počítačové infrastruktury, zpracování dat, hosting a související činnosti</t>
  </si>
  <si>
    <t>26</t>
  </si>
  <si>
    <t>Výroba počítačů a elektronických a optických přístrojů a zařízení</t>
  </si>
  <si>
    <t>25.99.0 - Výroba ostatních kovových výrobků j. n.</t>
  </si>
  <si>
    <t>63.91 - Činnosti webových vyhledávacích portálů</t>
  </si>
  <si>
    <t>26.1</t>
  </si>
  <si>
    <t>Výroba elektronických součástek a desek</t>
  </si>
  <si>
    <t>26 - Výroba počítačů a elektronických a optických přístrojů a zařízení</t>
  </si>
  <si>
    <t>63.92 - Ostatní informační činnosti</t>
  </si>
  <si>
    <t>26.11</t>
  </si>
  <si>
    <t>Výroba elektronických součástek</t>
  </si>
  <si>
    <t>26.1 - Výroba elektronických součástek a desek</t>
  </si>
  <si>
    <t>L - FINANČNÍ A POJIŠŤOVACÍ ČINNOSTI</t>
  </si>
  <si>
    <t>26.11.0</t>
  </si>
  <si>
    <t>64.11 - Centrální bankovnictví</t>
  </si>
  <si>
    <t>26.12</t>
  </si>
  <si>
    <t>Výroba osazených elektronických desek</t>
  </si>
  <si>
    <t>26.11.0 - Výroba elektronických součástek</t>
  </si>
  <si>
    <t>64.19 - Ostatní peněžní zprostředkování</t>
  </si>
  <si>
    <t>26.12.0</t>
  </si>
  <si>
    <t>64.21 - Činnosti holdingových společností</t>
  </si>
  <si>
    <t>26.2</t>
  </si>
  <si>
    <t>Výroba počítačů a periferních zařízení</t>
  </si>
  <si>
    <t>26.12.0 - Výroba osazených elektronických desek</t>
  </si>
  <si>
    <t>64.22 - Činnosti účelových finančních společností</t>
  </si>
  <si>
    <t>26.20</t>
  </si>
  <si>
    <t>26.2 - Výroba počítačů a periferních zařízení</t>
  </si>
  <si>
    <t>64.31 - Činnosti investičních fondů peněžního trhu a investičních fondů jiných než peněžního trhu</t>
  </si>
  <si>
    <t>26.20.0</t>
  </si>
  <si>
    <t>64.32 - Činnosti svěřenských fondů, majetkových a agenturních účtů</t>
  </si>
  <si>
    <t>26.3</t>
  </si>
  <si>
    <t>Výroba komunikačních zařízení</t>
  </si>
  <si>
    <t>26.20.0 - Výroba počítačů a periferních zařízení</t>
  </si>
  <si>
    <t>64.91 - Finanční leasing</t>
  </si>
  <si>
    <t>26.30</t>
  </si>
  <si>
    <t>26.3 - Výroba komunikačních zařízení</t>
  </si>
  <si>
    <t>64.92 - Ostatní poskytování úvěrů</t>
  </si>
  <si>
    <t>26.30.0</t>
  </si>
  <si>
    <t>64.92.1 - Poskytování spotřebitelských úvěrů společnostmi, které nepřijímají vklady</t>
  </si>
  <si>
    <t>26.4</t>
  </si>
  <si>
    <t>Výroba spotřební elektroniky</t>
  </si>
  <si>
    <t>26.30.0 - Výroba komunikačních zařízení</t>
  </si>
  <si>
    <t>64.92.2 - Poskytování jiných úvěrů společnostmi, které nepřijímají vklady</t>
  </si>
  <si>
    <t>26.40</t>
  </si>
  <si>
    <t>26.4 - Výroba spotřební elektroniky</t>
  </si>
  <si>
    <t>64.92.3 - Činnosti zastaváren</t>
  </si>
  <si>
    <t>26.40.0</t>
  </si>
  <si>
    <t>64.92.4 - Faktoringové činnosti</t>
  </si>
  <si>
    <t>26.5</t>
  </si>
  <si>
    <t>Výroba měřicích, zkušebních a časoměrných přístrojů</t>
  </si>
  <si>
    <t>26.40.0 - Výroba spotřební elektroniky</t>
  </si>
  <si>
    <t>64.92.9 - Ostatní poskytování úvěrů j. n.</t>
  </si>
  <si>
    <t>26.51</t>
  </si>
  <si>
    <t>Výroba měřicích, zkušebních a navigačních přístrojů</t>
  </si>
  <si>
    <t>26.5 - Výroba měřicích, zkušebních a časoměrných přístrojů</t>
  </si>
  <si>
    <t>64.99 - Ostatní finanční činnosti, kromě pojišťování a penzijního financování j. n.</t>
  </si>
  <si>
    <t>26.51.0</t>
  </si>
  <si>
    <t>64.99.1 - Obchodování s cennými papíry na vlastní účet</t>
  </si>
  <si>
    <t>26.52</t>
  </si>
  <si>
    <t>Výroba časoměrných přístrojů</t>
  </si>
  <si>
    <t>26.51.0 - Výroba měřicích, zkušebních a navigačních přístrojů</t>
  </si>
  <si>
    <t>64.99.9 - Jiné finanční činnosti, kromě pojišťování a penzijního financování j. n.</t>
  </si>
  <si>
    <t>26.52.0</t>
  </si>
  <si>
    <t>65.11 - Činnosti v oblasti životního pojištění</t>
  </si>
  <si>
    <t>26.6</t>
  </si>
  <si>
    <t>Výroba ozařovacích, elektroléčebných a elektroterapeutických přístrojů</t>
  </si>
  <si>
    <t>26.52.0 - Výroba časoměrných přístrojů</t>
  </si>
  <si>
    <t>65.12 - Činnosti v oblasti neživotního pojištění</t>
  </si>
  <si>
    <t>26.60</t>
  </si>
  <si>
    <t>26.6 - Výroba ozařovacích, elektroléčebných a elektroterapeutických přístrojů</t>
  </si>
  <si>
    <t>65.20 - Zajišťovací činnosti</t>
  </si>
  <si>
    <t>26.60.0</t>
  </si>
  <si>
    <t>65.30 - Penzijní financování</t>
  </si>
  <si>
    <t>26.7</t>
  </si>
  <si>
    <t>Výroba optických přístrojů a zařízení, magnetických a optických médií a fotografických přístrojů a zařízení</t>
  </si>
  <si>
    <t>26.60.0 - Výroba ozařovacích, elektroléčebných a elektroterapeutických přístrojů</t>
  </si>
  <si>
    <t>66.11 - Řízení a správa finančních trhů</t>
  </si>
  <si>
    <t>26.70</t>
  </si>
  <si>
    <t>26.7 - Výroba optických přístrojů a zařízení, magnetických a optických médií a fotografických přístrojů a zařízení</t>
  </si>
  <si>
    <t>66.12 - Obchodování s cennými papíry a komoditami na burzách</t>
  </si>
  <si>
    <t>26.70.0</t>
  </si>
  <si>
    <t>66.19 - Ostatní pomocné činnosti k finančním činnostem, kromě pojišťování a penzijního financování</t>
  </si>
  <si>
    <t>27</t>
  </si>
  <si>
    <t>Výroba elektrických zařízení</t>
  </si>
  <si>
    <t>26.70.0 - Výroba optických přístrojů a zařízení, magnetických a optických médií a fotografických přístrojů a zařízení</t>
  </si>
  <si>
    <t>66.21 - Vyhodnocování rizik a škod</t>
  </si>
  <si>
    <t>27.1</t>
  </si>
  <si>
    <t>Výroba elektrických motorů, generátorů, transformátorů a elektrických rozvodných a kontrolních zařízení</t>
  </si>
  <si>
    <t>27 - Výroba elektrických zařízení</t>
  </si>
  <si>
    <t>66.22 - Činnosti pojišťovacích makléřů a agentů</t>
  </si>
  <si>
    <t>27.11</t>
  </si>
  <si>
    <t>Výroba elektrických motorů, generátorů a transformátorů</t>
  </si>
  <si>
    <t>27.1 - Výroba elektrických motorů, generátorů, transformátorů a elektrických rozvodných a kontrolních zařízení</t>
  </si>
  <si>
    <t>66.29 - Pomocné činnosti k pojišťování a penzijnímu financování j. n.</t>
  </si>
  <si>
    <t>27.11.0</t>
  </si>
  <si>
    <t>66.30 - Správa fondů</t>
  </si>
  <si>
    <t>27.12</t>
  </si>
  <si>
    <t>Výroba elektrických rozvodných a kontrolních zařízení</t>
  </si>
  <si>
    <t>27.11.0 - Výroba elektrických motorů, generátorů a transformátorů</t>
  </si>
  <si>
    <t>M - ČINNOSTI V OBLASTI NEMOVITOSTÍ</t>
  </si>
  <si>
    <t>27.12.0</t>
  </si>
  <si>
    <t>68.11 - Nákup a následný prodej vlastních nemovitostí</t>
  </si>
  <si>
    <t>27.2</t>
  </si>
  <si>
    <t>Výroba baterií a akumulátorů</t>
  </si>
  <si>
    <t>27.12.0 - Výroba elektrických rozvodných a kontrolních zařízení</t>
  </si>
  <si>
    <t>68.12 - Developerské činnosti</t>
  </si>
  <si>
    <t>27.20</t>
  </si>
  <si>
    <t>27.2 - Výroba baterií a akumulátorů</t>
  </si>
  <si>
    <t>68.20 - Pronájem a správa vlastních nebo pronajatých nemovitostí</t>
  </si>
  <si>
    <t>27.20.0</t>
  </si>
  <si>
    <t>68.31 - Zprostředkování v oblasti nemovitostí</t>
  </si>
  <si>
    <t>27.3</t>
  </si>
  <si>
    <t>Výroba optických a elektrických kabelů, elektrických vodičů a elektroinstalačních zařízení</t>
  </si>
  <si>
    <t>27.20.0 - Výroba baterií a akumulátorů</t>
  </si>
  <si>
    <t>68.32 - Ostatní činnosti v oblasti nemovitostí na základě smlouvy nebo dohody</t>
  </si>
  <si>
    <t>27.31</t>
  </si>
  <si>
    <t>Výroba optických kabelů</t>
  </si>
  <si>
    <t>27.3 - Výroba optických a elektrických kabelů, elektrických vodičů a elektroinstalačních zařízení</t>
  </si>
  <si>
    <t>N - ODBORNÉ, VĚDECKÉ A TECHNICKÉ ČINNOSTI</t>
  </si>
  <si>
    <t>27.31.0</t>
  </si>
  <si>
    <t>69.10 - Právní činnosti</t>
  </si>
  <si>
    <t>27.32</t>
  </si>
  <si>
    <t>Výroba ostatních elektronických a elektrických vodičů a kabelů</t>
  </si>
  <si>
    <t>27.31.0 - Výroba optických kabelů</t>
  </si>
  <si>
    <t>69.20 - Účetnické a auditorské činnosti; daňové poradenství</t>
  </si>
  <si>
    <t>27.32.0</t>
  </si>
  <si>
    <t>70.10 - Činnosti řízení podniků</t>
  </si>
  <si>
    <t>27.33</t>
  </si>
  <si>
    <t>Výroba elektroinstalačních zařízení</t>
  </si>
  <si>
    <t>27.32.0 - Výroba ostatních elektronických a elektrických vodičů a kabelů</t>
  </si>
  <si>
    <t>70.20 - Poradenství v oblasti podnikání a řízení podniků</t>
  </si>
  <si>
    <t>27.33.0</t>
  </si>
  <si>
    <t>71.11 - Architektonické činnosti</t>
  </si>
  <si>
    <t>27.4</t>
  </si>
  <si>
    <t>Výroba osvětlovacích zařízení</t>
  </si>
  <si>
    <t>27.33.0 - Výroba elektroinstalačních zařízení</t>
  </si>
  <si>
    <t>71.12 - Inženýrské činnosti a související technické poradenství</t>
  </si>
  <si>
    <t>27.40</t>
  </si>
  <si>
    <t>27.4 - Výroba osvětlovacích zařízení</t>
  </si>
  <si>
    <t>71.20 - Technické zkoušky a analýzy</t>
  </si>
  <si>
    <t>27.40.0</t>
  </si>
  <si>
    <t>72.10 - Výzkum a vývoj v oblasti přírodních a technických věd</t>
  </si>
  <si>
    <t>27.5</t>
  </si>
  <si>
    <t>Výroba spotřebičů převážně pro domácnost</t>
  </si>
  <si>
    <t>27.40.0 - Výroba osvětlovacích zařízení</t>
  </si>
  <si>
    <t>72.20 - Výzkum a vývoj v oblasti společenských a humanitních věd</t>
  </si>
  <si>
    <t>27.51</t>
  </si>
  <si>
    <t>Výroba elektrických spotřebičů převážně pro domácnost</t>
  </si>
  <si>
    <t>27.5 - Výroba spotřebičů převážně pro domácnost</t>
  </si>
  <si>
    <t>73.11 - Činnosti reklamních agentur</t>
  </si>
  <si>
    <t>27.51.0</t>
  </si>
  <si>
    <t>73.12 - Zastupování médií při prodeji reklamního času a prostoru</t>
  </si>
  <si>
    <t>27.52</t>
  </si>
  <si>
    <t>Výroba neelektrických spotřebičů převážně pro domácnost</t>
  </si>
  <si>
    <t>27.51.0 - Výroba elektrických spotřebičů převážně pro domácnost</t>
  </si>
  <si>
    <t>73.20 - Průzkum trhu a veřejného mínění</t>
  </si>
  <si>
    <t>27.52.0</t>
  </si>
  <si>
    <t>73.30 - Činnosti v oblasti vztahů s veřejností a komunikace</t>
  </si>
  <si>
    <t>27.9</t>
  </si>
  <si>
    <t>Výroba ostatních elektrických zařízení</t>
  </si>
  <si>
    <t>27.52.0 - Výroba neelektrických spotřebičů převážně pro domácnost</t>
  </si>
  <si>
    <t>74.11 - Činnosti v oblasti průmyslového a módního designu</t>
  </si>
  <si>
    <t>27.90</t>
  </si>
  <si>
    <t>27.9 - Výroba ostatních elektrických zařízení</t>
  </si>
  <si>
    <t>74.11.1 - Činnosti v oblasti průmyslového designu</t>
  </si>
  <si>
    <t>27.90.0</t>
  </si>
  <si>
    <t>74.11.2 - Činnosti v oblasti módního designu</t>
  </si>
  <si>
    <t>28</t>
  </si>
  <si>
    <t>Výroba strojů a zařízení j. n.</t>
  </si>
  <si>
    <t>27.90.0 - Výroba ostatních elektrických zařízení</t>
  </si>
  <si>
    <t>74.12 - Činnosti v oblasti grafického designu a vizuální komunikace</t>
  </si>
  <si>
    <t>28.1</t>
  </si>
  <si>
    <t>Výroba strojů a zařízení pro všeobecné účely</t>
  </si>
  <si>
    <t>28 - Výroba strojů a zařízení j. n.</t>
  </si>
  <si>
    <t>74.13 - Navrhování interiérů</t>
  </si>
  <si>
    <t>28.11</t>
  </si>
  <si>
    <t>Výroba motorů a turbín, kromě motorů pro letadla, automobily a motocykly</t>
  </si>
  <si>
    <t>28.1 - Výroba strojů a zařízení pro všeobecné účely</t>
  </si>
  <si>
    <t>74.14 - Ostatní specializované návrhářské činnosti</t>
  </si>
  <si>
    <t>28.11.0</t>
  </si>
  <si>
    <t>74.20 - Fotografické činnosti</t>
  </si>
  <si>
    <t>28.12</t>
  </si>
  <si>
    <t>Výroba hydraulických zařízení</t>
  </si>
  <si>
    <t>28.11.0 - Výroba motorů a turbín, kromě motorů pro letadla, automobily a motocykly</t>
  </si>
  <si>
    <t>74.30 - Překladatelské a tlumočnické činnosti</t>
  </si>
  <si>
    <t>28.12.0</t>
  </si>
  <si>
    <t>74.91 - Činnosti patentových zástupců a prodej patentů</t>
  </si>
  <si>
    <t>28.13</t>
  </si>
  <si>
    <t>Výroba ostatních čerpadel a kompresorů</t>
  </si>
  <si>
    <t>28.12.0 - Výroba hydraulických zařízení</t>
  </si>
  <si>
    <t>74.99 - Všechny ostatní odborné, vědecké a technické činnosti j. n.</t>
  </si>
  <si>
    <t>28.13.0</t>
  </si>
  <si>
    <t>75.00 - Veterinární činnosti</t>
  </si>
  <si>
    <t>28.14</t>
  </si>
  <si>
    <t>Výroba ostatních potrubních armatur</t>
  </si>
  <si>
    <t>28.13.0 - Výroba ostatních čerpadel a kompresorů</t>
  </si>
  <si>
    <t>O - ADMINISTRATIVNÍ A PODPŮRNÉ ČINNOSTI</t>
  </si>
  <si>
    <t>28.14.0</t>
  </si>
  <si>
    <t>77.11 - Pronájem a leasing osobních automobilů a lehkých motorových vozidel</t>
  </si>
  <si>
    <t>28.15</t>
  </si>
  <si>
    <t>Výroba ložisek, ozubených kol, převodů a hnacích prvků</t>
  </si>
  <si>
    <t>28.14.0 - Výroba ostatních potrubních armatur</t>
  </si>
  <si>
    <t>77.12 - Pronájem a leasing nákladních automobilů</t>
  </si>
  <si>
    <t>28.15.0</t>
  </si>
  <si>
    <t>77.21 - Pronájem a leasing rekreačních a sportovních potřeb</t>
  </si>
  <si>
    <t>28.2</t>
  </si>
  <si>
    <t>Výroba ostatních strojů a zařízení pro všeobecné účely</t>
  </si>
  <si>
    <t>28.15.0 - Výroba ložisek, ozubených kol, převodů a hnacích prvků</t>
  </si>
  <si>
    <t>77.22 - Pronájem a leasing ostatních výrobků pro osobní potřebu a převážně pro domácnost</t>
  </si>
  <si>
    <t>28.21</t>
  </si>
  <si>
    <t>Výroba pecí, kotlů a stálých tepelných zařízení pro domácnosti</t>
  </si>
  <si>
    <t>28.2 - Výroba ostatních strojů a zařízení pro všeobecné účely</t>
  </si>
  <si>
    <t>77.31 - Pronájem a leasing zemědělských strojů a zařízení</t>
  </si>
  <si>
    <t>28.21.0</t>
  </si>
  <si>
    <t>77.32 - Pronájem a leasing stavebních strojů a zařízení</t>
  </si>
  <si>
    <t>28.22</t>
  </si>
  <si>
    <t>Výroba zdvihacích a manipulačních zařízení</t>
  </si>
  <si>
    <t>28.21.0 - Výroba pecí, kotlů a stálých tepelných zařízení pro domácnosti</t>
  </si>
  <si>
    <t>77.33 - Pronájem a leasing kancelářských strojů a zařízení, včetně počítačů</t>
  </si>
  <si>
    <t>28.22.0</t>
  </si>
  <si>
    <t>77.34 - Pronájem a leasing vodních dopravních prostředků</t>
  </si>
  <si>
    <t>28.23</t>
  </si>
  <si>
    <t>Výroba kancelářských strojů a zařízení, kromě počítačů a periferních zařízení</t>
  </si>
  <si>
    <t>28.22.0 - Výroba zdvihacích a manipulačních zařízení</t>
  </si>
  <si>
    <t>77.35 - Pronájem a leasing leteckých dopravních prostředků</t>
  </si>
  <si>
    <t>28.23.0</t>
  </si>
  <si>
    <t>77.39 - Pronájem a leasing ostatních strojů, zařízení a hmotných statků j. n.</t>
  </si>
  <si>
    <t>28.24</t>
  </si>
  <si>
    <t>Výroba ručních mechanizovaných nástrojů</t>
  </si>
  <si>
    <t>28.23.0 - Výroba kancelářských strojů a zařízení, kromě počítačů a periferních zařízení</t>
  </si>
  <si>
    <t>77.40 - Leasing duševního vlastnictví a podobných produktů, kromě děl chráněných autorským právem</t>
  </si>
  <si>
    <t>28.24.0</t>
  </si>
  <si>
    <t>77.51 - Zprostředkování v oblasti pronájmu a leasingu automobilů, obytných automobilů a přívěsů</t>
  </si>
  <si>
    <t>28.25</t>
  </si>
  <si>
    <t>Výroba klimatizačních zařízení jiných než pro domácnost</t>
  </si>
  <si>
    <t>28.24.0 - Výroba ručních mechanizovaných nástrojů</t>
  </si>
  <si>
    <t>77.52 - Zprostředkování v oblasti pronájmu a leasingu jiných hmotných statků a nefinančních nehmotných aktiv</t>
  </si>
  <si>
    <t>28.25.0</t>
  </si>
  <si>
    <t>78.10 - Činnosti agentur zprostředkujících zaměstnání</t>
  </si>
  <si>
    <t>28.29</t>
  </si>
  <si>
    <t>Výroba ostatních strojů a zařízení pro všeobecné účely j. n.</t>
  </si>
  <si>
    <t>28.25.0 - Výroba klimatizačních zařízení jiných než pro domácnost</t>
  </si>
  <si>
    <t>78.20 - Činnosti agentur zprostředkujících práci na přechodnou dobu a ostatní poskytování lidských zdrojů</t>
  </si>
  <si>
    <t>28.29.0</t>
  </si>
  <si>
    <t>79.11 - Činnosti cestovních agentur</t>
  </si>
  <si>
    <t>28.3</t>
  </si>
  <si>
    <t>Výroba zemědělských a lesnických strojů</t>
  </si>
  <si>
    <t>28.29.0 - Výroba ostatních strojů a zařízení pro všeobecné účely j. n.</t>
  </si>
  <si>
    <t>79.12 - Činnosti cestovních kanceláří</t>
  </si>
  <si>
    <t>28.30</t>
  </si>
  <si>
    <t>28.3 - Výroba zemědělských a lesnických strojů</t>
  </si>
  <si>
    <t>79.90 - Ostatní rezervační a související činnosti</t>
  </si>
  <si>
    <t>28.30.0</t>
  </si>
  <si>
    <t>80.01 - Pátrací činnosti a činnosti soukromých bezpečnostních agentur</t>
  </si>
  <si>
    <t>28.4</t>
  </si>
  <si>
    <t>Výroba tvářecích strojů na opracování kovů a obráběcích strojů</t>
  </si>
  <si>
    <t>28.30.0 - Výroba zemědělských a lesnických strojů</t>
  </si>
  <si>
    <t>80.09 - Bezpečnostní činnosti j. n.</t>
  </si>
  <si>
    <t>28.41</t>
  </si>
  <si>
    <t>Výroba tvářecích a obráběcích strojů na opracování kovů</t>
  </si>
  <si>
    <t>28.4 - Výroba tvářecích strojů na opracování kovů a obráběcích strojů</t>
  </si>
  <si>
    <t>81.10 - Kombinované podpůrné činnosti</t>
  </si>
  <si>
    <t>28.41.0</t>
  </si>
  <si>
    <t>81.21 - Všeobecný úklid budov</t>
  </si>
  <si>
    <t>28.42</t>
  </si>
  <si>
    <t>Výroba ostatních obráběcích strojů</t>
  </si>
  <si>
    <t>28.41.0 - Výroba tvářecích a obráběcích strojů na opracování kovů</t>
  </si>
  <si>
    <t>81.22 - Specializované čištění a úklid budov a průmyslových zařízení</t>
  </si>
  <si>
    <t>28.42.0</t>
  </si>
  <si>
    <t>81.23 - Ostatní úklidové činnosti</t>
  </si>
  <si>
    <t>28.9</t>
  </si>
  <si>
    <t>Výroba ostatních strojů pro speciální účely</t>
  </si>
  <si>
    <t>28.42.0 - Výroba ostatních obráběcích strojů</t>
  </si>
  <si>
    <t>81.30 - Činnosti související s úpravou krajiny</t>
  </si>
  <si>
    <t>28.91</t>
  </si>
  <si>
    <t>Výroba strojů pro metalurgii</t>
  </si>
  <si>
    <t>28.9 - Výroba ostatních strojů pro speciální účely</t>
  </si>
  <si>
    <t>82.10 - Administrativní a kancelářské činnosti</t>
  </si>
  <si>
    <t>28.91.0</t>
  </si>
  <si>
    <t>82.20 - Činnosti call center</t>
  </si>
  <si>
    <t>28.92</t>
  </si>
  <si>
    <t>Výroba strojů pro těžbu, dobývání a stavebnictví</t>
  </si>
  <si>
    <t>28.91.0 - Výroba strojů pro metalurgii</t>
  </si>
  <si>
    <t>82.30 - Pořádání kongresů a veletrhů</t>
  </si>
  <si>
    <t>28.92.0</t>
  </si>
  <si>
    <t>82.40 - Zprostředkování v oblasti podpůrných činností pro podnikání j. n.</t>
  </si>
  <si>
    <t>28.93</t>
  </si>
  <si>
    <t>Výroba strojů na výrobu potravin, nápojů a zpracování tabáku</t>
  </si>
  <si>
    <t>28.92.0 - Výroba strojů pro těžbu, dobývání a stavebnictví</t>
  </si>
  <si>
    <t>82.91 - Inkasní činnosti, ověřování solventnosti zákazníka</t>
  </si>
  <si>
    <t>28.93.0</t>
  </si>
  <si>
    <t>82.92 - Balicí činnosti</t>
  </si>
  <si>
    <t>28.94</t>
  </si>
  <si>
    <t>Výroba strojů na výrobu textilu, oděvních výrobků a výrobků z usní</t>
  </si>
  <si>
    <t>28.93.0 - Výroba strojů na výrobu potravin, nápojů a zpracování tabáku</t>
  </si>
  <si>
    <t>82.99 - Ostatní podpůrné činnosti pro podnikání j. n.</t>
  </si>
  <si>
    <t>28.94.0</t>
  </si>
  <si>
    <t>P - ČINNOSTI V OBLASTI VEŘEJNÉ SPRÁVY, OBRANY A POVINNÉHO SOCIÁLNÍHO ZABEZPEČENÍ</t>
  </si>
  <si>
    <t>28.95</t>
  </si>
  <si>
    <t>Výroba strojů a přístrojů na výrobu papíru a lepenky</t>
  </si>
  <si>
    <t>28.94.0 - Výroba strojů na výrobu textilu, oděvních výrobků a výrobků z usní</t>
  </si>
  <si>
    <t>84.11 - Všeobecné činnosti veřejné správy</t>
  </si>
  <si>
    <t>28.95.0</t>
  </si>
  <si>
    <t>84.12 - Regulace činností souvisejících s poskytováním zdravotní péče, vzděláváním, kulturou a jiných služeb pro společnost</t>
  </si>
  <si>
    <t>28.96</t>
  </si>
  <si>
    <t>Výroba strojů na výrobu plastů a pryže</t>
  </si>
  <si>
    <t>28.95.0 - Výroba strojů a přístrojů na výrobu papíru a lepenky</t>
  </si>
  <si>
    <t>84.12.1 - Regulace činností související s poskytování zdravotní péče</t>
  </si>
  <si>
    <t>28.96.0</t>
  </si>
  <si>
    <t>84.12.2 - Regulace činností souvisejících se vzděláváním</t>
  </si>
  <si>
    <t>28.97</t>
  </si>
  <si>
    <t>Výroba strojů pro aditivní výrobu</t>
  </si>
  <si>
    <t>28.96.0 - Výroba strojů na výrobu plastů a pryže</t>
  </si>
  <si>
    <t>84.12.3 - Regulace činností souvisejících s kulturou</t>
  </si>
  <si>
    <t>28.97.0</t>
  </si>
  <si>
    <t>84.12.4 - Regulace činností souvisejících se sportem</t>
  </si>
  <si>
    <t>28.99</t>
  </si>
  <si>
    <t>Výroba ostatních strojů pro speciální účely j. n.</t>
  </si>
  <si>
    <t>28.97.0 - Výroba strojů pro aditivní výrobu</t>
  </si>
  <si>
    <t>84.12.5 - Regulace činností souvisejících s poskytováním sociální péče, kromě povinného sociálního zabezpečení</t>
  </si>
  <si>
    <t>28.99.0</t>
  </si>
  <si>
    <t>84.12.9 - Regulace činností související s poskytováním ostatních služeb pro společnost j. n.</t>
  </si>
  <si>
    <t>29</t>
  </si>
  <si>
    <t>Výroba motorových vozidel, přívěsů a návěsů</t>
  </si>
  <si>
    <t>28.99.0 - Výroba ostatních strojů pro speciální účely j. n.</t>
  </si>
  <si>
    <t>84.13 - Regulace a podpora podnikatelského prostředí</t>
  </si>
  <si>
    <t>29.1</t>
  </si>
  <si>
    <t>Výroba motorových vozidel</t>
  </si>
  <si>
    <t>29 - Výroba motorových vozidel, přívěsů a návěsů</t>
  </si>
  <si>
    <t>84.21 - Činnosti v oblasti zahraničních věcí</t>
  </si>
  <si>
    <t>29.10</t>
  </si>
  <si>
    <t>29.1 - Výroba motorových vozidel</t>
  </si>
  <si>
    <t>84.22 - Činnosti v oblasti obrany</t>
  </si>
  <si>
    <t>29.10.0</t>
  </si>
  <si>
    <t>84.23 - Činnosti v oblasti spravedlnosti a soudnictví</t>
  </si>
  <si>
    <t>29.2</t>
  </si>
  <si>
    <t>Výroba karoserií motorových vozidel; výroba přívěsů a návěsů</t>
  </si>
  <si>
    <t>29.10.0 - Výroba motorových vozidel</t>
  </si>
  <si>
    <t>84.24 - Činnosti v oblasti veřejného pořádku a bezpečnosti</t>
  </si>
  <si>
    <t>29.20</t>
  </si>
  <si>
    <t>29.2 - Výroba karoserií motorových vozidel; výroba přívěsů a návěsů</t>
  </si>
  <si>
    <t>84.25 - Činnosti v oblasti protipožární ochrany</t>
  </si>
  <si>
    <t>29.20.0</t>
  </si>
  <si>
    <t>84.30 - Činnosti v oblasti povinného sociální zabezpečení</t>
  </si>
  <si>
    <t>29.3</t>
  </si>
  <si>
    <t>Výroba dílů a příslušenství pro motorová vozidla</t>
  </si>
  <si>
    <t>29.20.0 - Výroba karoserií motorových vozidel; výroba přívěsů a návěsů</t>
  </si>
  <si>
    <t>Q - VZDĚLÁVÁNÍ</t>
  </si>
  <si>
    <t>29.31</t>
  </si>
  <si>
    <t>Výroba elektrického a elektronického zařízení pro motorová vozidla</t>
  </si>
  <si>
    <t>29.3 - Výroba dílů a příslušenství pro motorová vozidla</t>
  </si>
  <si>
    <t>85.10 - Preprimární vzdělávání</t>
  </si>
  <si>
    <t>29.31.0</t>
  </si>
  <si>
    <t>85.20 - Primární vzdělávání</t>
  </si>
  <si>
    <t>29.32</t>
  </si>
  <si>
    <t>Výroba ostatních dílů a příslušenství pro motorová vozidla</t>
  </si>
  <si>
    <t>29.31.0 - Výroba elektrického a elektronického zařízení pro motorová vozidla</t>
  </si>
  <si>
    <t>85.31 - Sekundární všeobecné vzdělávání</t>
  </si>
  <si>
    <t>29.32.0</t>
  </si>
  <si>
    <t>85.31.1 - Sekundární všeobecné vzdělávání na druhém stupni základních škol</t>
  </si>
  <si>
    <t>30</t>
  </si>
  <si>
    <t>Výroba ostatních dopravních prostředků a zařízení</t>
  </si>
  <si>
    <t>29.32.0 - Výroba ostatních dílů a příslušenství pro motorová vozidla</t>
  </si>
  <si>
    <t>85.31.2 - Sekundární všeobecné vzdělávání na středních školách</t>
  </si>
  <si>
    <t>30.1</t>
  </si>
  <si>
    <t>Stavba lodí a člunů</t>
  </si>
  <si>
    <t>30 - Výroba ostatních dopravních prostředků a zařízení</t>
  </si>
  <si>
    <t>85.32 - Sekundární odborné vzdělávání</t>
  </si>
  <si>
    <t>30.11</t>
  </si>
  <si>
    <t>Stavba civilních lodí a plavidel</t>
  </si>
  <si>
    <t>30.1 - Stavba lodí a člunů</t>
  </si>
  <si>
    <t>85.32.1 - Sekundární odborné vzdělávání v uměleckých oborech</t>
  </si>
  <si>
    <t>30.11.0</t>
  </si>
  <si>
    <t>85.32.2 - Sekundární odborné vzdělávání bez maturitní zkoušky v jiných než uměleckých oborech</t>
  </si>
  <si>
    <t>30.12</t>
  </si>
  <si>
    <t>Stavba rekreačních a sportovních člunů</t>
  </si>
  <si>
    <t>30.11.0 - Stavba civilních lodí a plavidel</t>
  </si>
  <si>
    <t>85.32.3 - Sekundární odborné vzdělávání s maturitní zkouškou v jiných než uměleckých oborech</t>
  </si>
  <si>
    <t>30.12.0</t>
  </si>
  <si>
    <t>85.33 - Postsekundární neterciární vzdělávání</t>
  </si>
  <si>
    <t>30.13</t>
  </si>
  <si>
    <t>Stavba vojenských lodí a plavidel</t>
  </si>
  <si>
    <t>30.12.0 - Stavba rekreačních a sportovních člunů</t>
  </si>
  <si>
    <t>85.40 - Terciární vzdělávání</t>
  </si>
  <si>
    <t>30.13.0</t>
  </si>
  <si>
    <t>85.40.1 - Terciární vzdělávání v uměleckých oborech</t>
  </si>
  <si>
    <t>30.2</t>
  </si>
  <si>
    <t>Výroba železničních lokomotiv a kolejových vozidel</t>
  </si>
  <si>
    <t>30.13.0 - Stavba vojenských lodí a plavidel</t>
  </si>
  <si>
    <t>85.40.2 - Terciární vzdělávání v jiných než uměleckých oborech</t>
  </si>
  <si>
    <t>30.20</t>
  </si>
  <si>
    <t>30.2 - Výroba železničních lokomotiv a kolejových vozidel</t>
  </si>
  <si>
    <t>85.51 - Sportovní a rekreační vzdělávání</t>
  </si>
  <si>
    <t>30.20.0</t>
  </si>
  <si>
    <t>85.52 - Umělecké vzdělávání</t>
  </si>
  <si>
    <t>30.3</t>
  </si>
  <si>
    <t>Výroba letadel, kosmických lodí a souvisejících zařízení</t>
  </si>
  <si>
    <t>30.20.0 - Výroba železničních lokomotiv a kolejových vozidel</t>
  </si>
  <si>
    <t>85.53 - Činnosti autoškol</t>
  </si>
  <si>
    <t>30.31</t>
  </si>
  <si>
    <t>Výroba civilních letadel, kosmických lodí a souvisejících zařízení</t>
  </si>
  <si>
    <t>30.3 - Výroba letadel, kosmických lodí a souvisejících zařízení</t>
  </si>
  <si>
    <t>85.59 - Ostatní vzdělávání j. n.</t>
  </si>
  <si>
    <t>30.31.0</t>
  </si>
  <si>
    <t>85.59.1 - Vzdělávání v jazykových školách</t>
  </si>
  <si>
    <t>30.32</t>
  </si>
  <si>
    <t>Výroba vojenských letadel, kosmických lodí a souvisejících zařízení</t>
  </si>
  <si>
    <t>30.31.0 - Výroba civilních letadel, kosmických lodí a souvisejících zařízení</t>
  </si>
  <si>
    <t>85.59.9 - Jiné vzdělávání j. n.</t>
  </si>
  <si>
    <t>30.32.0</t>
  </si>
  <si>
    <t>85.61 - Zprostředkování v oblasti vzdělávání</t>
  </si>
  <si>
    <t>30.4</t>
  </si>
  <si>
    <t>Výroba vojenských bojových vozidel</t>
  </si>
  <si>
    <t>30.32.0 - Výroba vojenských letadel, kosmických lodí a souvisejících zařízení</t>
  </si>
  <si>
    <t>85.69 - Podpůrné činnosti v oblasti vzdělávání j. n.</t>
  </si>
  <si>
    <t>30.40</t>
  </si>
  <si>
    <t>30.4 - Výroba vojenských bojových vozidel</t>
  </si>
  <si>
    <t>R - ZDRAVOTNÍ A SOCIÁLNÍ PÉČE</t>
  </si>
  <si>
    <t>30.40.0</t>
  </si>
  <si>
    <t>86.10 - Lůžková zdravotní péče</t>
  </si>
  <si>
    <t>30.9</t>
  </si>
  <si>
    <t>Výroba dopravních prostředků a zařízení j. n.</t>
  </si>
  <si>
    <t>30.40.0 - Výroba vojenských bojových vozidel</t>
  </si>
  <si>
    <t>86.21 - Všeobecná ambulantní zdravotní péče</t>
  </si>
  <si>
    <t>30.91</t>
  </si>
  <si>
    <t>Výroba motocyklů</t>
  </si>
  <si>
    <t>30.9 - Výroba dopravních prostředků a zařízení j. n.</t>
  </si>
  <si>
    <t>86.22 - Specializovaná ambulantní zdravotní péče</t>
  </si>
  <si>
    <t>30.91.0</t>
  </si>
  <si>
    <t>86.23 - Zubní péče</t>
  </si>
  <si>
    <t>30.92</t>
  </si>
  <si>
    <t>Výroba jízdních kol a vozíků pro invalidy</t>
  </si>
  <si>
    <t>30.91.0 - Výroba motocyklů</t>
  </si>
  <si>
    <t>86.91 - Činnosti související s diagnostickým zobrazováním a zdravotnické laboratorní činnosti</t>
  </si>
  <si>
    <t>30.92.0</t>
  </si>
  <si>
    <t>86.92 - Přeprava pacientů vozidly zdravotnické dopravní služby</t>
  </si>
  <si>
    <t>30.99</t>
  </si>
  <si>
    <t>Výroba ostatních dopravních prostředků a zařízení j. n.</t>
  </si>
  <si>
    <t>30.92.0 - Výroba jízdních kol a vozíků pro invalidy</t>
  </si>
  <si>
    <t>86.93 - Činnosti psychologů a psychoterapeutů, kromě lékařů</t>
  </si>
  <si>
    <t>30.99.0</t>
  </si>
  <si>
    <t>86.94 - Ošetřovatelské činnosti a činnosti porodních asistentek</t>
  </si>
  <si>
    <t>31</t>
  </si>
  <si>
    <t>Výroba nábytku</t>
  </si>
  <si>
    <t>30.99.0 - Výroba ostatních dopravních prostředků a zařízení j. n.</t>
  </si>
  <si>
    <t>86.95 - Činnosti fyzioterapeutů</t>
  </si>
  <si>
    <t>31.0</t>
  </si>
  <si>
    <t>31 - Výroba nábytku</t>
  </si>
  <si>
    <t>86.96 - Činnosti v oblasti tradiční, doplňkové a alternativní medicíny</t>
  </si>
  <si>
    <t>31.00</t>
  </si>
  <si>
    <t>31.0 - Výroba nábytku</t>
  </si>
  <si>
    <t>86.97 - Zprostředkování v oblasti zdravotní péče</t>
  </si>
  <si>
    <t>31.00.0</t>
  </si>
  <si>
    <t>86.99 - Ostatní činnosti související se zdravotní péčí j. n.</t>
  </si>
  <si>
    <t>32</t>
  </si>
  <si>
    <t>Ostatní zpracovatelský průmysl</t>
  </si>
  <si>
    <t>31.00.0 - Výroba nábytku</t>
  </si>
  <si>
    <t>87.10 - Pobytové služby sociální péče ve zdravotnických zařízeních lůžkové péče</t>
  </si>
  <si>
    <t>32.1</t>
  </si>
  <si>
    <t>Výroba klenotů, bižuterie a příbuzných výrobků</t>
  </si>
  <si>
    <t>32 - Ostatní zpracovatelský průmysl</t>
  </si>
  <si>
    <t>87.20 - Pobytové služby sociální péče pro osoby s duševním onemocněním, mentálním postižením nebo osoby závislé na návykových látkách</t>
  </si>
  <si>
    <t>32.11</t>
  </si>
  <si>
    <t>Ražení mincí</t>
  </si>
  <si>
    <t>32.1 - Výroba klenotů, bižuterie a příbuzných výrobků</t>
  </si>
  <si>
    <t>87.30 - Pobytové služby sociální péče pro seniory nebo osoby s fyzickým nebo smyslovým postižením</t>
  </si>
  <si>
    <t>32.11.0</t>
  </si>
  <si>
    <t>87.91 - Zprostředkování v oblasti pobytových služeb sociální péče</t>
  </si>
  <si>
    <t>32.12</t>
  </si>
  <si>
    <t>Výroba klenotů a příbuzných výrobků</t>
  </si>
  <si>
    <t>32.11.0 - Ražení mincí</t>
  </si>
  <si>
    <t>87.99 - Ostatní pobytové služby sociální péče j. n.</t>
  </si>
  <si>
    <t>32.12.0</t>
  </si>
  <si>
    <t>88.10 - Ambulantní nebo terénní sociální služby pro seniory nebo osoby se zdravotním postižením</t>
  </si>
  <si>
    <t>32.13</t>
  </si>
  <si>
    <t>Výroba bižuterie a příbuzných výrobků</t>
  </si>
  <si>
    <t>32.12.0 - Výroba klenotů a příbuzných výrobků</t>
  </si>
  <si>
    <t>88.91 - Služby pro děti</t>
  </si>
  <si>
    <t>32.13.0</t>
  </si>
  <si>
    <t>88.99 - Ostatní ambulantní nebo terénní sociální služby j. n.</t>
  </si>
  <si>
    <t>32.2</t>
  </si>
  <si>
    <t>Výroba hudebních nástrojů</t>
  </si>
  <si>
    <t>32.13.0 - Výroba bižuterie a příbuzných výrobků</t>
  </si>
  <si>
    <t>S - ČINNOSTI V OBLASTI KULTURY, SPORTU A REKREACE</t>
  </si>
  <si>
    <t>32.20</t>
  </si>
  <si>
    <t>32.2 - Výroba hudebních nástrojů</t>
  </si>
  <si>
    <t>90.11 - Literární a hudební tvorba</t>
  </si>
  <si>
    <t>32.20.0</t>
  </si>
  <si>
    <t>90.11.1 - Literární tvorba</t>
  </si>
  <si>
    <t>32.3</t>
  </si>
  <si>
    <t>Výroba sportovních potřeb</t>
  </si>
  <si>
    <t>32.20.0 - Výroba hudebních nástrojů</t>
  </si>
  <si>
    <t>90.11.2 - Hudební tvorba</t>
  </si>
  <si>
    <t>32.30</t>
  </si>
  <si>
    <t>32.3 - Výroba sportovních potřeb</t>
  </si>
  <si>
    <t>90.12 - Výtvarná tvorba</t>
  </si>
  <si>
    <t>32.30.0</t>
  </si>
  <si>
    <t>90.13 - Ostatní umělecká tvorba</t>
  </si>
  <si>
    <t>32.4</t>
  </si>
  <si>
    <t>Výroba her a hraček</t>
  </si>
  <si>
    <t>32.30.0 - Výroba sportovních potřeb</t>
  </si>
  <si>
    <t>90.20 - Činnosti v oblasti scénických umění</t>
  </si>
  <si>
    <t>32.40</t>
  </si>
  <si>
    <t>32.4 - Výroba her a hraček</t>
  </si>
  <si>
    <t>90.31 - Provozování kulturních zařízení a areálů</t>
  </si>
  <si>
    <t>32.40.0</t>
  </si>
  <si>
    <t>90.39 - Ostatní podpůrné činnosti pro uměleckou tvorbu a scénická umění</t>
  </si>
  <si>
    <t>32.5</t>
  </si>
  <si>
    <t>Výroba lékařských a dentálních nástrojů a potřeb</t>
  </si>
  <si>
    <t>32.40.0 - Výroba her a hraček</t>
  </si>
  <si>
    <t>91.11 - Činnosti knihoven</t>
  </si>
  <si>
    <t>32.50</t>
  </si>
  <si>
    <t>32.5 - Výroba lékařských a dentálních nástrojů a potřeb</t>
  </si>
  <si>
    <t>91.12 - Činnosti archivů</t>
  </si>
  <si>
    <t>32.50.0</t>
  </si>
  <si>
    <t>91.21 - Činnosti muzeí a galerií</t>
  </si>
  <si>
    <t>32.9</t>
  </si>
  <si>
    <t>Zpracovatelský průmysl j. n.</t>
  </si>
  <si>
    <t>32.50.0 - Výroba lékařských a dentálních nástrojů a potřeb</t>
  </si>
  <si>
    <t>91.22 - Provozování historických a kulturních památek</t>
  </si>
  <si>
    <t>32.91</t>
  </si>
  <si>
    <t>Výroba košťat a kartáčnických výrobků</t>
  </si>
  <si>
    <t>32.9 - Zpracovatelský průmysl j. n.</t>
  </si>
  <si>
    <t>91.30 - Konzervování, restaurování a jiné podpůrné činnosti pro kulturní dědictví</t>
  </si>
  <si>
    <t>32.91.0</t>
  </si>
  <si>
    <t>91.41 - Činnosti botanických a zoologických zahrad</t>
  </si>
  <si>
    <t>32.99</t>
  </si>
  <si>
    <t>Ostatní zpracovatelský průmysl j. n.</t>
  </si>
  <si>
    <t>32.91.0 - Výroba košťat a kartáčnických výrobků</t>
  </si>
  <si>
    <t>91.42 - Činnosti přírodních rezervací a národních parků</t>
  </si>
  <si>
    <t>32.99.0</t>
  </si>
  <si>
    <t>92.00 - Činnosti heren, kasin a sázkových kanceláří</t>
  </si>
  <si>
    <t>33</t>
  </si>
  <si>
    <t>Opravy, údržba a instalace strojů a zařízení</t>
  </si>
  <si>
    <t>32.99.0 - Ostatní zpracovatelský průmysl j. n.</t>
  </si>
  <si>
    <t>93.11 - Provozování sportovních zařízení</t>
  </si>
  <si>
    <t>33.1</t>
  </si>
  <si>
    <t>Opravy a údržba kovových výrobků, strojů a zařízení</t>
  </si>
  <si>
    <t>33 - Opravy, údržba a instalace strojů a zařízení</t>
  </si>
  <si>
    <t>93.12 - Činnosti sportovních klubů</t>
  </si>
  <si>
    <t>33.11</t>
  </si>
  <si>
    <t>Opravy a údržba kovových výrobků</t>
  </si>
  <si>
    <t>33.1 - Opravy a údržba kovových výrobků, strojů a zařízení</t>
  </si>
  <si>
    <t>93.13 - Činnosti fitcenter</t>
  </si>
  <si>
    <t>33.11.0</t>
  </si>
  <si>
    <t>93.19 - Činnosti v oblasti sportu j. n.</t>
  </si>
  <si>
    <t>33.12</t>
  </si>
  <si>
    <t>Opravy a údržba strojů</t>
  </si>
  <si>
    <t>33.11.0 - Opravy a údržba kovových výrobků</t>
  </si>
  <si>
    <t>93.21 - Činnosti zábavních parků</t>
  </si>
  <si>
    <t>33.12.0</t>
  </si>
  <si>
    <t>93.29 - Činnosti v oblasti zábavy a rekreace j. n.</t>
  </si>
  <si>
    <t>33.13</t>
  </si>
  <si>
    <t>Opravy a údržba elektronických a optických přístrojů a zařízení</t>
  </si>
  <si>
    <t>33.12.0 - Opravy a údržba strojů</t>
  </si>
  <si>
    <t>T - OSTATNÍ ČINNOSTI</t>
  </si>
  <si>
    <t>33.13.0</t>
  </si>
  <si>
    <t>94.11 - Činnosti podnikatelských a zaměstnavatelských organizací</t>
  </si>
  <si>
    <t>33.14</t>
  </si>
  <si>
    <t>Opravy a údržba elektrických zařízení</t>
  </si>
  <si>
    <t>33.13.0 - Opravy a údržba elektronických a optických přístrojů a zařízení</t>
  </si>
  <si>
    <t>94.12 - Činnosti profesních organizací</t>
  </si>
  <si>
    <t>33.14.0</t>
  </si>
  <si>
    <t>94.20 - Činnosti odborových svazů</t>
  </si>
  <si>
    <t>33.15</t>
  </si>
  <si>
    <t>Opravy a údržba civilních lodí a člunů</t>
  </si>
  <si>
    <t>33.14.0 - Opravy a údržba elektrických zařízení</t>
  </si>
  <si>
    <t>94.91 - Činnosti náboženských organizací</t>
  </si>
  <si>
    <t>33.15.0</t>
  </si>
  <si>
    <t>94.92 - Činnosti politických organizací</t>
  </si>
  <si>
    <t>33.16</t>
  </si>
  <si>
    <t>Opravy a údržba civilních letadel a kosmických lodí</t>
  </si>
  <si>
    <t>33.15.0 - Opravy a údržba civilních lodí a člunů</t>
  </si>
  <si>
    <t>94.99 - Činnosti ostatních organizací sdružujících osoby za účelem prosazování společných a veřejných zájmů j. n.</t>
  </si>
  <si>
    <t>33.16.0</t>
  </si>
  <si>
    <t>94.99.1 - Činnosti organizací dětí a mládeže</t>
  </si>
  <si>
    <t>33.17</t>
  </si>
  <si>
    <t>Opravy a údržba ostatních civilních dopravních prostředků a zařízení</t>
  </si>
  <si>
    <t>33.16.0 - Opravy a údržba civilních letadel a kosmických lodí</t>
  </si>
  <si>
    <t>94.99.2 - Činnosti organizací na podporu kulturní činnosti</t>
  </si>
  <si>
    <t>33.17.1</t>
  </si>
  <si>
    <t>Opravy a údržba kolejových vozidel</t>
  </si>
  <si>
    <t>94.99.3 - Činnosti organizací na podporu rekreační a zájmové činnosti</t>
  </si>
  <si>
    <t>33.17.9</t>
  </si>
  <si>
    <t>Opravy a údržba ostatních civilních dopravních prostředků a zařízení j. n.</t>
  </si>
  <si>
    <t>94.99.4 - Činnosti spotřebitelských organizací</t>
  </si>
  <si>
    <t>33.18</t>
  </si>
  <si>
    <t>Opravy a údržba vojenských bojových vozidel, lodí, člunů, letadel a kosmických lodí</t>
  </si>
  <si>
    <t>94.99.5 - Činnosti environmentálních a ekologických hnutí</t>
  </si>
  <si>
    <t>33.18.1</t>
  </si>
  <si>
    <t>Opravy a údržba vojenských bojových vozidel</t>
  </si>
  <si>
    <t>94.99.6 - Činnosti organizací na ochranu a zlepšení postavení etnických, menšinových a jiných speciálních skupin</t>
  </si>
  <si>
    <t>33.18.2</t>
  </si>
  <si>
    <t>Opravy a údržba vojenských lodí a člunů</t>
  </si>
  <si>
    <t>94.99.7 - Činnosti občanských iniciativ, protestních hnutí</t>
  </si>
  <si>
    <t>33.18.3</t>
  </si>
  <si>
    <t>Opravy a údržba vojenských letadel a kosmických lodí</t>
  </si>
  <si>
    <t>94.99.9 - Činnosti jiných organizací sdružujících osoby za účelem prosazování společných a veřejných zájmů j. n.</t>
  </si>
  <si>
    <t>33.19</t>
  </si>
  <si>
    <t>Opravy a údržba ostatních zařízení</t>
  </si>
  <si>
    <t>95.10 - Opravy a údržba počítačů a komunikačních zařízení</t>
  </si>
  <si>
    <t>33.19.0</t>
  </si>
  <si>
    <t>95.21 - Opravy a údržba spotřební elektroniky</t>
  </si>
  <si>
    <t>33.2</t>
  </si>
  <si>
    <t>Instalace průmyslových strojů a zařízení</t>
  </si>
  <si>
    <t>33.19.0 - Opravy a údržba ostatních zařízení</t>
  </si>
  <si>
    <t>95.22 - Opravy a údržba přístrojů a zařízení převážně pro domácnost, dům a zahradu</t>
  </si>
  <si>
    <t>33.20</t>
  </si>
  <si>
    <t>33.2 - Instalace průmyslových strojů a zařízení</t>
  </si>
  <si>
    <t>95.23 - Opravy a údržba obuvi a kožených výrobků</t>
  </si>
  <si>
    <t>33.20.0</t>
  </si>
  <si>
    <t>95.24 - Opravy a údržba nábytku a bytového zařízení</t>
  </si>
  <si>
    <t>D</t>
  </si>
  <si>
    <t>DODÁVÁNÍ ELEKTŘINY, PLYNU, PÁRY A KLIMATIZOVANÉHO VZDUCHU</t>
  </si>
  <si>
    <t>33.20.0 - Instalace průmyslových strojů a zařízení</t>
  </si>
  <si>
    <t>95.25 - Opravy a údržba hodin, hodinek a klenotů</t>
  </si>
  <si>
    <t>35</t>
  </si>
  <si>
    <t>Dodávání elektřiny, plynu, páry a klimatizovaného vzduchu</t>
  </si>
  <si>
    <t>95.29 - Opravy a údržba výrobků pro osobní potřebu a převážně pro domácnost j. n.</t>
  </si>
  <si>
    <t>35.1</t>
  </si>
  <si>
    <t>Výroba, přenos a distribuce elektřiny</t>
  </si>
  <si>
    <t>35 - Dodávání elektřiny, plynu, páry a klimatizovaného vzduchu</t>
  </si>
  <si>
    <t>95.31 - Opravy a údržba motorových vozidel</t>
  </si>
  <si>
    <t>35.11</t>
  </si>
  <si>
    <t>Výroba elektřiny z neobnovitelných zdrojů</t>
  </si>
  <si>
    <t>35.1 - Výroba, přenos a distribuce elektřiny</t>
  </si>
  <si>
    <t>95.32 - Opravy a údržba motocyklů</t>
  </si>
  <si>
    <t>35.11.0</t>
  </si>
  <si>
    <t>95.40 - Zprostředkování v oblasti oprav a údržby počítačů, výrobků pro osobní potřebu a převážně pro domácnost a motorových vozidel a motocyklů</t>
  </si>
  <si>
    <t>35.12</t>
  </si>
  <si>
    <t>Výroba elektřiny z obnovitelných zdrojů</t>
  </si>
  <si>
    <t>35.11.0 - Výroba elektřiny z neobnovitelných zdrojů</t>
  </si>
  <si>
    <t>96.10 - Praní a čištění textilních a kožešinových výrobků</t>
  </si>
  <si>
    <t>35.12.0</t>
  </si>
  <si>
    <t>96.10.1 - Praní a čištění textilních a kožešinových výrobků pro oblast zdravotnictví</t>
  </si>
  <si>
    <t>35.13</t>
  </si>
  <si>
    <t>Přenos elektřiny</t>
  </si>
  <si>
    <t>35.12.0 - Výroba elektřiny z obnovitelných zdrojů</t>
  </si>
  <si>
    <t>96.10.2 - Praní a čištění textilních a kožešinových výrobků pro oblast ubytování a stravování</t>
  </si>
  <si>
    <t>35.13.0</t>
  </si>
  <si>
    <t>96.10.3 - Praní a čištění textilních a kožešinových výrobků pro jiné oblasti podnikání</t>
  </si>
  <si>
    <t>35.14</t>
  </si>
  <si>
    <t>Distribuce elektřiny</t>
  </si>
  <si>
    <t>35.13.0 - Přenos elektřiny</t>
  </si>
  <si>
    <t>96.10.4 - Praní a čištění textilních a kožešinových výrobků pro veřejnost</t>
  </si>
  <si>
    <t>35.14.0</t>
  </si>
  <si>
    <t>96.21 - Kadeřnické a holičské činnosti</t>
  </si>
  <si>
    <t>35.15</t>
  </si>
  <si>
    <t>Obchod s elektřinou</t>
  </si>
  <si>
    <t>35.14.0 - Distribuce elektřiny</t>
  </si>
  <si>
    <t>96.22 - Kosmetické a podobné činnosti</t>
  </si>
  <si>
    <t>35.15.0</t>
  </si>
  <si>
    <t>96.23 - Činnosti denních lázní, saun a parních lázní</t>
  </si>
  <si>
    <t>35.16</t>
  </si>
  <si>
    <t>Skladování elektřiny</t>
  </si>
  <si>
    <t>35.15.0 - Obchod s elektřinou</t>
  </si>
  <si>
    <t>96.30 - Pohřební a související činnosti</t>
  </si>
  <si>
    <t>35.16.0</t>
  </si>
  <si>
    <t>96.40 - Zprostředkování v oblasti osobních služeb</t>
  </si>
  <si>
    <t>35.2</t>
  </si>
  <si>
    <t>Výroba plynu a distribuce plynných paliv prostřednictvím sítí</t>
  </si>
  <si>
    <t>35.16.0 - Skladování elektřiny</t>
  </si>
  <si>
    <t>96.91 - Poskytování osobních služeb v domácnostech</t>
  </si>
  <si>
    <t>35.21</t>
  </si>
  <si>
    <t>Výroba plynu</t>
  </si>
  <si>
    <t>35.2 - Výroba plynu a distribuce plynných paliv prostřednictvím sítí</t>
  </si>
  <si>
    <t>96.99 - Poskytování ostatních osobních služeb j. n.</t>
  </si>
  <si>
    <t>35.21.0</t>
  </si>
  <si>
    <t>U - ČINNOSTI DOMÁCNOSTÍ JAKO ZAMĚSTNAVATELŮ; ČINNOSTI DOMÁCNOSTÍ PRODUKUJÍCÍCH BLÍŽE NEURČENÉ VÝROBKY A SLUŽBY PRO VLASTNÍ POTŘEBU</t>
  </si>
  <si>
    <t>35.22</t>
  </si>
  <si>
    <t>Distribuce plynných paliv prostřednictvím sítí</t>
  </si>
  <si>
    <t>35.21.0 - Výroba plynu</t>
  </si>
  <si>
    <t>97.00 - Činnosti domácností jako zaměstnavatelů domácího personálu</t>
  </si>
  <si>
    <t>35.22.0</t>
  </si>
  <si>
    <t>98.10 - Činnosti domácností produkujících blíže neurčené výrobky pro vlastní potřebu</t>
  </si>
  <si>
    <t>35.23</t>
  </si>
  <si>
    <t>Obchod s plynem prostřednictvím sítí</t>
  </si>
  <si>
    <t>35.22.0 - Distribuce plynných paliv prostřednictvím sítí</t>
  </si>
  <si>
    <t>98.20 - Činnosti domácností poskytujících blíže neurčené služby pro vlastní potřebu</t>
  </si>
  <si>
    <t>35.23.0</t>
  </si>
  <si>
    <t>V - ČINNOSTI EXTERITORIÁLNÍCH ORGANIZACÍ A INSTITUCÍ</t>
  </si>
  <si>
    <t>35.24</t>
  </si>
  <si>
    <t>Skladování plynu jako součást služeb síťových dodávek</t>
  </si>
  <si>
    <t>35.23.0 - Obchod s plynem prostřednictvím sítí</t>
  </si>
  <si>
    <t>99.00 - Činnosti exteritoriálních organizací a institucí</t>
  </si>
  <si>
    <t>35.24.0</t>
  </si>
  <si>
    <t>35.3</t>
  </si>
  <si>
    <t>Dodávání páry a klimatizovaného vzduchu</t>
  </si>
  <si>
    <t>35.24.0 - Skladování plynu jako součást služeb síťových dodávek</t>
  </si>
  <si>
    <t>35.30</t>
  </si>
  <si>
    <t>35.3 - Dodávání páry a klimatizovaného vzduchu</t>
  </si>
  <si>
    <t>35.30.1</t>
  </si>
  <si>
    <t>Výroba a distribuce páry</t>
  </si>
  <si>
    <t>35.30.2</t>
  </si>
  <si>
    <t>Výroba a distribuce klimatizovaného vzduchu</t>
  </si>
  <si>
    <t>35.30.3</t>
  </si>
  <si>
    <t>Výroba a distribuce chladicí vody</t>
  </si>
  <si>
    <t>35.30.4</t>
  </si>
  <si>
    <t>Výrobu ledu pro chladicí účely</t>
  </si>
  <si>
    <t>35.4</t>
  </si>
  <si>
    <t>Činnosti makléřů a agentů v oblasti elektrické energie a zemního plynu</t>
  </si>
  <si>
    <t>35.40</t>
  </si>
  <si>
    <t>35.4 - Činnosti makléřů a agentů v oblasti elektrické energie a zemního plynu</t>
  </si>
  <si>
    <t>35.40.0</t>
  </si>
  <si>
    <t>E</t>
  </si>
  <si>
    <t>ZÁSOBOVÁNÍ VODOU; ČINNOSTI SOUVISEJÍCÍ S ODPADNÍMI VODAMI, ODPADY A SANACEMI</t>
  </si>
  <si>
    <t>35.40.0 - Činnosti makléřů a agentů v oblasti elektrické energie a zemního plynu</t>
  </si>
  <si>
    <t>36</t>
  </si>
  <si>
    <t>Shromažďování, úprava a distribuce vody</t>
  </si>
  <si>
    <t>36.0</t>
  </si>
  <si>
    <t>36 - Shromažďování, úprava a distribuce vody</t>
  </si>
  <si>
    <t>36.00</t>
  </si>
  <si>
    <t>36.0 - Shromažďování, úprava a distribuce vody</t>
  </si>
  <si>
    <t>36.00.0</t>
  </si>
  <si>
    <t>37</t>
  </si>
  <si>
    <t>Činnosti související s odpadními vodami</t>
  </si>
  <si>
    <t>36.00.0 - Shromažďování, úprava a distribuce vody</t>
  </si>
  <si>
    <t>37.0</t>
  </si>
  <si>
    <t>37 - Činnosti související s odpadními vodami</t>
  </si>
  <si>
    <t>37.00</t>
  </si>
  <si>
    <t>37.0 - Činnosti související s odpadními vodami</t>
  </si>
  <si>
    <t>37.00.0</t>
  </si>
  <si>
    <t>38</t>
  </si>
  <si>
    <t>Sběr odpadů, zpracování odpadů k dalšímu využití a odstraňování odpadů</t>
  </si>
  <si>
    <t>37.00.0 - Činnosti související s odpadními vodami</t>
  </si>
  <si>
    <t>38.1</t>
  </si>
  <si>
    <t>Sběr odpadů</t>
  </si>
  <si>
    <t>38 - Sběr odpadů, zpracování odpadů k dalšímu využití a odstraňování odpadů</t>
  </si>
  <si>
    <t>38.11</t>
  </si>
  <si>
    <t>Sběr odpadů, kromě nebezpečných</t>
  </si>
  <si>
    <t>38.1 - Sběr odpadů</t>
  </si>
  <si>
    <t>38.11.0</t>
  </si>
  <si>
    <t>38.12</t>
  </si>
  <si>
    <t>Sběr nebezpečných odpadů</t>
  </si>
  <si>
    <t>38.11.0 - Sběr odpadů, kromě nebezpečných</t>
  </si>
  <si>
    <t>38.12.0</t>
  </si>
  <si>
    <t>38.2</t>
  </si>
  <si>
    <t>Zpracování odpadů k dalšímu využití</t>
  </si>
  <si>
    <t>38.12.0 - Sběr nebezpečných odpadů</t>
  </si>
  <si>
    <t>38.21</t>
  </si>
  <si>
    <t>Zpracování odpadů k získání materiálů k dalšímu využití</t>
  </si>
  <si>
    <t>38.2 - Zpracování odpadů k dalšímu využití</t>
  </si>
  <si>
    <t>38.21.0</t>
  </si>
  <si>
    <t>38.22</t>
  </si>
  <si>
    <t>Zpracování odpadů k energetickému využití</t>
  </si>
  <si>
    <t>38.21.0 - Zpracování odpadů k získání materiálů k dalšímu využití</t>
  </si>
  <si>
    <t>38.22.0</t>
  </si>
  <si>
    <t>38.23</t>
  </si>
  <si>
    <t>Zpracování odpadů k ostatnímu využití</t>
  </si>
  <si>
    <t>38.22.0 - Zpracování odpadů k energetickému využití</t>
  </si>
  <si>
    <t>38.23.0</t>
  </si>
  <si>
    <t>38.3</t>
  </si>
  <si>
    <t>Odstraňování odpadů bez dalšího využití</t>
  </si>
  <si>
    <t>38.23.0 - Zpracování odpadů k ostatnímu využití</t>
  </si>
  <si>
    <t>38.31</t>
  </si>
  <si>
    <t>Spalování odpadů bez energetického využití</t>
  </si>
  <si>
    <t>38.3 - Odstraňování odpadů bez dalšího využití</t>
  </si>
  <si>
    <t>38.31.0</t>
  </si>
  <si>
    <t>38.32</t>
  </si>
  <si>
    <t>Skládkování nebo trvalé uložení odpadů</t>
  </si>
  <si>
    <t>38.31.0 - Spalování odpadů bez energetického využití</t>
  </si>
  <si>
    <t>38.32.0</t>
  </si>
  <si>
    <t>38.33</t>
  </si>
  <si>
    <t>Ostatní odstraňování odpadů</t>
  </si>
  <si>
    <t>38.32.0 - Skládkování nebo trvalé uložení odpadů</t>
  </si>
  <si>
    <t>38.33.0</t>
  </si>
  <si>
    <t>39</t>
  </si>
  <si>
    <t>Sanace a jiné činnosti související s odpady</t>
  </si>
  <si>
    <t>38.33.0 - Ostatní odstraňování odpadů</t>
  </si>
  <si>
    <t>39.0</t>
  </si>
  <si>
    <t>39 - Sanace a jiné činnosti související s odpady</t>
  </si>
  <si>
    <t>39.00</t>
  </si>
  <si>
    <t>39.0 - Sanace a jiné činnosti související s odpady</t>
  </si>
  <si>
    <t>39.00.0</t>
  </si>
  <si>
    <t>F</t>
  </si>
  <si>
    <t>STAVEBNÍ ČINNOSTI</t>
  </si>
  <si>
    <t>39.00.0 - Sanace a jiné činnosti související s odpady</t>
  </si>
  <si>
    <t>41</t>
  </si>
  <si>
    <t>Výstavba bytových a nebytových budov</t>
  </si>
  <si>
    <t>41.0</t>
  </si>
  <si>
    <t>41 - Výstavba bytových a nebytových budov</t>
  </si>
  <si>
    <t>41.00</t>
  </si>
  <si>
    <t>41.0 - Výstavba bytových a nebytových budov</t>
  </si>
  <si>
    <t>41.00.0</t>
  </si>
  <si>
    <t>42</t>
  </si>
  <si>
    <t>Výstavba inženýrských děl</t>
  </si>
  <si>
    <t>41.00.0 - Výstavba bytových a nebytových budov</t>
  </si>
  <si>
    <t>42.1</t>
  </si>
  <si>
    <t>Výstavba silnic a železnic</t>
  </si>
  <si>
    <t>42 - Výstavba inženýrských děl</t>
  </si>
  <si>
    <t>42.11</t>
  </si>
  <si>
    <t>Výstavba silnic a dálnic</t>
  </si>
  <si>
    <t>42.1 - Výstavba silnic a železnic</t>
  </si>
  <si>
    <t>42.11.0</t>
  </si>
  <si>
    <t>42.12</t>
  </si>
  <si>
    <t>Výstavba železnic a podzemních drah</t>
  </si>
  <si>
    <t>42.11.0 - Výstavba silnic a dálnic</t>
  </si>
  <si>
    <t>42.12.0</t>
  </si>
  <si>
    <t>42.13</t>
  </si>
  <si>
    <t>Výstavba mostů a tunelů</t>
  </si>
  <si>
    <t>42.12.0 - Výstavba železnic a podzemních drah</t>
  </si>
  <si>
    <t>42.13.0</t>
  </si>
  <si>
    <t>42.2</t>
  </si>
  <si>
    <t>Výstavba inženýrských sítí</t>
  </si>
  <si>
    <t>42.13.0 - Výstavba mostů a tunelů</t>
  </si>
  <si>
    <t>42.21</t>
  </si>
  <si>
    <t>Výstavba inženýrských sítí pro kapaliny a plyny</t>
  </si>
  <si>
    <t>42.2 - Výstavba inženýrských sítí</t>
  </si>
  <si>
    <t>42.21.0</t>
  </si>
  <si>
    <t>42.22</t>
  </si>
  <si>
    <t>Výstavba inženýrských sítí pro elektřinu a telekomunikace</t>
  </si>
  <si>
    <t>42.21.0 - Výstavba inženýrských sítí pro kapaliny a plyny</t>
  </si>
  <si>
    <t>42.22.0</t>
  </si>
  <si>
    <t>42.9</t>
  </si>
  <si>
    <t>Výstavba ostatních inženýrských děl</t>
  </si>
  <si>
    <t>42.22.0 - Výstavba inženýrských sítí pro elektřinu a telekomunikace</t>
  </si>
  <si>
    <t>42.91</t>
  </si>
  <si>
    <t>Výstavba vodních děl</t>
  </si>
  <si>
    <t>42.9 - Výstavba ostatních inženýrských děl</t>
  </si>
  <si>
    <t>42.91.0</t>
  </si>
  <si>
    <t>42.99</t>
  </si>
  <si>
    <t>Výstavba ostatních inženýrských děl j. n.</t>
  </si>
  <si>
    <t>42.91.0 - Výstavba vodních děl</t>
  </si>
  <si>
    <t>42.99.0</t>
  </si>
  <si>
    <t>43</t>
  </si>
  <si>
    <t>Specializované stavební činnosti</t>
  </si>
  <si>
    <t>42.99.0 - Výstavba ostatních inženýrských děl j. n.</t>
  </si>
  <si>
    <t>43.1</t>
  </si>
  <si>
    <t>Demolice a příprava staveniště</t>
  </si>
  <si>
    <t>43 - Specializované stavební činnosti</t>
  </si>
  <si>
    <t>43.11</t>
  </si>
  <si>
    <t>Demolice</t>
  </si>
  <si>
    <t>43.1 - Demolice a příprava staveniště</t>
  </si>
  <si>
    <t>43.11.0</t>
  </si>
  <si>
    <t>43.12</t>
  </si>
  <si>
    <t>Příprava staveniště</t>
  </si>
  <si>
    <t>43.11.0 - Demolice</t>
  </si>
  <si>
    <t>43.12.0</t>
  </si>
  <si>
    <t>43.13</t>
  </si>
  <si>
    <t>Průzkumné vrtné práce</t>
  </si>
  <si>
    <t>43.12.0 - Příprava staveniště</t>
  </si>
  <si>
    <t>43.13.0</t>
  </si>
  <si>
    <t>43.2</t>
  </si>
  <si>
    <t>Elektroinstalační, instalatérské a ostatní stavebně instalační činnosti</t>
  </si>
  <si>
    <t>43.13.0 - Průzkumné vrtné práce</t>
  </si>
  <si>
    <t>43.21</t>
  </si>
  <si>
    <t>Elektrické instalace</t>
  </si>
  <si>
    <t>43.2 - Elektroinstalační, instalatérské a ostatní stavebně instalační činnosti</t>
  </si>
  <si>
    <t>43.21.0</t>
  </si>
  <si>
    <t>43.22</t>
  </si>
  <si>
    <t>Instalace rozvodů vody, odpadu, topení a klimatizace</t>
  </si>
  <si>
    <t>43.21.0 - Elektrické instalace</t>
  </si>
  <si>
    <t>43.22.1</t>
  </si>
  <si>
    <t>Instalace vodovodních, odpadních a plynových zařízení a rozvodů</t>
  </si>
  <si>
    <t>43.22.2</t>
  </si>
  <si>
    <t>Instalace tepelných, chladicích a klimatizačních zařízení a rozvodů</t>
  </si>
  <si>
    <t>43.23</t>
  </si>
  <si>
    <t>Instalace izolací</t>
  </si>
  <si>
    <t>43.23.0</t>
  </si>
  <si>
    <t>43.24</t>
  </si>
  <si>
    <t>Ostatní stavební instalace</t>
  </si>
  <si>
    <t>43.23.0 - Instalace izolací</t>
  </si>
  <si>
    <t>43.24.0</t>
  </si>
  <si>
    <t>43.3</t>
  </si>
  <si>
    <t>Kompletační a dokončovací stavební práce</t>
  </si>
  <si>
    <t>43.24.0 - Ostatní stavební instalace</t>
  </si>
  <si>
    <t>43.31</t>
  </si>
  <si>
    <t>Omítkářské práce</t>
  </si>
  <si>
    <t>43.3 - Kompletační a dokončovací stavební práce</t>
  </si>
  <si>
    <t>43.31.0</t>
  </si>
  <si>
    <t>43.32</t>
  </si>
  <si>
    <t>Truhlářské práce</t>
  </si>
  <si>
    <t>43.31.0 - Omítkářské práce</t>
  </si>
  <si>
    <t>43.32.0</t>
  </si>
  <si>
    <t>43.33</t>
  </si>
  <si>
    <t>Obkládání stěn a pokládání podlahových krytin</t>
  </si>
  <si>
    <t>43.32.0 - Truhlářské práce</t>
  </si>
  <si>
    <t>43.33.0</t>
  </si>
  <si>
    <t>43.34</t>
  </si>
  <si>
    <t>Sklenářské, malířské a natěračské práce</t>
  </si>
  <si>
    <t>43.33.0 - Obkládání stěn a pokládání podlahových krytin</t>
  </si>
  <si>
    <t>43.34.0</t>
  </si>
  <si>
    <t>43.35</t>
  </si>
  <si>
    <t>Ostatní kompletační a dokončovací stavební práce</t>
  </si>
  <si>
    <t>43.34.0 - Sklenářské, malířské a natěračské práce</t>
  </si>
  <si>
    <t>43.35.0</t>
  </si>
  <si>
    <t>43.4</t>
  </si>
  <si>
    <t>Specializované stavební činnosti při výstavbě budov</t>
  </si>
  <si>
    <t>43.35.0 - Ostatní kompletační a dokončovací stavební práce</t>
  </si>
  <si>
    <t>43.41</t>
  </si>
  <si>
    <t>Pokrývačské práce</t>
  </si>
  <si>
    <t>43.4 - Specializované stavební činnosti při výstavbě budov</t>
  </si>
  <si>
    <t>43.41.0</t>
  </si>
  <si>
    <t>43.42</t>
  </si>
  <si>
    <t>Ostatní specializované stavební činnosti při výstavbě budov</t>
  </si>
  <si>
    <t>43.41.0 - Pokrývačské práce</t>
  </si>
  <si>
    <t>43.42.0</t>
  </si>
  <si>
    <t>43.5</t>
  </si>
  <si>
    <t>Specializované stavební činnosti při výstavbě inženýrských děl</t>
  </si>
  <si>
    <t>43.42.0 - Ostatní specializované stavební činnosti při výstavbě budov</t>
  </si>
  <si>
    <t>43.50</t>
  </si>
  <si>
    <t>43.5 - Specializované stavební činnosti při výstavbě inženýrských děl</t>
  </si>
  <si>
    <t>43.50.0</t>
  </si>
  <si>
    <t>43.6</t>
  </si>
  <si>
    <t>Zprostředkování v oblasti specializovaných stavebních činností</t>
  </si>
  <si>
    <t>43.50.0 - Specializované stavební činnosti při výstavbě inženýrských děl</t>
  </si>
  <si>
    <t>43.60</t>
  </si>
  <si>
    <t>43.6 - Zprostředkování v oblasti specializovaných stavebních činností</t>
  </si>
  <si>
    <t>43.60.0</t>
  </si>
  <si>
    <t>43.9</t>
  </si>
  <si>
    <t>Ostatní specializované stavební činnosti</t>
  </si>
  <si>
    <t>43.60.0 - Zprostředkování v oblasti specializovaných stavebních činností</t>
  </si>
  <si>
    <t>43.91</t>
  </si>
  <si>
    <t>Zednické práce</t>
  </si>
  <si>
    <t>43.9 - Ostatní specializované stavební činnosti</t>
  </si>
  <si>
    <t>43.91.0</t>
  </si>
  <si>
    <t>43.99</t>
  </si>
  <si>
    <t>Ostatní specializované stavební činnosti j. n.</t>
  </si>
  <si>
    <t>43.91.0 - Zednické práce</t>
  </si>
  <si>
    <t>43.99.0</t>
  </si>
  <si>
    <t>G</t>
  </si>
  <si>
    <t>VELKOOBCHOD A MALOOBCHOD</t>
  </si>
  <si>
    <t>43.99.0 - Ostatní specializované stavební činnosti j. n.</t>
  </si>
  <si>
    <t>46</t>
  </si>
  <si>
    <t>Velkoobchod</t>
  </si>
  <si>
    <t>46.1</t>
  </si>
  <si>
    <t>Zprostředkování v oblasti velkoobchodu za provizi</t>
  </si>
  <si>
    <t>46 - Velkoobchod</t>
  </si>
  <si>
    <t>46.11</t>
  </si>
  <si>
    <t>Zprostředkování v oblasti velkoobchodu za provizi se základními zemědělskými produkty, živými zvířaty, textilními surovinami a polotovary</t>
  </si>
  <si>
    <t>46.1 - Zprostředkování v oblasti velkoobchodu za provizi</t>
  </si>
  <si>
    <t>46.11.0</t>
  </si>
  <si>
    <t>46.12</t>
  </si>
  <si>
    <t>Zprostředkování v oblasti velkoobchodu za provizi s palivy, rudami, kovy a technickými chemikáliemi</t>
  </si>
  <si>
    <t>46.11.0 - Zprostředkování v oblasti velkoobchodu za provizi se základními zemědělskými produkty, živými zvířaty, textilními surovinami a polotovary</t>
  </si>
  <si>
    <t>46.12.0</t>
  </si>
  <si>
    <t>46.13</t>
  </si>
  <si>
    <t>Zprostředkování v oblasti velkoobchodu za provizi se dřevem a stavebními materiály</t>
  </si>
  <si>
    <t>46.12.0 - Zprostředkování v oblasti velkoobchodu za provizi s palivy, rudami, kovy a technickými chemikáliemi</t>
  </si>
  <si>
    <t>46.13.0</t>
  </si>
  <si>
    <t>46.14</t>
  </si>
  <si>
    <t>Zprostředkování v oblasti velkoobchodu za provizi se stroji, průmyslovým zařízením, loděmi a letadly</t>
  </si>
  <si>
    <t>46.13.0 - Zprostředkování v oblasti velkoobchodu za provizi se dřevem a stavebními materiály</t>
  </si>
  <si>
    <t>46.14.0</t>
  </si>
  <si>
    <t>46.15</t>
  </si>
  <si>
    <t>Zprostředkování v oblasti velkoobchodu za provizi s nábytkem, železářským zbožím a potřebami převážně pro domácnost</t>
  </si>
  <si>
    <t>46.14.0 - Zprostředkování v oblasti velkoobchodu za provizi se stroji, průmyslovým zařízením, loděmi a letadly</t>
  </si>
  <si>
    <t>46.15.0</t>
  </si>
  <si>
    <t>46.16</t>
  </si>
  <si>
    <t>Zprostředkování v oblasti velkoobchodu za provizi s textilem, oděvy, kožešinami, obuví a koženými výrobky</t>
  </si>
  <si>
    <t>46.15.0 - Zprostředkování v oblasti velkoobchodu za provizi s nábytkem, železářským zbožím a potřebami převážně pro domácnost</t>
  </si>
  <si>
    <t>46.16.0</t>
  </si>
  <si>
    <t>46.17</t>
  </si>
  <si>
    <t>Zprostředkování v oblasti velkoobchodu za provizi s potravinami, nápoji a tabákovými výrobky</t>
  </si>
  <si>
    <t>46.16.0 - Zprostředkování v oblasti velkoobchodu za provizi s textilem, oděvy, kožešinami, obuví a koženými výrobky</t>
  </si>
  <si>
    <t>46.17.0</t>
  </si>
  <si>
    <t>46.18</t>
  </si>
  <si>
    <t>Zprostředkování v oblasti specializovaného velkoobchodu za provizi s ostatním zbožím</t>
  </si>
  <si>
    <t>46.17.0 - Zprostředkování v oblasti velkoobchodu za provizi s potravinami, nápoji a tabákovými výrobky</t>
  </si>
  <si>
    <t>46.18.0</t>
  </si>
  <si>
    <t>46.19</t>
  </si>
  <si>
    <t>Zprostředkování v oblasti nespecializovaného velkoobchodu za provizi</t>
  </si>
  <si>
    <t>46.18.0 - Zprostředkování v oblasti specializovaného velkoobchodu za provizi s ostatním zbožím</t>
  </si>
  <si>
    <t>46.19.0</t>
  </si>
  <si>
    <t>46.2</t>
  </si>
  <si>
    <t>Velkoobchod se základními zemědělskými produkty a živými zvířaty</t>
  </si>
  <si>
    <t>46.19.0 - Zprostředkování v oblasti nespecializovaného velkoobchodu za provizi</t>
  </si>
  <si>
    <t>46.21</t>
  </si>
  <si>
    <t>Velkoobchod s obilím, surovým tabákem, osivy a krmivy</t>
  </si>
  <si>
    <t>46.2 - Velkoobchod se základními zemědělskými produkty a živými zvířaty</t>
  </si>
  <si>
    <t>46.21.0</t>
  </si>
  <si>
    <t>46.22</t>
  </si>
  <si>
    <t>Velkoobchod s květinami a jinými rostlinami</t>
  </si>
  <si>
    <t>46.21.0 - Velkoobchod s obilím, surovým tabákem, osivy a krmivy</t>
  </si>
  <si>
    <t>46.22.0</t>
  </si>
  <si>
    <t>46.23</t>
  </si>
  <si>
    <t>Velkoobchod s živými zvířaty</t>
  </si>
  <si>
    <t>46.22.0 - Velkoobchod s květinami a jinými rostlinami</t>
  </si>
  <si>
    <t>46.23.0</t>
  </si>
  <si>
    <t>46.24</t>
  </si>
  <si>
    <t>Velkoobchod se surovými kůžemi, kožešinami a usněmi</t>
  </si>
  <si>
    <t>46.23.0 - Velkoobchod s živými zvířaty</t>
  </si>
  <si>
    <t>46.24.0</t>
  </si>
  <si>
    <t>46.3</t>
  </si>
  <si>
    <t>Velkoobchod s potravinami, nápoji a tabákovými výrobky</t>
  </si>
  <si>
    <t>46.24.0 - Velkoobchod se surovými kůžemi, kožešinami a usněmi</t>
  </si>
  <si>
    <t>46.31</t>
  </si>
  <si>
    <t>Velkoobchod s ovocem a zeleninou</t>
  </si>
  <si>
    <t>46.3 - Velkoobchod s potravinami, nápoji a tabákovými výrobky</t>
  </si>
  <si>
    <t>46.31.0</t>
  </si>
  <si>
    <t>46.32</t>
  </si>
  <si>
    <t>Velkoobchod s masem, masnými výrobky, rybami a rybími výrobky</t>
  </si>
  <si>
    <t>46.31.0 - Velkoobchod s ovocem a zeleninou</t>
  </si>
  <si>
    <t>46.32.0</t>
  </si>
  <si>
    <t>46.33</t>
  </si>
  <si>
    <t>Velkoobchod s mléčnými výrobky, vejci, jedlými oleji a tuky</t>
  </si>
  <si>
    <t>46.32.0 - Velkoobchod s masem, masnými výrobky, rybami a rybími výrobky</t>
  </si>
  <si>
    <t>46.33.0</t>
  </si>
  <si>
    <t>46.34</t>
  </si>
  <si>
    <t>Velkoobchod s nápoji</t>
  </si>
  <si>
    <t>46.33.0 - Velkoobchod s mléčnými výrobky, vejci, jedlými oleji a tuky</t>
  </si>
  <si>
    <t>46.34.0</t>
  </si>
  <si>
    <t>46.35</t>
  </si>
  <si>
    <t>Velkoobchod s tabákovými výrobky</t>
  </si>
  <si>
    <t>46.34.0 - Velkoobchod s nápoji</t>
  </si>
  <si>
    <t>46.35.0</t>
  </si>
  <si>
    <t>46.36</t>
  </si>
  <si>
    <t>Velkoobchod s cukrem, čokoládou a cukrovinkami</t>
  </si>
  <si>
    <t>46.35.0 - Velkoobchod s tabákovými výrobky</t>
  </si>
  <si>
    <t>46.36.0</t>
  </si>
  <si>
    <t>46.37</t>
  </si>
  <si>
    <t>Velkoobchod s kávou, čajem, kakaem a kořením</t>
  </si>
  <si>
    <t>46.36.0 - Velkoobchod s cukrem, čokoládou a cukrovinkami</t>
  </si>
  <si>
    <t>46.37.0</t>
  </si>
  <si>
    <t>46.38</t>
  </si>
  <si>
    <t>Specializovaný velkoobchod s ostatními potravinami</t>
  </si>
  <si>
    <t>46.37.0 - Velkoobchod s kávou, čajem, kakaem a kořením</t>
  </si>
  <si>
    <t>46.38.0</t>
  </si>
  <si>
    <t>46.39</t>
  </si>
  <si>
    <t>Nespecializovaný velkoobchod s potravinami, nápoji a tabákovými výrobky</t>
  </si>
  <si>
    <t>46.38.0 - Specializovaný velkoobchod s ostatními potravinami</t>
  </si>
  <si>
    <t>46.39.0</t>
  </si>
  <si>
    <t>46.4</t>
  </si>
  <si>
    <t>Velkoobchod s výrobky převážně pro domácnost</t>
  </si>
  <si>
    <t>46.39.0 - Nespecializovaný velkoobchod s potravinami, nápoji a tabákovými výrobky</t>
  </si>
  <si>
    <t>46.41</t>
  </si>
  <si>
    <t>Velkoobchod s textilem</t>
  </si>
  <si>
    <t>46.4 - Velkoobchod s výrobky převážně pro domácnost</t>
  </si>
  <si>
    <t>46.41.0</t>
  </si>
  <si>
    <t>46.42</t>
  </si>
  <si>
    <t>Velkoobchod s oděvy a obuví</t>
  </si>
  <si>
    <t>46.41.0 - Velkoobchod s textilem</t>
  </si>
  <si>
    <t>46.42.0</t>
  </si>
  <si>
    <t>46.43</t>
  </si>
  <si>
    <t>Velkoobchod s elektrospotřebiči a elektronikou převážně pro domácnost</t>
  </si>
  <si>
    <t>46.42.0 - Velkoobchod s oděvy a obuví</t>
  </si>
  <si>
    <t>46.43.0</t>
  </si>
  <si>
    <t>46.44</t>
  </si>
  <si>
    <t>Velkoobchod s porcelánovými, keramickými a skleněnými výrobky a čisticími prostředky</t>
  </si>
  <si>
    <t>46.43.0 - Velkoobchod s elektrospotřebiči a elektronikou převážně pro domácnost</t>
  </si>
  <si>
    <t>46.44.0</t>
  </si>
  <si>
    <t>46.45</t>
  </si>
  <si>
    <t>Velkoobchod s parfémy a kosmetickými přípravky</t>
  </si>
  <si>
    <t>46.44.0 - Velkoobchod s porcelánovými, keramickými a skleněnými výrobky a čisticími prostředky</t>
  </si>
  <si>
    <t>46.45.0</t>
  </si>
  <si>
    <t>46.46</t>
  </si>
  <si>
    <t>Velkoobchod s farmaceutickými a zdravotnickými výrobky</t>
  </si>
  <si>
    <t>46.45.0 - Velkoobchod s parfémy a kosmetickými přípravky</t>
  </si>
  <si>
    <t>46.46.0</t>
  </si>
  <si>
    <t>46.47</t>
  </si>
  <si>
    <t>Velkoobchod s nábytkem, koberci a osvětlovacími zařízeními pro domácnosti, kanceláře a obchody</t>
  </si>
  <si>
    <t>46.46.0 - Velkoobchod s farmaceutickými a zdravotnickými výrobky</t>
  </si>
  <si>
    <t>46.47.0</t>
  </si>
  <si>
    <t>46.48</t>
  </si>
  <si>
    <t>Velkoobchod s hodinami, hodinkami a klenoty</t>
  </si>
  <si>
    <t>46.47.0 - Velkoobchod s nábytkem, koberci a osvětlovacími zařízeními pro domácnosti, kanceláře a obchody</t>
  </si>
  <si>
    <t>46.48.0</t>
  </si>
  <si>
    <t>46.49</t>
  </si>
  <si>
    <t>Velkoobchod s ostatními výrobky převážně pro domácnost</t>
  </si>
  <si>
    <t>46.48.0 - Velkoobchod s hodinami, hodinkami a klenoty</t>
  </si>
  <si>
    <t>46.49.0</t>
  </si>
  <si>
    <t>46.5</t>
  </si>
  <si>
    <t>Velkoobchod s počítačovými a komunikačními zařízeními</t>
  </si>
  <si>
    <t>46.49.0 - Velkoobchod s ostatními výrobky převážně pro domácnost</t>
  </si>
  <si>
    <t>46.50</t>
  </si>
  <si>
    <t>46.5 - Velkoobchod s počítačovými a komunikačními zařízeními</t>
  </si>
  <si>
    <t>46.50.0</t>
  </si>
  <si>
    <t>46.6</t>
  </si>
  <si>
    <t>Velkoobchod s ostatními stroji, strojním zařízením a příslušenstvím</t>
  </si>
  <si>
    <t>46.50.0 - Velkoobchod s počítačovými a komunikačními zařízeními</t>
  </si>
  <si>
    <t>46.61</t>
  </si>
  <si>
    <t>Velkoobchod se zemědělskými stroji, strojním zařízením a příslušenstvím</t>
  </si>
  <si>
    <t>46.6 - Velkoobchod s ostatními stroji, strojním zařízením a příslušenstvím</t>
  </si>
  <si>
    <t>46.61.0</t>
  </si>
  <si>
    <t>46.62</t>
  </si>
  <si>
    <t>Velkoobchod s obráběcími stroji</t>
  </si>
  <si>
    <t>46.61.0 - Velkoobchod se zemědělskými stroji, strojním zařízením a příslušenstvím</t>
  </si>
  <si>
    <t>46.62.0</t>
  </si>
  <si>
    <t>46.63</t>
  </si>
  <si>
    <t>Velkoobchod s těžebními a stavebními stroji a zařízením</t>
  </si>
  <si>
    <t>46.62.0 - Velkoobchod s obráběcími stroji</t>
  </si>
  <si>
    <t>46.63.0</t>
  </si>
  <si>
    <t>46.64</t>
  </si>
  <si>
    <t>Velkoobchod s ostatními stroji a zařízením</t>
  </si>
  <si>
    <t>46.63.0 - Velkoobchod s těžebními a stavebními stroji a zařízením</t>
  </si>
  <si>
    <t>46.64.0</t>
  </si>
  <si>
    <t>46.7</t>
  </si>
  <si>
    <t>Velkoobchod s motorovými vozidly, motocykly, jejich díly a příslušenstvím</t>
  </si>
  <si>
    <t>46.64.0 - Velkoobchod s ostatními stroji a zařízením</t>
  </si>
  <si>
    <t>46.71</t>
  </si>
  <si>
    <t>Velkoobchod s motorovými vozidly</t>
  </si>
  <si>
    <t>46.7 - Velkoobchod s motorovými vozidly, motocykly, jejich díly a příslušenstvím</t>
  </si>
  <si>
    <t>46.71.0</t>
  </si>
  <si>
    <t>46.72</t>
  </si>
  <si>
    <t>Velkoobchod s díly a příslušenstvím pro motorová vozidla</t>
  </si>
  <si>
    <t>46.71.0 - Velkoobchod s motorovými vozidly</t>
  </si>
  <si>
    <t>46.72.0</t>
  </si>
  <si>
    <t>46.73</t>
  </si>
  <si>
    <t>Velkoobchod s motocykly a jejich díly a příslušenstvím</t>
  </si>
  <si>
    <t>46.72.0 - Velkoobchod s díly a příslušenstvím pro motorová vozidla</t>
  </si>
  <si>
    <t>46.73.0</t>
  </si>
  <si>
    <t>46.8</t>
  </si>
  <si>
    <t>Ostatní specializovaný velkoobchod</t>
  </si>
  <si>
    <t>46.73.0 - Velkoobchod s motocykly a jejich díly a příslušenstvím</t>
  </si>
  <si>
    <t>46.81</t>
  </si>
  <si>
    <t>Velkoobchod s pevnými, kapalnými a plynnými palivy a příbuznými výrobky</t>
  </si>
  <si>
    <t>46.8 - Ostatní specializovaný velkoobchod</t>
  </si>
  <si>
    <t>46.81.0</t>
  </si>
  <si>
    <t>46.82</t>
  </si>
  <si>
    <t>Velkoobchod s rudami, kovy a hutními výrobky</t>
  </si>
  <si>
    <t>46.81.0 - Velkoobchod s pevnými, kapalnými a plynnými palivy a příbuznými výrobky</t>
  </si>
  <si>
    <t>46.82.0</t>
  </si>
  <si>
    <t>46.83</t>
  </si>
  <si>
    <t>Velkoobchod se dřevem, stavebními materiály a sanitárním vybavením</t>
  </si>
  <si>
    <t>46.82.0 - Velkoobchod s rudami, kovy a hutními výrobky</t>
  </si>
  <si>
    <t>46.83.0</t>
  </si>
  <si>
    <t>46.84</t>
  </si>
  <si>
    <t>Velkoobchod s železářským zbožím a instalatérskými a topenářskými potřebami</t>
  </si>
  <si>
    <t>46.83.0 - Velkoobchod se dřevem, stavebními materiály a sanitárním vybavením</t>
  </si>
  <si>
    <t>46.84.0</t>
  </si>
  <si>
    <t>46.85</t>
  </si>
  <si>
    <t>Velkoobchod s chemickými výrobky</t>
  </si>
  <si>
    <t>46.84.0 - Velkoobchod s železářským zbožím a instalatérskými a topenářskými potřebami</t>
  </si>
  <si>
    <t>46.85.0</t>
  </si>
  <si>
    <t>46.86</t>
  </si>
  <si>
    <t>Velkoobchod s ostatními meziprodukty</t>
  </si>
  <si>
    <t>46.85.0 - Velkoobchod s chemickými výrobky</t>
  </si>
  <si>
    <t>46.86.0</t>
  </si>
  <si>
    <t>46.87</t>
  </si>
  <si>
    <t>Velkoobchod s odpadem a šrotem</t>
  </si>
  <si>
    <t>46.86.0 - Velkoobchod s ostatními meziprodukty</t>
  </si>
  <si>
    <t>46.87.0</t>
  </si>
  <si>
    <t>46.89</t>
  </si>
  <si>
    <t>Ostatní specializovaný velkoobchod j. n.</t>
  </si>
  <si>
    <t>46.87.0 - Velkoobchod s odpadem a šrotem</t>
  </si>
  <si>
    <t>46.89.0</t>
  </si>
  <si>
    <t>46.9</t>
  </si>
  <si>
    <t>Nespecializovaný velkoobchod</t>
  </si>
  <si>
    <t>46.89.0 - Ostatní specializovaný velkoobchod j. n.</t>
  </si>
  <si>
    <t>46.90</t>
  </si>
  <si>
    <t>46.9 - Nespecializovaný velkoobchod</t>
  </si>
  <si>
    <t>46.90.0</t>
  </si>
  <si>
    <t>47</t>
  </si>
  <si>
    <t>Maloobchod</t>
  </si>
  <si>
    <t>46.90.0 - Nespecializovaný velkoobchod</t>
  </si>
  <si>
    <t>47.1</t>
  </si>
  <si>
    <t>Nespecializovaný maloobchod</t>
  </si>
  <si>
    <t>47 - Maloobchod</t>
  </si>
  <si>
    <t>47.11</t>
  </si>
  <si>
    <t>Nespecializovaný maloobchod s převahou potravin, nápojů a tabákových výrobků</t>
  </si>
  <si>
    <t>47.1 - Nespecializovaný maloobchod</t>
  </si>
  <si>
    <t>47.11.0</t>
  </si>
  <si>
    <t>47.12</t>
  </si>
  <si>
    <t>Ostatní nespecializovaný maloobchod</t>
  </si>
  <si>
    <t>47.11.0 - Nespecializovaný maloobchod s převahou potravin, nápojů a tabákových výrobků</t>
  </si>
  <si>
    <t>47.12.0</t>
  </si>
  <si>
    <t>47.2</t>
  </si>
  <si>
    <t>Maloobchod s potravinami, nápoji a tabákovými výrobky</t>
  </si>
  <si>
    <t>47.12.0 - Ostatní nespecializovaný maloobchod</t>
  </si>
  <si>
    <t>47.21</t>
  </si>
  <si>
    <t>Maloobchod s ovocem a zeleninou</t>
  </si>
  <si>
    <t>47.2 - Maloobchod s potravinami, nápoji a tabákovými výrobky</t>
  </si>
  <si>
    <t>47.21.0</t>
  </si>
  <si>
    <t>47.22</t>
  </si>
  <si>
    <t>Maloobchod s masem a masnými výrobky</t>
  </si>
  <si>
    <t>47.21.0 - Maloobchod s ovocem a zeleninou</t>
  </si>
  <si>
    <t>47.22.0</t>
  </si>
  <si>
    <t>47.23</t>
  </si>
  <si>
    <t>Maloobchod s rybami, korýši a měkkýši</t>
  </si>
  <si>
    <t>47.22.0 - Maloobchod s masem a masnými výrobky</t>
  </si>
  <si>
    <t>47.23.0</t>
  </si>
  <si>
    <t>47.24</t>
  </si>
  <si>
    <t>Maloobchod s pekařskými a cukrářskými výrobky a cukrovinkami</t>
  </si>
  <si>
    <t>47.23.0 - Maloobchod s rybami, korýši a měkkýši</t>
  </si>
  <si>
    <t>47.24.0</t>
  </si>
  <si>
    <t>47.25</t>
  </si>
  <si>
    <t>Maloobchod s nápoji</t>
  </si>
  <si>
    <t>47.24.0 - Maloobchod s pekařskými a cukrářskými výrobky a cukrovinkami</t>
  </si>
  <si>
    <t>47.25.0</t>
  </si>
  <si>
    <t>47.26</t>
  </si>
  <si>
    <t>Maloobchod s tabákovými výrobky</t>
  </si>
  <si>
    <t>47.25.0 - Maloobchod s nápoji</t>
  </si>
  <si>
    <t>47.26.0</t>
  </si>
  <si>
    <t>47.27</t>
  </si>
  <si>
    <t>Specializovaný maloobchod s ostatními potravinami</t>
  </si>
  <si>
    <t>47.26.0 - Maloobchod s tabákovými výrobky</t>
  </si>
  <si>
    <t>47.27.0</t>
  </si>
  <si>
    <t>47.3</t>
  </si>
  <si>
    <t>Maloobchod s pohonnými hmotami</t>
  </si>
  <si>
    <t>47.27.0 - Specializovaný maloobchod s ostatními potravinami</t>
  </si>
  <si>
    <t>47.30</t>
  </si>
  <si>
    <t>47.3 - Maloobchod s pohonnými hmotami</t>
  </si>
  <si>
    <t>47.30.0</t>
  </si>
  <si>
    <t>47.4</t>
  </si>
  <si>
    <t>Maloobchod s počítačovým a komunikačním zařízením</t>
  </si>
  <si>
    <t>47.30.0 - Maloobchod s pohonnými hmotami</t>
  </si>
  <si>
    <t>47.40</t>
  </si>
  <si>
    <t>47.4 - Maloobchod s počítačovým a komunikačním zařízením</t>
  </si>
  <si>
    <t>47.40.0</t>
  </si>
  <si>
    <t>47.5</t>
  </si>
  <si>
    <t>Maloobchod s ostatními výrobky převážně pro domácnost</t>
  </si>
  <si>
    <t>47.40.0 - Maloobchod s počítačovým a komunikačním zařízením</t>
  </si>
  <si>
    <t>47.51</t>
  </si>
  <si>
    <t>Maloobchod s textilem</t>
  </si>
  <si>
    <t>47.5 - Maloobchod s ostatními výrobky převážně pro domácnost</t>
  </si>
  <si>
    <t>47.51.0</t>
  </si>
  <si>
    <t>47.52</t>
  </si>
  <si>
    <t>Maloobchod s železářským zbožím, stavebními materiály, barvami a sklem</t>
  </si>
  <si>
    <t>47.51.0 - Maloobchod s textilem</t>
  </si>
  <si>
    <t>47.52.0</t>
  </si>
  <si>
    <t>47.53</t>
  </si>
  <si>
    <t>Maloobchod s koberci, podlahovými krytinami a nástěnnými obklady</t>
  </si>
  <si>
    <t>47.52.0 - Maloobchod s železářským zbožím, stavebními materiály, barvami a sklem</t>
  </si>
  <si>
    <t>47.53.0</t>
  </si>
  <si>
    <t>47.54</t>
  </si>
  <si>
    <t>Maloobchod s elektrospotřebiči a elektronikou převážně pro domácnost</t>
  </si>
  <si>
    <t>47.53.0 - Maloobchod s koberci, podlahovými krytinami a nástěnnými obklady</t>
  </si>
  <si>
    <t>47.54.0</t>
  </si>
  <si>
    <t>47.55</t>
  </si>
  <si>
    <t>Maloobchod s nábytkem, osvětlovacími zařízeními, nádobím a ostatními výrobky převážně pro domácnost</t>
  </si>
  <si>
    <t>47.54.0 - Maloobchod s elektrospotřebiči a elektronikou převážně pro domácnost</t>
  </si>
  <si>
    <t>47.55.0</t>
  </si>
  <si>
    <t>47.6</t>
  </si>
  <si>
    <t>Maloobchod s výrobky pro kulturní rozhled a rekreaci</t>
  </si>
  <si>
    <t>47.55.0 - Maloobchod s nábytkem, osvětlovacími zařízeními, nádobím a ostatními výrobky převážně pro domácnost</t>
  </si>
  <si>
    <t>47.61</t>
  </si>
  <si>
    <t>Maloobchod s knihami</t>
  </si>
  <si>
    <t>47.6 - Maloobchod s výrobky pro kulturní rozhled a rekreaci</t>
  </si>
  <si>
    <t>47.61.0</t>
  </si>
  <si>
    <t>47.62</t>
  </si>
  <si>
    <t>Maloobchod s novinami a ostatními periodickými publikacemi a papírnickým zbožím</t>
  </si>
  <si>
    <t>47.61.0 - Maloobchod s knihami</t>
  </si>
  <si>
    <t>47.62.1</t>
  </si>
  <si>
    <t>Maloobchod s novinami a ostatními periodickými publikacemi</t>
  </si>
  <si>
    <t>47.62.2</t>
  </si>
  <si>
    <t>Maloobchod s papírnickým zbožím</t>
  </si>
  <si>
    <t>47.63</t>
  </si>
  <si>
    <t>Maloobchod se sportovním vybavením</t>
  </si>
  <si>
    <t>47.63.0</t>
  </si>
  <si>
    <t>47.64</t>
  </si>
  <si>
    <t>Maloobchod s hrami a hračkami</t>
  </si>
  <si>
    <t>47.63.0 - Maloobchod se sportovním vybavením</t>
  </si>
  <si>
    <t>47.64.0</t>
  </si>
  <si>
    <t>47.69</t>
  </si>
  <si>
    <t>Maloobchod s výrobky pro kulturní rozhled a rekreaci j. n.</t>
  </si>
  <si>
    <t>47.64.0 - Maloobchod s hrami a hračkami</t>
  </si>
  <si>
    <t>47.69.0</t>
  </si>
  <si>
    <t>47.7</t>
  </si>
  <si>
    <t>Maloobchod s ostatním zbožím, kromě motorových vozidel a motocyklů</t>
  </si>
  <si>
    <t>47.69.0 - Maloobchod s výrobky pro kulturní rozhled a rekreaci j. n.</t>
  </si>
  <si>
    <t>47.71</t>
  </si>
  <si>
    <t>Maloobchod s oděvy</t>
  </si>
  <si>
    <t>47.7 - Maloobchod s ostatním zbožím, kromě motorových vozidel a motocyklů</t>
  </si>
  <si>
    <t>47.71.0</t>
  </si>
  <si>
    <t>47.72</t>
  </si>
  <si>
    <t>Maloobchod s obuví a koženými výrobky</t>
  </si>
  <si>
    <t>47.71.0 - Maloobchod s oděvy</t>
  </si>
  <si>
    <t>47.72.0</t>
  </si>
  <si>
    <t>47.73</t>
  </si>
  <si>
    <t>Maloobchod s farmaceutickými výrobky</t>
  </si>
  <si>
    <t>47.72.0 - Maloobchod s obuví a koženými výrobky</t>
  </si>
  <si>
    <t>47.73.0</t>
  </si>
  <si>
    <t>47.74</t>
  </si>
  <si>
    <t>Maloobchod se zdravotnickými a ortopedickými výrobky</t>
  </si>
  <si>
    <t>47.73.0 - Maloobchod s farmaceutickými výrobky</t>
  </si>
  <si>
    <t>47.74.0</t>
  </si>
  <si>
    <t>47.75</t>
  </si>
  <si>
    <t>Maloobchod s kosmetickými a toaletními výrobky</t>
  </si>
  <si>
    <t>47.74.0 - Maloobchod se zdravotnickými a ortopedickými výrobky</t>
  </si>
  <si>
    <t>47.75.0</t>
  </si>
  <si>
    <t>47.76</t>
  </si>
  <si>
    <t>Maloobchod s květinami, rostlinami, hnojivy, zvířaty pro zájmový chov a krmivy pro ně</t>
  </si>
  <si>
    <t>47.75.0 - Maloobchod s kosmetickými a toaletními výrobky</t>
  </si>
  <si>
    <t>47.76.0</t>
  </si>
  <si>
    <t>47.77</t>
  </si>
  <si>
    <t>Maloobchod s hodinami, hodinkami a klenoty</t>
  </si>
  <si>
    <t>47.76.0 - Maloobchod s květinami, rostlinami, hnojivy, zvířaty pro zájmový chov a krmivy pro ně</t>
  </si>
  <si>
    <t>47.77.0</t>
  </si>
  <si>
    <t>47.78</t>
  </si>
  <si>
    <t>Maloobchod s ostatním novým zbožím</t>
  </si>
  <si>
    <t>47.77.0 - Maloobchod s hodinami, hodinkami a klenoty</t>
  </si>
  <si>
    <t>47.78.0</t>
  </si>
  <si>
    <t>47.79</t>
  </si>
  <si>
    <t>Maloobchod s použitým zbožím</t>
  </si>
  <si>
    <t>47.78.0 - Maloobchod s ostatním novým zbožím</t>
  </si>
  <si>
    <t>47.79.1</t>
  </si>
  <si>
    <t>Maloobchod s použitými knihami a starožitnostmi</t>
  </si>
  <si>
    <t>47.79.9</t>
  </si>
  <si>
    <t>Maloobchod s ostatním použitým zbožím</t>
  </si>
  <si>
    <t>47.8</t>
  </si>
  <si>
    <t>Maloobchod s motorovými vozidly, motocykly, jejich díly a příslušenstvím</t>
  </si>
  <si>
    <t>47.81</t>
  </si>
  <si>
    <t>Maloobchod s motorovými vozidly</t>
  </si>
  <si>
    <t>47.8 - Maloobchod s motorovými vozidly, motocykly, jejich díly a příslušenstvím</t>
  </si>
  <si>
    <t>47.81.0</t>
  </si>
  <si>
    <t>47.82</t>
  </si>
  <si>
    <t>Maloobchod s díly a příslušenstvím pro motorová vozidla</t>
  </si>
  <si>
    <t>47.81.0 - Maloobchod s motorovými vozidly</t>
  </si>
  <si>
    <t>47.82.0</t>
  </si>
  <si>
    <t>47.83</t>
  </si>
  <si>
    <t>Maloobchod s motocykly a díly a příslušenstvím pro motocykly</t>
  </si>
  <si>
    <t>47.82.0 - Maloobchod s díly a příslušenstvím pro motorová vozidla</t>
  </si>
  <si>
    <t>47.83.0</t>
  </si>
  <si>
    <t>47.9</t>
  </si>
  <si>
    <t>Zprostředkování v oblasti maloobchodu</t>
  </si>
  <si>
    <t>47.83.0 - Maloobchod s motocykly a díly a příslušenstvím pro motocykly</t>
  </si>
  <si>
    <t>47.91</t>
  </si>
  <si>
    <t>Zprostředkování v oblasti nespecializovaného maloobchodu</t>
  </si>
  <si>
    <t>47.9 - Zprostředkování v oblasti maloobchodu</t>
  </si>
  <si>
    <t>47.91.0</t>
  </si>
  <si>
    <t>47.92</t>
  </si>
  <si>
    <t>Zprostředkování v oblasti specializovaného maloobchodu</t>
  </si>
  <si>
    <t>47.91.0 - Zprostředkování v oblasti nespecializovaného maloobchodu</t>
  </si>
  <si>
    <t>47.92.0</t>
  </si>
  <si>
    <t>H</t>
  </si>
  <si>
    <t>DOPRAVA A SKLADOVÁNÍ</t>
  </si>
  <si>
    <t>47.92.0 - Zprostředkování v oblasti specializovaného maloobchodu</t>
  </si>
  <si>
    <t>49</t>
  </si>
  <si>
    <t>Pozemní a potrubní doprava</t>
  </si>
  <si>
    <t>49.1</t>
  </si>
  <si>
    <t>Kolejová osobní doprava</t>
  </si>
  <si>
    <t>49 - Pozemní a potrubní doprava</t>
  </si>
  <si>
    <t>49.11</t>
  </si>
  <si>
    <t>Železniční osobní doprava</t>
  </si>
  <si>
    <t>49.1 - Kolejová osobní doprava</t>
  </si>
  <si>
    <t>49.11.0</t>
  </si>
  <si>
    <t>49.12</t>
  </si>
  <si>
    <t>Ostatní kolejová osobní doprava</t>
  </si>
  <si>
    <t>49.11.0 - Železniční osobní doprava</t>
  </si>
  <si>
    <t>49.12.0</t>
  </si>
  <si>
    <t>49.2</t>
  </si>
  <si>
    <t>Kolejová nákladní doprava</t>
  </si>
  <si>
    <t>49.12.0 - Ostatní kolejová osobní doprava</t>
  </si>
  <si>
    <t>49.20</t>
  </si>
  <si>
    <t>49.2 - Kolejová nákladní doprava</t>
  </si>
  <si>
    <t>49.20.0</t>
  </si>
  <si>
    <t>49.3</t>
  </si>
  <si>
    <t>Ostatní pozemní osobní doprava</t>
  </si>
  <si>
    <t>49.20.0 - Kolejová nákladní doprava</t>
  </si>
  <si>
    <t>49.31</t>
  </si>
  <si>
    <t>Pravidelná silniční osobní doprava</t>
  </si>
  <si>
    <t>49.3 - Ostatní pozemní osobní doprava</t>
  </si>
  <si>
    <t>49.31.0</t>
  </si>
  <si>
    <t>49.32</t>
  </si>
  <si>
    <t>Nepravidelná silniční osobní doprava</t>
  </si>
  <si>
    <t>49.31.0 - Pravidelná silniční osobní doprava</t>
  </si>
  <si>
    <t>49.32.0</t>
  </si>
  <si>
    <t>49.33</t>
  </si>
  <si>
    <t>Osobní doprava vozidlem s řidičem na vyžádání</t>
  </si>
  <si>
    <t>49.32.0 - Nepravidelná silniční osobní doprava</t>
  </si>
  <si>
    <t>49.33.0</t>
  </si>
  <si>
    <t>49.34</t>
  </si>
  <si>
    <t>Osobní doprava visutými lanovkami a lyžařskými vleky</t>
  </si>
  <si>
    <t>49.33.0 - Osobní doprava vozidlem s řidičem na vyžádání</t>
  </si>
  <si>
    <t>49.34.0</t>
  </si>
  <si>
    <t>49.39</t>
  </si>
  <si>
    <t>Ostatní pozemní osobní doprava j. n.</t>
  </si>
  <si>
    <t>49.34.0 - Osobní doprava visutými lanovkami a lyžařskými vleky</t>
  </si>
  <si>
    <t>49.39.0</t>
  </si>
  <si>
    <t>49.4</t>
  </si>
  <si>
    <t>Silniční nákladní doprava a stěhovací služby</t>
  </si>
  <si>
    <t>49.39.0 - Ostatní pozemní osobní doprava j. n.</t>
  </si>
  <si>
    <t>49.41</t>
  </si>
  <si>
    <t>Silniční nákladní doprava</t>
  </si>
  <si>
    <t>49.4 - Silniční nákladní doprava a stěhovací služby</t>
  </si>
  <si>
    <t>49.41.0</t>
  </si>
  <si>
    <t>49.42</t>
  </si>
  <si>
    <t>Stěhovací služby</t>
  </si>
  <si>
    <t>49.41.0 - Silniční nákladní doprava</t>
  </si>
  <si>
    <t>49.42.0</t>
  </si>
  <si>
    <t>49.5</t>
  </si>
  <si>
    <t>Potrubní doprava</t>
  </si>
  <si>
    <t>49.42.0 - Stěhovací služby</t>
  </si>
  <si>
    <t>49.50</t>
  </si>
  <si>
    <t>49.5 - Potrubní doprava</t>
  </si>
  <si>
    <t>49.50.0</t>
  </si>
  <si>
    <t>50</t>
  </si>
  <si>
    <t>Vodní doprava</t>
  </si>
  <si>
    <t>49.50.0 - Potrubní doprava</t>
  </si>
  <si>
    <t>50.1</t>
  </si>
  <si>
    <t>Námořní a pobřežní osobní doprava</t>
  </si>
  <si>
    <t>50 - Vodní doprava</t>
  </si>
  <si>
    <t>50.10</t>
  </si>
  <si>
    <t>50.1 - Námořní a pobřežní osobní doprava</t>
  </si>
  <si>
    <t>50.10.0</t>
  </si>
  <si>
    <t>50.2</t>
  </si>
  <si>
    <t>Námořní a pobřežní nákladní doprava</t>
  </si>
  <si>
    <t>50.10.0 - Námořní a pobřežní osobní doprava</t>
  </si>
  <si>
    <t>50.20</t>
  </si>
  <si>
    <t>50.2 - Námořní a pobřežní nákladní doprava</t>
  </si>
  <si>
    <t>50.20.0</t>
  </si>
  <si>
    <t>50.3</t>
  </si>
  <si>
    <t>Vnitrozemská vodní osobní doprava</t>
  </si>
  <si>
    <t>50.20.0 - Námořní a pobřežní nákladní doprava</t>
  </si>
  <si>
    <t>50.30</t>
  </si>
  <si>
    <t>50.3 - Vnitrozemská vodní osobní doprava</t>
  </si>
  <si>
    <t>50.30.0</t>
  </si>
  <si>
    <t>50.4</t>
  </si>
  <si>
    <t>Vnitrozemská vodní nákladní doprava</t>
  </si>
  <si>
    <t>50.30.0 - Vnitrozemská vodní osobní doprava</t>
  </si>
  <si>
    <t>50.40</t>
  </si>
  <si>
    <t>50.4 - Vnitrozemská vodní nákladní doprava</t>
  </si>
  <si>
    <t>50.40.0</t>
  </si>
  <si>
    <t>51</t>
  </si>
  <si>
    <t>Letecká doprava</t>
  </si>
  <si>
    <t>50.40.0 - Vnitrozemská vodní nákladní doprava</t>
  </si>
  <si>
    <t>51.1</t>
  </si>
  <si>
    <t>Letecká osobní doprava</t>
  </si>
  <si>
    <t>51 - Letecká doprava</t>
  </si>
  <si>
    <t>51.10</t>
  </si>
  <si>
    <t>51.1 - Letecká osobní doprava</t>
  </si>
  <si>
    <t>51.10.0</t>
  </si>
  <si>
    <t>51.2</t>
  </si>
  <si>
    <t>Letecká nákladní doprava a kosmická doprava</t>
  </si>
  <si>
    <t>51.10.0 - Letecká osobní doprava</t>
  </si>
  <si>
    <t>51.21</t>
  </si>
  <si>
    <t>Letecká nákladní doprava</t>
  </si>
  <si>
    <t>51.2 - Letecká nákladní doprava a kosmická doprava</t>
  </si>
  <si>
    <t>51.21.0</t>
  </si>
  <si>
    <t>51.22</t>
  </si>
  <si>
    <t>Kosmická doprava</t>
  </si>
  <si>
    <t>51.21.0 - Letecká nákladní doprava</t>
  </si>
  <si>
    <t>51.22.0</t>
  </si>
  <si>
    <t>52</t>
  </si>
  <si>
    <t>Skladování a podpůrné činnosti pro dopravu</t>
  </si>
  <si>
    <t>51.22.0 - Kosmická doprava</t>
  </si>
  <si>
    <t>52.1</t>
  </si>
  <si>
    <t>Skladování</t>
  </si>
  <si>
    <t>52 - Skladování a podpůrné činnosti pro dopravu</t>
  </si>
  <si>
    <t>52.10</t>
  </si>
  <si>
    <t>52.1 - Skladování</t>
  </si>
  <si>
    <t>52.10.0</t>
  </si>
  <si>
    <t>52.2</t>
  </si>
  <si>
    <t>Podpůrné činnosti pro dopravu</t>
  </si>
  <si>
    <t>52.10.0 - Skladování</t>
  </si>
  <si>
    <t>52.21</t>
  </si>
  <si>
    <t>Činnosti související s pozemní dopravou</t>
  </si>
  <si>
    <t>52.2 - Podpůrné činnosti pro dopravu</t>
  </si>
  <si>
    <t>52.21.0</t>
  </si>
  <si>
    <t>52.22</t>
  </si>
  <si>
    <t>Činnosti související s vodní dopravou</t>
  </si>
  <si>
    <t>52.21.0 - Činnosti související s pozemní dopravou</t>
  </si>
  <si>
    <t>52.22.0</t>
  </si>
  <si>
    <t>52.23</t>
  </si>
  <si>
    <t>Činnosti související s leteckou dopravou</t>
  </si>
  <si>
    <t>52.22.0 - Činnosti související s vodní dopravou</t>
  </si>
  <si>
    <t>52.23.0</t>
  </si>
  <si>
    <t>52.24</t>
  </si>
  <si>
    <t>Manipulace s nákladem</t>
  </si>
  <si>
    <t>52.23.0 - Činnosti související s leteckou dopravou</t>
  </si>
  <si>
    <t>52.24.0</t>
  </si>
  <si>
    <t>52.25</t>
  </si>
  <si>
    <t>Logistické činnosti</t>
  </si>
  <si>
    <t>52.24.0 - Manipulace s nákladem</t>
  </si>
  <si>
    <t>52.25.0</t>
  </si>
  <si>
    <t>52.26</t>
  </si>
  <si>
    <t>Ostatní podpůrné činnosti pro dopravu</t>
  </si>
  <si>
    <t>52.25.0 - Logistické činnosti</t>
  </si>
  <si>
    <t>52.26.0</t>
  </si>
  <si>
    <t>52.3</t>
  </si>
  <si>
    <t>Zprostředkování v oblasti dopravy</t>
  </si>
  <si>
    <t>52.26.0 - Ostatní podpůrné činnosti pro dopravu</t>
  </si>
  <si>
    <t>52.31</t>
  </si>
  <si>
    <t>Zprostředkování v oblasti nákladní dopravy</t>
  </si>
  <si>
    <t>52.3 - Zprostředkování v oblasti dopravy</t>
  </si>
  <si>
    <t>52.31.0</t>
  </si>
  <si>
    <t>52.32</t>
  </si>
  <si>
    <t>Zprostředkování v oblasti osobní dopravy</t>
  </si>
  <si>
    <t>52.31.0 - Zprostředkování v oblasti nákladní dopravy</t>
  </si>
  <si>
    <t>52.32.0</t>
  </si>
  <si>
    <t>53</t>
  </si>
  <si>
    <t>Poštovní a kurýrní činnosti</t>
  </si>
  <si>
    <t>52.32.0 - Zprostředkování v oblasti osobní dopravy</t>
  </si>
  <si>
    <t>53.1</t>
  </si>
  <si>
    <t>Základní poštovní služby poskytované na základě poštovní licence</t>
  </si>
  <si>
    <t>53 - Poštovní a kurýrní činnosti</t>
  </si>
  <si>
    <t>53.10</t>
  </si>
  <si>
    <t>53.1 - Základní poštovní služby poskytované na základě poštovní licence</t>
  </si>
  <si>
    <t>53.10.0</t>
  </si>
  <si>
    <t>53.2</t>
  </si>
  <si>
    <t>Ostatní poštovní a kurýrní činnosti</t>
  </si>
  <si>
    <t>53.10.0 - Základní poštovní služby poskytované na základě poštovní licence</t>
  </si>
  <si>
    <t>53.20</t>
  </si>
  <si>
    <t>53.2 - Ostatní poštovní a kurýrní činnosti</t>
  </si>
  <si>
    <t>53.20.0</t>
  </si>
  <si>
    <t>53.3</t>
  </si>
  <si>
    <t>Zprostředkování v oblasti poštovních a kurýrních činností</t>
  </si>
  <si>
    <t>53.20.0 - Ostatní poštovní a kurýrní činnosti</t>
  </si>
  <si>
    <t>53.30</t>
  </si>
  <si>
    <t>53.3 - Zprostředkování v oblasti poštovních a kurýrních činností</t>
  </si>
  <si>
    <t>53.30.0</t>
  </si>
  <si>
    <t>I</t>
  </si>
  <si>
    <t>POSKYTOVÁNÍ UBYTOVÁNÍ A STRAVOVÁNÍ</t>
  </si>
  <si>
    <t>53.30.0 - Zprostředkování v oblasti poštovních a kurýrních činností</t>
  </si>
  <si>
    <t>55</t>
  </si>
  <si>
    <t>Poskytování ubytování</t>
  </si>
  <si>
    <t>55.1</t>
  </si>
  <si>
    <t>Ubytování v hotelích a podobných ubytovacích zařízeních</t>
  </si>
  <si>
    <t>55 - Poskytování ubytování</t>
  </si>
  <si>
    <t>55.10</t>
  </si>
  <si>
    <t>55.1 - Ubytování v hotelích a podobných ubytovacích zařízeních</t>
  </si>
  <si>
    <t>55.10.0</t>
  </si>
  <si>
    <t>55.2</t>
  </si>
  <si>
    <t>Rekreační a ostatní krátkodobé ubytování</t>
  </si>
  <si>
    <t>55.10.0 - Ubytování v hotelích a podobných ubytovacích zařízeních</t>
  </si>
  <si>
    <t>55.20</t>
  </si>
  <si>
    <t>55.2 - Rekreační a ostatní krátkodobé ubytování</t>
  </si>
  <si>
    <t>55.20.0</t>
  </si>
  <si>
    <t>55.3</t>
  </si>
  <si>
    <t>Kempy a parkoviště pro rekreační vozidla</t>
  </si>
  <si>
    <t>55.20.0 - Rekreační a ostatní krátkodobé ubytování</t>
  </si>
  <si>
    <t>55.30</t>
  </si>
  <si>
    <t>55.3 - Kempy a parkoviště pro rekreační vozidla</t>
  </si>
  <si>
    <t>55.30.0</t>
  </si>
  <si>
    <t>55.4</t>
  </si>
  <si>
    <t>Zprostředkování v oblasti ubytování</t>
  </si>
  <si>
    <t>55.30.0 - Kempy a parkoviště pro rekreační vozidla</t>
  </si>
  <si>
    <t>55.40</t>
  </si>
  <si>
    <t>55.4 - Zprostředkování v oblasti ubytování</t>
  </si>
  <si>
    <t>55.40.0</t>
  </si>
  <si>
    <t>55.9</t>
  </si>
  <si>
    <t>Ostatní ubytování</t>
  </si>
  <si>
    <t>55.40.0 - Zprostředkování v oblasti ubytování</t>
  </si>
  <si>
    <t>55.90</t>
  </si>
  <si>
    <t>55.9 - Ostatní ubytování</t>
  </si>
  <si>
    <t>55.90.0</t>
  </si>
  <si>
    <t>56</t>
  </si>
  <si>
    <t>Poskytování stravování a podávání nápojů</t>
  </si>
  <si>
    <t>55.90.0 - Ostatní ubytování</t>
  </si>
  <si>
    <t>56.1</t>
  </si>
  <si>
    <t>Poskytování stravování v restauracích, u stánků a mobilních zařízení</t>
  </si>
  <si>
    <t>56 - Poskytování stravování a podávání nápojů</t>
  </si>
  <si>
    <t>56.11</t>
  </si>
  <si>
    <t>Poskytování stravování v restauracích</t>
  </si>
  <si>
    <t>56.1 - Poskytování stravování v restauracích, u stánků a mobilních zařízení</t>
  </si>
  <si>
    <t>56.11.0</t>
  </si>
  <si>
    <t>56.12</t>
  </si>
  <si>
    <t>Poskytování stravování u stánků a mobilních zařízení</t>
  </si>
  <si>
    <t>56.11.0 - Poskytování stravování v restauracích</t>
  </si>
  <si>
    <t>56.12.0</t>
  </si>
  <si>
    <t>56.2</t>
  </si>
  <si>
    <t>Cateringové činnosti, poskytování smluvních a ostatních stravovacích služeb</t>
  </si>
  <si>
    <t>56.12.0 - Poskytování stravování u stánků a mobilních zařízení</t>
  </si>
  <si>
    <t>56.21</t>
  </si>
  <si>
    <t>Cateringové činnosti</t>
  </si>
  <si>
    <t>56.2 - Cateringové činnosti, poskytování smluvních a ostatních stravovacích služeb</t>
  </si>
  <si>
    <t>56.21.0</t>
  </si>
  <si>
    <t>56.22</t>
  </si>
  <si>
    <t>Poskytování smluvních a ostatních stravovacích služeb</t>
  </si>
  <si>
    <t>56.21.0 - Cateringové činnosti</t>
  </si>
  <si>
    <t>56.22.0</t>
  </si>
  <si>
    <t>56.3</t>
  </si>
  <si>
    <t>Podávání nápojů</t>
  </si>
  <si>
    <t>56.22.0 - Poskytování smluvních a ostatních stravovacích služeb</t>
  </si>
  <si>
    <t>56.30</t>
  </si>
  <si>
    <t>56.3 - Podávání nápojů</t>
  </si>
  <si>
    <t>56.30.0</t>
  </si>
  <si>
    <t>56.4</t>
  </si>
  <si>
    <t>Zprostředkování v oblasti stravování a podávání nápojů</t>
  </si>
  <si>
    <t>56.30.0 - Podávání nápojů</t>
  </si>
  <si>
    <t>56.40</t>
  </si>
  <si>
    <t>56.4 - Zprostředkování v oblasti stravování a podávání nápojů</t>
  </si>
  <si>
    <t>56.40.0</t>
  </si>
  <si>
    <t>J</t>
  </si>
  <si>
    <t>VYDAVATELSKÉ ČINNOSTI, VYSÍLÁNÍ A TVORBA OBSAHU A DISTRIBUČNÍ ČINNOSTI</t>
  </si>
  <si>
    <t>56.40.0 - Zprostředkování v oblasti stravování a podávání nápojů</t>
  </si>
  <si>
    <t>58</t>
  </si>
  <si>
    <t>Vydavatelské činnosti</t>
  </si>
  <si>
    <t>58.1</t>
  </si>
  <si>
    <t>Vydávání knih, novin a ostatní vydavatelské činnosti, kromě vydávání softwaru</t>
  </si>
  <si>
    <t>58 - Vydavatelské činnosti</t>
  </si>
  <si>
    <t>58.11</t>
  </si>
  <si>
    <t>Vydávání knih</t>
  </si>
  <si>
    <t>58.1 - Vydávání knih, novin a ostatní vydavatelské činnosti, kromě vydávání softwaru</t>
  </si>
  <si>
    <t>58.11.0</t>
  </si>
  <si>
    <t>58.12</t>
  </si>
  <si>
    <t>Vydávání novin</t>
  </si>
  <si>
    <t>58.11.0 - Vydávání knih</t>
  </si>
  <si>
    <t>58.12.1</t>
  </si>
  <si>
    <t>Vydávání tištěných novin</t>
  </si>
  <si>
    <t>58.12.2</t>
  </si>
  <si>
    <t>Vydávání novin v jiných formách než tištěných</t>
  </si>
  <si>
    <t>58.13</t>
  </si>
  <si>
    <t>Vydávání časopisů a ostatních periodik</t>
  </si>
  <si>
    <t>58.13.1</t>
  </si>
  <si>
    <t>Vydávání tištěných časopisů</t>
  </si>
  <si>
    <t>58.13.2</t>
  </si>
  <si>
    <t>Vydávání časopisů v jiných formách než tištěných</t>
  </si>
  <si>
    <t>58.13.9</t>
  </si>
  <si>
    <t>Vydávání ostatních periodik</t>
  </si>
  <si>
    <t>58.19</t>
  </si>
  <si>
    <t>Ostatní vydavatelské činnosti, kromě vydávání softwaru</t>
  </si>
  <si>
    <t>58.19.0</t>
  </si>
  <si>
    <t>58.2</t>
  </si>
  <si>
    <t>Vydávání softwaru</t>
  </si>
  <si>
    <t>58.19.0 - Ostatní vydavatelské činnosti, kromě vydávání softwaru</t>
  </si>
  <si>
    <t>58.21</t>
  </si>
  <si>
    <t>Vydávání videoher</t>
  </si>
  <si>
    <t>58.2 - Vydávání softwaru</t>
  </si>
  <si>
    <t>58.21.0</t>
  </si>
  <si>
    <t>58.29</t>
  </si>
  <si>
    <t>Ostatní vydávání softwaru</t>
  </si>
  <si>
    <t>58.21.0 - Vydávání videoher</t>
  </si>
  <si>
    <t>58.29.0</t>
  </si>
  <si>
    <t>59</t>
  </si>
  <si>
    <t>Činnosti v oblasti filmů, videozáznamů a televizních pořadů, pořizování zvukových nahrávek a hudební vydavatelské činnosti</t>
  </si>
  <si>
    <t>58.29.0 - Ostatní vydávání softwaru</t>
  </si>
  <si>
    <t>59.1</t>
  </si>
  <si>
    <t>Činnosti v oblasti filmů, videozáznamů a televizních pořadů</t>
  </si>
  <si>
    <t>59 - Činnosti v oblasti filmů, videozáznamů a televizních pořadů, pořizování zvukových nahrávek a hudební vydavatelské činnosti</t>
  </si>
  <si>
    <t>59.11</t>
  </si>
  <si>
    <t>Produkce filmů, videozáznamů a televizních pořadů</t>
  </si>
  <si>
    <t>59.1 - Činnosti v oblasti filmů, videozáznamů a televizních pořadů</t>
  </si>
  <si>
    <t>59.11.0</t>
  </si>
  <si>
    <t>59.12</t>
  </si>
  <si>
    <t>Postprodukce filmů, videozáznamů a televizních pořadů</t>
  </si>
  <si>
    <t>59.11.0 - Produkce filmů, videozáznamů a televizních pořadů</t>
  </si>
  <si>
    <t>59.12.0</t>
  </si>
  <si>
    <t>59.13</t>
  </si>
  <si>
    <t>Distribuce filmů a videozáznamů</t>
  </si>
  <si>
    <t>59.12.0 - Postprodukce filmů, videozáznamů a televizních pořadů</t>
  </si>
  <si>
    <t>59.13.0</t>
  </si>
  <si>
    <t>59.14</t>
  </si>
  <si>
    <t>Promítání filmů</t>
  </si>
  <si>
    <t>59.13.0 - Distribuce filmů a videozáznamů</t>
  </si>
  <si>
    <t>59.14.0</t>
  </si>
  <si>
    <t>59.2</t>
  </si>
  <si>
    <t>Pořizování zvukových nahrávek a hudební vydavatelské činnosti</t>
  </si>
  <si>
    <t>59.14.0 - Promítání filmů</t>
  </si>
  <si>
    <t>59.20</t>
  </si>
  <si>
    <t>59.2 - Pořizování zvukových nahrávek a hudební vydavatelské činnosti</t>
  </si>
  <si>
    <t>59.20.0</t>
  </si>
  <si>
    <t>60</t>
  </si>
  <si>
    <t>Tvorba programů, vysílání, činnosti zpravodajských tiskových kanceláří a agentur a ostatní činnosti související s distribucí obsahu</t>
  </si>
  <si>
    <t>59.20.0 - Pořizování zvukových nahrávek a hudební vydavatelské činnosti</t>
  </si>
  <si>
    <t>60.1</t>
  </si>
  <si>
    <t>Rozhlasové vysílání a distribuce zvukových záznamů</t>
  </si>
  <si>
    <t>60 - Tvorba programů, vysílání, činnosti zpravodajských tiskových kanceláří a agentur a ostatní činnosti související s distribucí obsahu</t>
  </si>
  <si>
    <t>60.10</t>
  </si>
  <si>
    <t>60.1 - Rozhlasové vysílání a distribuce zvukových záznamů</t>
  </si>
  <si>
    <t>60.10.1</t>
  </si>
  <si>
    <t>Rozhlasové vysílání</t>
  </si>
  <si>
    <t>60.10.2</t>
  </si>
  <si>
    <t>Distribuce zvukových záznamů</t>
  </si>
  <si>
    <t>60.2</t>
  </si>
  <si>
    <t>Tvorba televizních programů, televizní vysílání a distribuce videozáznamů</t>
  </si>
  <si>
    <t>60.20</t>
  </si>
  <si>
    <t>60.2 - Tvorba televizních programů, televizní vysílání a distribuce videozáznamů</t>
  </si>
  <si>
    <t>60.20.0</t>
  </si>
  <si>
    <t>60.3</t>
  </si>
  <si>
    <t>Činnosti zpravodajských kanceláří a agentur a ostatní činnosti související s distribucí obsahu</t>
  </si>
  <si>
    <t>60.20.0 - Tvorba televizních programů, televizní vysílání a distribuce videozáznamů</t>
  </si>
  <si>
    <t>60.31</t>
  </si>
  <si>
    <t>Činnosti zpravodajských kanceláří a agentur</t>
  </si>
  <si>
    <t>60.3 - Činnosti zpravodajských kanceláří a agentur a ostatní činnosti související s distribucí obsahu</t>
  </si>
  <si>
    <t>60.31.0</t>
  </si>
  <si>
    <t>60.39</t>
  </si>
  <si>
    <t>Ostatní činnosti související s distribucí obsahu</t>
  </si>
  <si>
    <t>60.31.0 - Činnosti zpravodajských kanceláří a agentur</t>
  </si>
  <si>
    <t>60.39.0</t>
  </si>
  <si>
    <t>K</t>
  </si>
  <si>
    <t>TELEKOMUNIKAČNÍ ČINNOSTI, POČÍTAČOVÉ PROGRAMOVÁNÍ A PORADENSTVÍ, POSKYTOVÁNÍ POČÍTAČOVÉ INFRASTRUKTURY A OSTATNÍ INFORMAČNÍ ČINNOSTI</t>
  </si>
  <si>
    <t>60.39.0 - Ostatní činnosti související s distribucí obsahu</t>
  </si>
  <si>
    <t>61</t>
  </si>
  <si>
    <t>Telekomunikační činnosti</t>
  </si>
  <si>
    <t>61.1</t>
  </si>
  <si>
    <t>Činnosti související s kabelovou, bezdrátovou a satelitní telekomunikační sítí</t>
  </si>
  <si>
    <t>61 - Telekomunikační činnosti</t>
  </si>
  <si>
    <t>61.10</t>
  </si>
  <si>
    <t>61.1 - Činnosti související s kabelovou, bezdrátovou a satelitní telekomunikační sítí</t>
  </si>
  <si>
    <t>61.10.0</t>
  </si>
  <si>
    <t>61.2</t>
  </si>
  <si>
    <t>Činnosti v oblasti přeprodeje telekomunikačních služeb a zprostředkování telekomunikačních činností</t>
  </si>
  <si>
    <t>61.10.0 - Činnosti související s kabelovou, bezdrátovou a satelitní telekomunikační sítí</t>
  </si>
  <si>
    <t>61.20</t>
  </si>
  <si>
    <t>61.2 - Činnosti v oblasti přeprodeje telekomunikačních služeb a zprostředkování telekomunikačních činností</t>
  </si>
  <si>
    <t>61.20.0</t>
  </si>
  <si>
    <t>61.9</t>
  </si>
  <si>
    <t>Ostatní telekomunikační činnosti</t>
  </si>
  <si>
    <t>61.20.0 - Činnosti v oblasti přeprodeje telekomunikačních služeb a zprostředkování telekomunikačních činností</t>
  </si>
  <si>
    <t>61.90</t>
  </si>
  <si>
    <t>61.9 - Ostatní telekomunikační činnosti</t>
  </si>
  <si>
    <t>61.90.0</t>
  </si>
  <si>
    <t>62</t>
  </si>
  <si>
    <t>Počítačové programování, poradenství a související činnosti</t>
  </si>
  <si>
    <t>61.90.0 - Ostatní telekomunikační činnosti</t>
  </si>
  <si>
    <t>62.1</t>
  </si>
  <si>
    <t>Počítačové programování</t>
  </si>
  <si>
    <t>62 - Počítačové programování, poradenství a související činnosti</t>
  </si>
  <si>
    <t>62.10</t>
  </si>
  <si>
    <t>62.1 - Počítačové programování</t>
  </si>
  <si>
    <t>62.10.1</t>
  </si>
  <si>
    <t>Programování a vývoj počítačových her, herního softwaru a herních nástrojů</t>
  </si>
  <si>
    <t>62.10.9</t>
  </si>
  <si>
    <t>Ostatní počítačové programování</t>
  </si>
  <si>
    <t>62.2</t>
  </si>
  <si>
    <t>Poradenství v oblasti počítačů a správa počítačových systémů</t>
  </si>
  <si>
    <t>62.20</t>
  </si>
  <si>
    <t>62.2 - Poradenství v oblasti počítačů a správa počítačových systémů</t>
  </si>
  <si>
    <t>62.20.0</t>
  </si>
  <si>
    <t>62.9</t>
  </si>
  <si>
    <t>Ostatní činnosti v oblasti informačních technologií a počítačů</t>
  </si>
  <si>
    <t>62.20.0 - Poradenství v oblasti počítačů a správa počítačových systémů</t>
  </si>
  <si>
    <t>62.90</t>
  </si>
  <si>
    <t>62.9 - Ostatní činnosti v oblasti informačních technologií a počítačů</t>
  </si>
  <si>
    <t>62.90.0</t>
  </si>
  <si>
    <t>63</t>
  </si>
  <si>
    <t>Poskytování počítačové infrastruktury, zpracování dat, hosting a ostatní informační činnosti</t>
  </si>
  <si>
    <t>62.90.0 - Ostatní činnosti v oblasti informačních technologií a počítačů</t>
  </si>
  <si>
    <t>63.1</t>
  </si>
  <si>
    <t>Poskytování počítačové infrastruktury, zpracování dat, hosting a související činnosti</t>
  </si>
  <si>
    <t>63 - Poskytování počítačové infrastruktury, zpracování dat, hosting a ostatní informační činnosti</t>
  </si>
  <si>
    <t>63.10</t>
  </si>
  <si>
    <t>63.1 - Poskytování počítačové infrastruktury, zpracování dat, hosting a související činnosti</t>
  </si>
  <si>
    <t>63.10.0</t>
  </si>
  <si>
    <t>63.9</t>
  </si>
  <si>
    <t>Činnosti webových vyhledávacích portálů a ostatní informační činnosti</t>
  </si>
  <si>
    <t>63.10.0 - Poskytování počítačové infrastruktury, zpracování dat, hosting a související činnosti</t>
  </si>
  <si>
    <t>63.91</t>
  </si>
  <si>
    <t>Činnosti webových vyhledávacích portálů</t>
  </si>
  <si>
    <t>63.9 - Činnosti webových vyhledávacích portálů a ostatní informační činnosti</t>
  </si>
  <si>
    <t>63.91.0</t>
  </si>
  <si>
    <t>63.92</t>
  </si>
  <si>
    <t>Ostatní informační činnosti</t>
  </si>
  <si>
    <t>63.91.0 - Činnosti webových vyhledávacích portálů</t>
  </si>
  <si>
    <t>63.92.0</t>
  </si>
  <si>
    <t>L</t>
  </si>
  <si>
    <t>FINANČNÍ A POJIŠŤOVACÍ ČINNOSTI</t>
  </si>
  <si>
    <t>63.92.0 - Ostatní informační činnosti</t>
  </si>
  <si>
    <t>64</t>
  </si>
  <si>
    <t>Finanční činnosti, kromě pojišťování a penzijního financování</t>
  </si>
  <si>
    <t>64.1</t>
  </si>
  <si>
    <t>Peněžní zprostředkování</t>
  </si>
  <si>
    <t>64 - Finanční činnosti, kromě pojišťování a penzijního financování</t>
  </si>
  <si>
    <t>64.11</t>
  </si>
  <si>
    <t>Centrální bankovnictví</t>
  </si>
  <si>
    <t>64.1 - Peněžní zprostředkování</t>
  </si>
  <si>
    <t>64.11.0</t>
  </si>
  <si>
    <t>64.19</t>
  </si>
  <si>
    <t>Ostatní peněžní zprostředkování</t>
  </si>
  <si>
    <t>64.11.0 - Centrální bankovnictví</t>
  </si>
  <si>
    <t>64.19.0</t>
  </si>
  <si>
    <t>64.2</t>
  </si>
  <si>
    <t>Činnosti holdingových společností a účelových finančních společností</t>
  </si>
  <si>
    <t>64.19.0 - Ostatní peněžní zprostředkování</t>
  </si>
  <si>
    <t>64.21</t>
  </si>
  <si>
    <t>Činnosti holdingových společností</t>
  </si>
  <si>
    <t>64.2 - Činnosti holdingových společností a účelových finančních společností</t>
  </si>
  <si>
    <t>64.21.0</t>
  </si>
  <si>
    <t>64.22</t>
  </si>
  <si>
    <t>Činnosti účelových finančních společností</t>
  </si>
  <si>
    <t>64.21.0 - Činnosti holdingových společností</t>
  </si>
  <si>
    <t>64.22.0</t>
  </si>
  <si>
    <t>64.3</t>
  </si>
  <si>
    <t>Činnosti svěřenských a jiných fondů a podobných finančních entit</t>
  </si>
  <si>
    <t>64.22.0 - Činnosti účelových finančních společností</t>
  </si>
  <si>
    <t>64.31</t>
  </si>
  <si>
    <t>Činnosti investičních fondů peněžního trhu a investičních fondů jiných než peněžního trhu</t>
  </si>
  <si>
    <t>64.3 - Činnosti svěřenských a jiných fondů a podobných finančních entit</t>
  </si>
  <si>
    <t>64.31.0</t>
  </si>
  <si>
    <t>64.32</t>
  </si>
  <si>
    <t>Činnosti svěřenských fondů, majetkových a agenturních účtů</t>
  </si>
  <si>
    <t>64.31.0 - Činnosti investičních fondů peněžního trhu a investičních fondů jiných než peněžního trhu</t>
  </si>
  <si>
    <t>64.32.0</t>
  </si>
  <si>
    <t>64.9</t>
  </si>
  <si>
    <t>Ostatní finanční činnosti, kromě pojišťování a penzijního financování</t>
  </si>
  <si>
    <t>64.32.0 - Činnosti svěřenských fondů, majetkových a agenturních účtů</t>
  </si>
  <si>
    <t>64.91</t>
  </si>
  <si>
    <t>Finanční leasing</t>
  </si>
  <si>
    <t>64.9 - Ostatní finanční činnosti, kromě pojišťování a penzijního financování</t>
  </si>
  <si>
    <t>64.91.0</t>
  </si>
  <si>
    <t>64.92</t>
  </si>
  <si>
    <t>Ostatní poskytování úvěrů</t>
  </si>
  <si>
    <t>64.91.0 - Finanční leasing</t>
  </si>
  <si>
    <t>64.92.1</t>
  </si>
  <si>
    <t>Poskytování spotřebitelských úvěrů společnostmi, které nepřijímají vklady</t>
  </si>
  <si>
    <t>64.92.2</t>
  </si>
  <si>
    <t>Poskytování jiných úvěrů společnostmi, které nepřijímají vklady</t>
  </si>
  <si>
    <t>64.92.3</t>
  </si>
  <si>
    <t>Činnosti zastaváren</t>
  </si>
  <si>
    <t>64.92.4</t>
  </si>
  <si>
    <t>Faktoringové činnosti</t>
  </si>
  <si>
    <t>64.92.9</t>
  </si>
  <si>
    <t>Ostatní poskytování úvěrů j. n.</t>
  </si>
  <si>
    <t>64.99</t>
  </si>
  <si>
    <t>Ostatní finanční činnosti, kromě pojišťování a penzijního financování j. n.</t>
  </si>
  <si>
    <t>64.99.1</t>
  </si>
  <si>
    <t>Obchodování s cennými papíry na vlastní účet</t>
  </si>
  <si>
    <t>64.99.9</t>
  </si>
  <si>
    <t>Jiné finanční činnosti, kromě pojišťování a penzijního financování j. n.</t>
  </si>
  <si>
    <t>65</t>
  </si>
  <si>
    <t>Pojišťovací a zajišťovací činnosti, penzijní financování, kromě povinného sociálního zabezpečení</t>
  </si>
  <si>
    <t>65.1</t>
  </si>
  <si>
    <t>Pojišťovací činnosti</t>
  </si>
  <si>
    <t>65 - Pojišťovací a zajišťovací činnosti, penzijní financování, kromě povinného sociálního zabezpečení</t>
  </si>
  <si>
    <t>65.11</t>
  </si>
  <si>
    <t>Činnosti v oblasti životního pojištění</t>
  </si>
  <si>
    <t>65.1 - Pojišťovací činnosti</t>
  </si>
  <si>
    <t>65.11.0</t>
  </si>
  <si>
    <t>65.12</t>
  </si>
  <si>
    <t>Činnosti v oblasti neživotního pojištění</t>
  </si>
  <si>
    <t>65.11.0 - Činnosti v oblasti životního pojištění</t>
  </si>
  <si>
    <t>65.12.0</t>
  </si>
  <si>
    <t>65.2</t>
  </si>
  <si>
    <t>Zajišťovací činnosti</t>
  </si>
  <si>
    <t>65.12.0 - Činnosti v oblasti neživotního pojištění</t>
  </si>
  <si>
    <t>65.20</t>
  </si>
  <si>
    <t>65.2 - Zajišťovací činnosti</t>
  </si>
  <si>
    <t>65.20.0</t>
  </si>
  <si>
    <t>65.3</t>
  </si>
  <si>
    <t>Penzijní financování</t>
  </si>
  <si>
    <t>65.20.0 - Zajišťovací činnosti</t>
  </si>
  <si>
    <t>65.30</t>
  </si>
  <si>
    <t>65.3 - Penzijní financování</t>
  </si>
  <si>
    <t>65.30.0</t>
  </si>
  <si>
    <t>66</t>
  </si>
  <si>
    <t>Pomocné činnosti k finančním a pojišťovacím činnostem</t>
  </si>
  <si>
    <t>65.30.0 - Penzijní financování</t>
  </si>
  <si>
    <t>66.1</t>
  </si>
  <si>
    <t>Pomocné činnosti k finančním činnostem, kromě pojišťování a penzijního financování</t>
  </si>
  <si>
    <t>66 - Pomocné činnosti k finančním a pojišťovacím činnostem</t>
  </si>
  <si>
    <t>66.11</t>
  </si>
  <si>
    <t>Řízení a správa finančních trhů</t>
  </si>
  <si>
    <t>66.1 - Pomocné činnosti k finančním činnostem, kromě pojišťování a penzijního financování</t>
  </si>
  <si>
    <t>66.11.0</t>
  </si>
  <si>
    <t>66.12</t>
  </si>
  <si>
    <t>Obchodování s cennými papíry a komoditami na burzách</t>
  </si>
  <si>
    <t>66.11.0 - Řízení a správa finančních trhů</t>
  </si>
  <si>
    <t>66.12.0</t>
  </si>
  <si>
    <t>66.19</t>
  </si>
  <si>
    <t>Ostatní pomocné činnosti k finančním činnostem, kromě pojišťování a penzijního financování</t>
  </si>
  <si>
    <t>66.12.0 - Obchodování s cennými papíry a komoditami na burzách</t>
  </si>
  <si>
    <t>66.19.0</t>
  </si>
  <si>
    <t>66.2</t>
  </si>
  <si>
    <t>Pomocné činnosti k pojišťování a penzijnímu financování</t>
  </si>
  <si>
    <t>66.19.0 - Ostatní pomocné činnosti k finančním činnostem, kromě pojišťování a penzijního financování</t>
  </si>
  <si>
    <t>66.21</t>
  </si>
  <si>
    <t>Vyhodnocování rizik a škod</t>
  </si>
  <si>
    <t>66.2 - Pomocné činnosti k pojišťování a penzijnímu financování</t>
  </si>
  <si>
    <t>66.21.0</t>
  </si>
  <si>
    <t>66.22</t>
  </si>
  <si>
    <t>Činnosti pojišťovacích makléřů a agentů</t>
  </si>
  <si>
    <t>66.21.0 - Vyhodnocování rizik a škod</t>
  </si>
  <si>
    <t>66.22.0</t>
  </si>
  <si>
    <t>66.29</t>
  </si>
  <si>
    <t>Pomocné činnosti k pojišťování a penzijnímu financování j. n.</t>
  </si>
  <si>
    <t>66.22.0 - Činnosti pojišťovacích makléřů a agentů</t>
  </si>
  <si>
    <t>66.29.0</t>
  </si>
  <si>
    <t>66.3</t>
  </si>
  <si>
    <t>Správa fondů</t>
  </si>
  <si>
    <t>66.29.0 - Pomocné činnosti k pojišťování a penzijnímu financování j. n.</t>
  </si>
  <si>
    <t>66.30</t>
  </si>
  <si>
    <t>66.3 - Správa fondů</t>
  </si>
  <si>
    <t>66.30.0</t>
  </si>
  <si>
    <t>M</t>
  </si>
  <si>
    <t>ČINNOSTI V OBLASTI NEMOVITOSTÍ</t>
  </si>
  <si>
    <t>66.30.0 - Správa fondů</t>
  </si>
  <si>
    <t>68</t>
  </si>
  <si>
    <t>Činnosti v oblasti nemovitostí</t>
  </si>
  <si>
    <t>68.1</t>
  </si>
  <si>
    <t>Činnosti v oblasti vlastních nemovitostí a developerské činnosti</t>
  </si>
  <si>
    <t>68 - Činnosti v oblasti nemovitostí</t>
  </si>
  <si>
    <t>68.11</t>
  </si>
  <si>
    <t>Nákup a následný prodej vlastních nemovitostí</t>
  </si>
  <si>
    <t>68.1 - Činnosti v oblasti vlastních nemovitostí a developerské činnosti</t>
  </si>
  <si>
    <t>68.11.0</t>
  </si>
  <si>
    <t>68.12</t>
  </si>
  <si>
    <t>Developerské činnosti</t>
  </si>
  <si>
    <t>68.11.0 - Nákup a následný prodej vlastních nemovitostí</t>
  </si>
  <si>
    <t>68.12.0</t>
  </si>
  <si>
    <t>68.2</t>
  </si>
  <si>
    <t>Pronájem a správa vlastních nebo pronajatých nemovitostí</t>
  </si>
  <si>
    <t>68.12.0 - Developerské činnosti</t>
  </si>
  <si>
    <t>68.20</t>
  </si>
  <si>
    <t>68.2 - Pronájem a správa vlastních nebo pronajatých nemovitostí</t>
  </si>
  <si>
    <t>68.20.0</t>
  </si>
  <si>
    <t>68.3</t>
  </si>
  <si>
    <t>Činnosti v oblasti nemovitostí na základě smlouvy nebo dohody</t>
  </si>
  <si>
    <t>68.20.0 - Pronájem a správa vlastních nebo pronajatých nemovitostí</t>
  </si>
  <si>
    <t>68.31</t>
  </si>
  <si>
    <t>Zprostředkování v oblasti nemovitostí</t>
  </si>
  <si>
    <t>68.3 - Činnosti v oblasti nemovitostí na základě smlouvy nebo dohody</t>
  </si>
  <si>
    <t>68.31.0</t>
  </si>
  <si>
    <t>68.32</t>
  </si>
  <si>
    <t>Ostatní činnosti v oblasti nemovitostí na základě smlouvy nebo dohody</t>
  </si>
  <si>
    <t>68.31.0 - Zprostředkování v oblasti nemovitostí</t>
  </si>
  <si>
    <t>68.32.0</t>
  </si>
  <si>
    <t>N</t>
  </si>
  <si>
    <t>ODBORNÉ, VĚDECKÉ A TECHNICKÉ ČINNOSTI</t>
  </si>
  <si>
    <t>68.32.0 - Ostatní činnosti v oblasti nemovitostí na základě smlouvy nebo dohody</t>
  </si>
  <si>
    <t>69</t>
  </si>
  <si>
    <t>Právní a účetnické činnosti</t>
  </si>
  <si>
    <t>69.1</t>
  </si>
  <si>
    <t>Právní činnosti</t>
  </si>
  <si>
    <t>69 - Právní a účetnické činnosti</t>
  </si>
  <si>
    <t>69.10</t>
  </si>
  <si>
    <t>69.1 - Právní činnosti</t>
  </si>
  <si>
    <t>69.10.0</t>
  </si>
  <si>
    <t>69.2</t>
  </si>
  <si>
    <t>Účetnické a auditorské činnosti; daňové poradenství</t>
  </si>
  <si>
    <t>69.10.0 - Právní činnosti</t>
  </si>
  <si>
    <t>69.20</t>
  </si>
  <si>
    <t>69.2 - Účetnické a auditorské činnosti; daňové poradenství</t>
  </si>
  <si>
    <t>69.20.0</t>
  </si>
  <si>
    <t>70</t>
  </si>
  <si>
    <t>Činnosti řízení podniků a poradenství v oblasti podnikání</t>
  </si>
  <si>
    <t>69.20.0 - Účetnické a auditorské činnosti; daňové poradenství</t>
  </si>
  <si>
    <t>70.1</t>
  </si>
  <si>
    <t>Činnosti řízení podniků</t>
  </si>
  <si>
    <t>70 - Činnosti řízení podniků a poradenství v oblasti podnikání</t>
  </si>
  <si>
    <t>70.10</t>
  </si>
  <si>
    <t>70.1 - Činnosti řízení podniků</t>
  </si>
  <si>
    <t>70.10.0</t>
  </si>
  <si>
    <t>70.2</t>
  </si>
  <si>
    <t>Poradenství v oblasti podnikání a řízení podniků</t>
  </si>
  <si>
    <t>70.10.0 - Činnosti řízení podniků</t>
  </si>
  <si>
    <t>70.20</t>
  </si>
  <si>
    <t>70.2 - Poradenství v oblasti podnikání a řízení podniků</t>
  </si>
  <si>
    <t>70.20.0</t>
  </si>
  <si>
    <t>71</t>
  </si>
  <si>
    <t>Architektonické a inženýrské činnosti; technické zkoušky a analýzy</t>
  </si>
  <si>
    <t>70.20.0 - Poradenství v oblasti podnikání a řízení podniků</t>
  </si>
  <si>
    <t>71.1</t>
  </si>
  <si>
    <t>Architektonické a inženýrské činnosti a související technické poradenství</t>
  </si>
  <si>
    <t>71 - Architektonické a inženýrské činnosti; technické zkoušky a analýzy</t>
  </si>
  <si>
    <t>71.11</t>
  </si>
  <si>
    <t>Architektonické činnosti</t>
  </si>
  <si>
    <t>71.1 - Architektonické a inženýrské činnosti a související technické poradenství</t>
  </si>
  <si>
    <t>71.11.0</t>
  </si>
  <si>
    <t>71.12</t>
  </si>
  <si>
    <t>Inženýrské činnosti a související technické poradenství</t>
  </si>
  <si>
    <t>71.11.0 - Architektonické činnosti</t>
  </si>
  <si>
    <t>71.12.0</t>
  </si>
  <si>
    <t>71.2</t>
  </si>
  <si>
    <t>Technické zkoušky a analýzy</t>
  </si>
  <si>
    <t>71.12.0 - Inženýrské činnosti a související technické poradenství</t>
  </si>
  <si>
    <t>71.20</t>
  </si>
  <si>
    <t>71.2 - Technické zkoušky a analýzy</t>
  </si>
  <si>
    <t>71.20.0</t>
  </si>
  <si>
    <t>72</t>
  </si>
  <si>
    <t>Výzkum a vývoj</t>
  </si>
  <si>
    <t>71.20.0 - Technické zkoušky a analýzy</t>
  </si>
  <si>
    <t>72.1</t>
  </si>
  <si>
    <t>Výzkum a vývoj v oblasti přírodních a technických věd</t>
  </si>
  <si>
    <t>72 - Výzkum a vývoj</t>
  </si>
  <si>
    <t>72.10</t>
  </si>
  <si>
    <t>72.1 - Výzkum a vývoj v oblasti přírodních a technických věd</t>
  </si>
  <si>
    <t>72.10.0</t>
  </si>
  <si>
    <t>72.2</t>
  </si>
  <si>
    <t>Výzkum a vývoj v oblasti společenských a humanitních věd</t>
  </si>
  <si>
    <t>72.10.0 - Výzkum a vývoj v oblasti přírodních a technických věd</t>
  </si>
  <si>
    <t>72.20</t>
  </si>
  <si>
    <t>72.2 - Výzkum a vývoj v oblasti společenských a humanitních věd</t>
  </si>
  <si>
    <t>72.20.0</t>
  </si>
  <si>
    <t>73</t>
  </si>
  <si>
    <t>Činnosti v oblasti reklamy, průzkumu trhu a vztahů s veřejností</t>
  </si>
  <si>
    <t>72.20.0 - Výzkum a vývoj v oblasti společenských a humanitních věd</t>
  </si>
  <si>
    <t>73.1</t>
  </si>
  <si>
    <t>Reklamní činnosti</t>
  </si>
  <si>
    <t>73 - Činnosti v oblasti reklamy, průzkumu trhu a vztahů s veřejností</t>
  </si>
  <si>
    <t>73.11</t>
  </si>
  <si>
    <t>Činnosti reklamních agentur</t>
  </si>
  <si>
    <t>73.1 - Reklamní činnosti</t>
  </si>
  <si>
    <t>73.11.0</t>
  </si>
  <si>
    <t>73.12</t>
  </si>
  <si>
    <t>Zastupování médií při prodeji reklamního času a prostoru</t>
  </si>
  <si>
    <t>73.11.0 - Činnosti reklamních agentur</t>
  </si>
  <si>
    <t>73.12.0</t>
  </si>
  <si>
    <t>73.2</t>
  </si>
  <si>
    <t>Průzkum trhu a veřejného mínění</t>
  </si>
  <si>
    <t>73.12.0 - Zastupování médií při prodeji reklamního času a prostoru</t>
  </si>
  <si>
    <t>73.20</t>
  </si>
  <si>
    <t>73.2 - Průzkum trhu a veřejného mínění</t>
  </si>
  <si>
    <t>73.20.0</t>
  </si>
  <si>
    <t>73.3</t>
  </si>
  <si>
    <t>Činnosti v oblasti vztahů s veřejností a komunikace</t>
  </si>
  <si>
    <t>73.20.0 - Průzkum trhu a veřejného mínění</t>
  </si>
  <si>
    <t>73.30</t>
  </si>
  <si>
    <t>73.3 - Činnosti v oblasti vztahů s veřejností a komunikace</t>
  </si>
  <si>
    <t>73.30.0</t>
  </si>
  <si>
    <t>74</t>
  </si>
  <si>
    <t>Ostatní odborné, vědecké a technické činnosti</t>
  </si>
  <si>
    <t>73.30.0 - Činnosti v oblasti vztahů s veřejností a komunikace</t>
  </si>
  <si>
    <t>74.1</t>
  </si>
  <si>
    <t>Specializované návrhářské činnosti</t>
  </si>
  <si>
    <t>74 - Ostatní odborné, vědecké a technické činnosti</t>
  </si>
  <si>
    <t>74.11</t>
  </si>
  <si>
    <t>Činnosti v oblasti průmyslového a módního designu</t>
  </si>
  <si>
    <t>74.1 - Specializované návrhářské činnosti</t>
  </si>
  <si>
    <t>74.11.1</t>
  </si>
  <si>
    <t>Činnosti v oblasti průmyslového designu</t>
  </si>
  <si>
    <t>74.11.2</t>
  </si>
  <si>
    <t>Činnosti v oblasti módního designu</t>
  </si>
  <si>
    <t>74.12</t>
  </si>
  <si>
    <t>Činnosti v oblasti grafického designu a vizuální komunikace</t>
  </si>
  <si>
    <t>74.12.0</t>
  </si>
  <si>
    <t>74.13</t>
  </si>
  <si>
    <t>Navrhování interiérů</t>
  </si>
  <si>
    <t>74.12.0 - Činnosti v oblasti grafického designu a vizuální komunikace</t>
  </si>
  <si>
    <t>74.13.0</t>
  </si>
  <si>
    <t>74.14</t>
  </si>
  <si>
    <t>Ostatní specializované návrhářské činnosti</t>
  </si>
  <si>
    <t>74.13.0 - Navrhování interiérů</t>
  </si>
  <si>
    <t>74.14.0</t>
  </si>
  <si>
    <t>74.2</t>
  </si>
  <si>
    <t>Fotografické činnosti</t>
  </si>
  <si>
    <t>74.14.0 - Ostatní specializované návrhářské činnosti</t>
  </si>
  <si>
    <t>74.20</t>
  </si>
  <si>
    <t>74.2 - Fotografické činnosti</t>
  </si>
  <si>
    <t>74.20.0</t>
  </si>
  <si>
    <t>74.3</t>
  </si>
  <si>
    <t>Překladatelské a tlumočnické činnosti</t>
  </si>
  <si>
    <t>74.20.0 - Fotografické činnosti</t>
  </si>
  <si>
    <t>74.30</t>
  </si>
  <si>
    <t>74.3 - Překladatelské a tlumočnické činnosti</t>
  </si>
  <si>
    <t>74.30.0</t>
  </si>
  <si>
    <t>74.9</t>
  </si>
  <si>
    <t>Ostatní odborné, vědecké a technické činnosti j. n.</t>
  </si>
  <si>
    <t>74.30.0 - Překladatelské a tlumočnické činnosti</t>
  </si>
  <si>
    <t>74.91</t>
  </si>
  <si>
    <t>Činnosti patentových zástupců a prodej patentů</t>
  </si>
  <si>
    <t>74.9 - Ostatní odborné, vědecké a technické činnosti j. n.</t>
  </si>
  <si>
    <t>74.91.0</t>
  </si>
  <si>
    <t>74.99</t>
  </si>
  <si>
    <t>Všechny ostatní odborné, vědecké a technické činnosti j. n.</t>
  </si>
  <si>
    <t>74.91.0 - Činnosti patentových zástupců a prodej patentů</t>
  </si>
  <si>
    <t>74.99.0</t>
  </si>
  <si>
    <t>75</t>
  </si>
  <si>
    <t>Veterinární činnosti</t>
  </si>
  <si>
    <t>74.99.0 - Všechny ostatní odborné, vědecké a technické činnosti j. n.</t>
  </si>
  <si>
    <t>75.0</t>
  </si>
  <si>
    <t>75 - Veterinární činnosti</t>
  </si>
  <si>
    <t>75.00</t>
  </si>
  <si>
    <t>75.0 - Veterinární činnosti</t>
  </si>
  <si>
    <t>75.00.0</t>
  </si>
  <si>
    <t>O</t>
  </si>
  <si>
    <t>ADMINISTRATIVNÍ A PODPŮRNÉ ČINNOSTI</t>
  </si>
  <si>
    <t>75.00.0 - Veterinární činnosti</t>
  </si>
  <si>
    <t>77</t>
  </si>
  <si>
    <t>Činnosti v oblasti pronájmu a leasingu</t>
  </si>
  <si>
    <t>77.1</t>
  </si>
  <si>
    <t>Pronájem a leasing motorových vozidel</t>
  </si>
  <si>
    <t>77 - Činnosti v oblasti pronájmu a leasingu</t>
  </si>
  <si>
    <t>77.11</t>
  </si>
  <si>
    <t>Pronájem a leasing osobních automobilů a lehkých motorových vozidel</t>
  </si>
  <si>
    <t>77.1 - Pronájem a leasing motorových vozidel</t>
  </si>
  <si>
    <t>77.11.0</t>
  </si>
  <si>
    <t>77.12</t>
  </si>
  <si>
    <t>Pronájem a leasing nákladních automobilů</t>
  </si>
  <si>
    <t>77.11.0 - Pronájem a leasing osobních automobilů a lehkých motorových vozidel</t>
  </si>
  <si>
    <t>77.12.0</t>
  </si>
  <si>
    <t>77.2</t>
  </si>
  <si>
    <t>Pronájem a leasing výrobků pro osobní potřebu a převážně pro domácnost</t>
  </si>
  <si>
    <t>77.12.0 - Pronájem a leasing nákladních automobilů</t>
  </si>
  <si>
    <t>77.21</t>
  </si>
  <si>
    <t>Pronájem a leasing rekreačních a sportovních potřeb</t>
  </si>
  <si>
    <t>77.2 - Pronájem a leasing výrobků pro osobní potřebu a převážně pro domácnost</t>
  </si>
  <si>
    <t>77.21.0</t>
  </si>
  <si>
    <t>77.22</t>
  </si>
  <si>
    <t>Pronájem a leasing ostatních výrobků pro osobní potřebu a převážně pro domácnost</t>
  </si>
  <si>
    <t>77.21.0 - Pronájem a leasing rekreačních a sportovních potřeb</t>
  </si>
  <si>
    <t>77.22.0</t>
  </si>
  <si>
    <t>77.3</t>
  </si>
  <si>
    <t>Pronájem a leasing ostatních strojů, zařízení a hmotných statků</t>
  </si>
  <si>
    <t>77.22.0 - Pronájem a leasing ostatních výrobků pro osobní potřebu a převážně pro domácnost</t>
  </si>
  <si>
    <t>77.31</t>
  </si>
  <si>
    <t>Pronájem a leasing zemědělských strojů a zařízení</t>
  </si>
  <si>
    <t>77.3 - Pronájem a leasing ostatních strojů, zařízení a hmotných statků</t>
  </si>
  <si>
    <t>77.31.0</t>
  </si>
  <si>
    <t>77.32</t>
  </si>
  <si>
    <t>Pronájem a leasing stavebních strojů a zařízení</t>
  </si>
  <si>
    <t>77.31.0 - Pronájem a leasing zemědělských strojů a zařízení</t>
  </si>
  <si>
    <t>77.32.0</t>
  </si>
  <si>
    <t>77.33</t>
  </si>
  <si>
    <t>Pronájem a leasing kancelářských strojů a zařízení, včetně počítačů</t>
  </si>
  <si>
    <t>77.32.0 - Pronájem a leasing stavebních strojů a zařízení</t>
  </si>
  <si>
    <t>77.33.0</t>
  </si>
  <si>
    <t>77.34</t>
  </si>
  <si>
    <t>Pronájem a leasing vodních dopravních prostředků</t>
  </si>
  <si>
    <t>77.33.0 - Pronájem a leasing kancelářských strojů a zařízení, včetně počítačů</t>
  </si>
  <si>
    <t>77.34.0</t>
  </si>
  <si>
    <t>77.35</t>
  </si>
  <si>
    <t>Pronájem a leasing leteckých dopravních prostředků</t>
  </si>
  <si>
    <t>77.34.0 - Pronájem a leasing vodních dopravních prostředků</t>
  </si>
  <si>
    <t>77.35.0</t>
  </si>
  <si>
    <t>77.39</t>
  </si>
  <si>
    <t>Pronájem a leasing ostatních strojů, zařízení a hmotných statků j. n.</t>
  </si>
  <si>
    <t>77.35.0 - Pronájem a leasing leteckých dopravních prostředků</t>
  </si>
  <si>
    <t>77.39.0</t>
  </si>
  <si>
    <t>77.4</t>
  </si>
  <si>
    <t>Leasing duševního vlastnictví a podobných produktů, kromě děl chráněných autorským právem</t>
  </si>
  <si>
    <t>77.39.0 - Pronájem a leasing ostatních strojů, zařízení a hmotných statků j. n.</t>
  </si>
  <si>
    <t>77.40</t>
  </si>
  <si>
    <t>77.4 - Leasing duševního vlastnictví a podobných produktů, kromě děl chráněných autorským právem</t>
  </si>
  <si>
    <t>77.40.0</t>
  </si>
  <si>
    <t>77.5</t>
  </si>
  <si>
    <t>Zprostředkování v oblasti pronájmu a leasingu hmotných statků a nefinančních nehmotných aktiv</t>
  </si>
  <si>
    <t>77.40.0 - Leasing duševního vlastnictví a podobných produktů, kromě děl chráněných autorským právem</t>
  </si>
  <si>
    <t>77.51</t>
  </si>
  <si>
    <t>Zprostředkování v oblasti pronájmu a leasingu automobilů, obytných automobilů a přívěsů</t>
  </si>
  <si>
    <t>77.5 - Zprostředkování v oblasti pronájmu a leasingu hmotných statků a nefinančních nehmotných aktiv</t>
  </si>
  <si>
    <t>77.51.0</t>
  </si>
  <si>
    <t>77.52</t>
  </si>
  <si>
    <t>Zprostředkování v oblasti pronájmu a leasingu jiných hmotných statků a nefinančních nehmotných aktiv</t>
  </si>
  <si>
    <t>77.51.0 - Zprostředkování v oblasti pronájmu a leasingu automobilů, obytných automobilů a přívěsů</t>
  </si>
  <si>
    <t>77.52.0</t>
  </si>
  <si>
    <t>78</t>
  </si>
  <si>
    <t>Činnosti související se zaměstnáním</t>
  </si>
  <si>
    <t>77.52.0 - Zprostředkování v oblasti pronájmu a leasingu jiných hmotných statků a nefinančních nehmotných aktiv</t>
  </si>
  <si>
    <t>78.1</t>
  </si>
  <si>
    <t>Činnosti agentur zprostředkujících zaměstnání</t>
  </si>
  <si>
    <t>78 - Činnosti související se zaměstnáním</t>
  </si>
  <si>
    <t>78.10</t>
  </si>
  <si>
    <t>78.1 - Činnosti agentur zprostředkujících zaměstnání</t>
  </si>
  <si>
    <t>78.10.0</t>
  </si>
  <si>
    <t>78.2</t>
  </si>
  <si>
    <t>Činnosti agentur zprostředkujících práci na přechodnou dobu a ostatní poskytování lidských zdrojů</t>
  </si>
  <si>
    <t>78.10.0 - Činnosti agentur zprostředkujících zaměstnání</t>
  </si>
  <si>
    <t>78.20</t>
  </si>
  <si>
    <t>78.2 - Činnosti agentur zprostředkujících práci na přechodnou dobu a ostatní poskytování lidských zdrojů</t>
  </si>
  <si>
    <t>78.20.0</t>
  </si>
  <si>
    <t>79</t>
  </si>
  <si>
    <t>Činnosti cestovních agentur, kanceláří a ostatní rezervační a související činnosti</t>
  </si>
  <si>
    <t>78.20.0 - Činnosti agentur zprostředkujících práci na přechodnou dobu a ostatní poskytování lidských zdrojů</t>
  </si>
  <si>
    <t>79.1</t>
  </si>
  <si>
    <t>Činnosti cestovních agentur a cestovních kanceláří</t>
  </si>
  <si>
    <t>79 - Činnosti cestovních agentur, kanceláří a ostatní rezervační a související činnosti</t>
  </si>
  <si>
    <t>79.11</t>
  </si>
  <si>
    <t>Činnosti cestovních agentur</t>
  </si>
  <si>
    <t>79.1 - Činnosti cestovních agentur a cestovních kanceláří</t>
  </si>
  <si>
    <t>79.11.0</t>
  </si>
  <si>
    <t>79.12</t>
  </si>
  <si>
    <t>Činnosti cestovních kanceláří</t>
  </si>
  <si>
    <t>79.11.0 - Činnosti cestovních agentur</t>
  </si>
  <si>
    <t>79.12.0</t>
  </si>
  <si>
    <t>79.9</t>
  </si>
  <si>
    <t>Ostatní rezervační a související činnosti</t>
  </si>
  <si>
    <t>79.12.0 - Činnosti cestovních kanceláří</t>
  </si>
  <si>
    <t>79.90</t>
  </si>
  <si>
    <t>79.9 - Ostatní rezervační a související činnosti</t>
  </si>
  <si>
    <t>79.90.0</t>
  </si>
  <si>
    <t>80</t>
  </si>
  <si>
    <t>Pátrací a bezpečnostní činnosti</t>
  </si>
  <si>
    <t>79.90.0 - Ostatní rezervační a související činnosti</t>
  </si>
  <si>
    <t>80.0</t>
  </si>
  <si>
    <t>80 - Pátrací a bezpečnostní činnosti</t>
  </si>
  <si>
    <t>80.01</t>
  </si>
  <si>
    <t>Pátrací činnosti a činnosti soukromých bezpečnostních agentur</t>
  </si>
  <si>
    <t>80.0 - Pátrací a bezpečnostní činnosti</t>
  </si>
  <si>
    <t>80.01.0</t>
  </si>
  <si>
    <t>80.09</t>
  </si>
  <si>
    <t>Bezpečnostní činnosti j. n.</t>
  </si>
  <si>
    <t>80.01.0 - Pátrací činnosti a činnosti soukromých bezpečnostních agentur</t>
  </si>
  <si>
    <t>80.09.0</t>
  </si>
  <si>
    <t>81</t>
  </si>
  <si>
    <t>Činnosti související se stavbami a úpravou krajiny</t>
  </si>
  <si>
    <t>80.09.0 - Bezpečnostní činnosti j. n.</t>
  </si>
  <si>
    <t>81.1</t>
  </si>
  <si>
    <t>Kombinované podpůrné činnosti</t>
  </si>
  <si>
    <t>81 - Činnosti související se stavbami a úpravou krajiny</t>
  </si>
  <si>
    <t>81.10</t>
  </si>
  <si>
    <t>81.1 - Kombinované podpůrné činnosti</t>
  </si>
  <si>
    <t>81.10.0</t>
  </si>
  <si>
    <t>81.2</t>
  </si>
  <si>
    <t>Úklidové činnosti</t>
  </si>
  <si>
    <t>81.10.0 - Kombinované podpůrné činnosti</t>
  </si>
  <si>
    <t>81.21</t>
  </si>
  <si>
    <t>Všeobecný úklid budov</t>
  </si>
  <si>
    <t>81.2 - Úklidové činnosti</t>
  </si>
  <si>
    <t>81.21.0</t>
  </si>
  <si>
    <t>81.22</t>
  </si>
  <si>
    <t>Specializované čištění a úklid budov a průmyslových zařízení</t>
  </si>
  <si>
    <t>81.21.0 - Všeobecný úklid budov</t>
  </si>
  <si>
    <t>81.22.0</t>
  </si>
  <si>
    <t>81.23</t>
  </si>
  <si>
    <t>Ostatní úklidové činnosti</t>
  </si>
  <si>
    <t>81.22.0 - Specializované čištění a úklid budov a průmyslových zařízení</t>
  </si>
  <si>
    <t>81.23.0</t>
  </si>
  <si>
    <t>81.3</t>
  </si>
  <si>
    <t>Činnosti související s úpravou krajiny</t>
  </si>
  <si>
    <t>81.23.0 - Ostatní úklidové činnosti</t>
  </si>
  <si>
    <t>81.30</t>
  </si>
  <si>
    <t>81.3 - Činnosti související s úpravou krajiny</t>
  </si>
  <si>
    <t>81.30.0</t>
  </si>
  <si>
    <t>82</t>
  </si>
  <si>
    <t>Administrativní, kancelářské a jiné podpůrné činnosti pro podnikání</t>
  </si>
  <si>
    <t>81.30.0 - Činnosti související s úpravou krajiny</t>
  </si>
  <si>
    <t>82.1</t>
  </si>
  <si>
    <t>Administrativní a kancelářské činnosti</t>
  </si>
  <si>
    <t>82 - Administrativní, kancelářské a jiné podpůrné činnosti pro podnikání</t>
  </si>
  <si>
    <t>82.10</t>
  </si>
  <si>
    <t>82.1 - Administrativní a kancelářské činnosti</t>
  </si>
  <si>
    <t>82.10.0</t>
  </si>
  <si>
    <t>82.2</t>
  </si>
  <si>
    <t>Činnosti call center</t>
  </si>
  <si>
    <t>82.10.0 - Administrativní a kancelářské činnosti</t>
  </si>
  <si>
    <t>82.20</t>
  </si>
  <si>
    <t>82.2 - Činnosti call center</t>
  </si>
  <si>
    <t>82.20.0</t>
  </si>
  <si>
    <t>82.3</t>
  </si>
  <si>
    <t>Pořádání kongresů a veletrhů</t>
  </si>
  <si>
    <t>82.20.0 - Činnosti call center</t>
  </si>
  <si>
    <t>82.30</t>
  </si>
  <si>
    <t>82.3 - Pořádání kongresů a veletrhů</t>
  </si>
  <si>
    <t>82.30.0</t>
  </si>
  <si>
    <t>82.4</t>
  </si>
  <si>
    <t>Zprostředkování v oblasti podpůrných činností pro podnikání j. n.</t>
  </si>
  <si>
    <t>82.30.0 - Pořádání kongresů a veletrhů</t>
  </si>
  <si>
    <t>82.40</t>
  </si>
  <si>
    <t>82.4 - Zprostředkování v oblasti podpůrných činností pro podnikání j. n.</t>
  </si>
  <si>
    <t>82.40.0</t>
  </si>
  <si>
    <t>82.9</t>
  </si>
  <si>
    <t>Podpůrné činnosti pro podnikání j. n.</t>
  </si>
  <si>
    <t>82.40.0 - Zprostředkování v oblasti podpůrných činností pro podnikání j. n.</t>
  </si>
  <si>
    <t>82.91</t>
  </si>
  <si>
    <t>Inkasní činnosti, ověřování solventnosti zákazníka</t>
  </si>
  <si>
    <t>82.9 - Podpůrné činnosti pro podnikání j. n.</t>
  </si>
  <si>
    <t>82.91.0</t>
  </si>
  <si>
    <t>82.92</t>
  </si>
  <si>
    <t>Balicí činnosti</t>
  </si>
  <si>
    <t>82.91.0 - Inkasní činnosti, ověřování solventnosti zákazníka</t>
  </si>
  <si>
    <t>82.92.0</t>
  </si>
  <si>
    <t>82.99</t>
  </si>
  <si>
    <t>Ostatní podpůrné činnosti pro podnikání j. n.</t>
  </si>
  <si>
    <t>82.92.0 - Balicí činnosti</t>
  </si>
  <si>
    <t>82.99.0</t>
  </si>
  <si>
    <t>P</t>
  </si>
  <si>
    <t>ČINNOSTI V OBLASTI VEŘEJNÉ SPRÁVY, OBRANY A POVINNÉHO SOCIÁLNÍHO ZABEZPEČENÍ</t>
  </si>
  <si>
    <t>82.99.0 - Ostatní podpůrné činnosti pro podnikání j. n.</t>
  </si>
  <si>
    <t>84</t>
  </si>
  <si>
    <t>Činnosti v oblasti veřejné správy, obrany a povinného sociálního zabezpečení</t>
  </si>
  <si>
    <t>84.1</t>
  </si>
  <si>
    <t>Činnosti v oblasti veřejné správy a hospodářské, sociální a environmentální politiky</t>
  </si>
  <si>
    <t>84 - Činnosti v oblasti veřejné správy, obrany a povinného sociálního zabezpečení</t>
  </si>
  <si>
    <t>84.11</t>
  </si>
  <si>
    <t>Všeobecné činnosti veřejné správy</t>
  </si>
  <si>
    <t>84.1 - Činnosti v oblasti veřejné správy a hospodářské, sociální a environmentální politiky</t>
  </si>
  <si>
    <t>84.11.0</t>
  </si>
  <si>
    <t>84.12</t>
  </si>
  <si>
    <t>Regulace činností souvisejících s poskytováním zdravotní péče, vzděláváním, kulturou a jiných služeb pro společnost</t>
  </si>
  <si>
    <t>84.11.0 - Všeobecné činnosti veřejné správy</t>
  </si>
  <si>
    <t>84.12.1</t>
  </si>
  <si>
    <t>Regulace činností související s poskytování zdravotní péče</t>
  </si>
  <si>
    <t>84.12.2</t>
  </si>
  <si>
    <t>Regulace činností souvisejících se vzděláváním</t>
  </si>
  <si>
    <t>84.12.3</t>
  </si>
  <si>
    <t>Regulace činností souvisejících s kulturou</t>
  </si>
  <si>
    <t>84.12.4</t>
  </si>
  <si>
    <t>Regulace činností souvisejících se sportem</t>
  </si>
  <si>
    <t>84.12.5</t>
  </si>
  <si>
    <t>Regulace činností souvisejících s poskytováním sociální péče, kromě povinného sociálního zabezpečení</t>
  </si>
  <si>
    <t>84.12.9</t>
  </si>
  <si>
    <t>Regulace činností související s poskytováním ostatních služeb pro společnost j. n.</t>
  </si>
  <si>
    <t>84.13</t>
  </si>
  <si>
    <t>Regulace a podpora podnikatelského prostředí</t>
  </si>
  <si>
    <t>84.13.0</t>
  </si>
  <si>
    <t>84.2</t>
  </si>
  <si>
    <t>Činnosti pro společnost jako celek</t>
  </si>
  <si>
    <t>84.13.0 - Regulace a podpora podnikatelského prostředí</t>
  </si>
  <si>
    <t>84.21</t>
  </si>
  <si>
    <t>Činnosti v oblasti zahraničních věcí</t>
  </si>
  <si>
    <t>84.2 - Činnosti pro společnost jako celek</t>
  </si>
  <si>
    <t>84.21.0</t>
  </si>
  <si>
    <t>84.22</t>
  </si>
  <si>
    <t>Činnosti v oblasti obrany</t>
  </si>
  <si>
    <t>84.21.0 - Činnosti v oblasti zahraničních věcí</t>
  </si>
  <si>
    <t>84.22.0</t>
  </si>
  <si>
    <t>84.23</t>
  </si>
  <si>
    <t>Činnosti v oblasti spravedlnosti a soudnictví</t>
  </si>
  <si>
    <t>84.22.0 - Činnosti v oblasti obrany</t>
  </si>
  <si>
    <t>84.23.0</t>
  </si>
  <si>
    <t>84.24</t>
  </si>
  <si>
    <t>Činnosti v oblasti veřejného pořádku a bezpečnosti</t>
  </si>
  <si>
    <t>84.23.0 - Činnosti v oblasti spravedlnosti a soudnictví</t>
  </si>
  <si>
    <t>84.24.0</t>
  </si>
  <si>
    <t>84.25</t>
  </si>
  <si>
    <t>Činnosti v oblasti protipožární ochrany</t>
  </si>
  <si>
    <t>84.24.0 - Činnosti v oblasti veřejného pořádku a bezpečnosti</t>
  </si>
  <si>
    <t>84.25.0</t>
  </si>
  <si>
    <t>84.3</t>
  </si>
  <si>
    <t>Činnosti v oblasti povinného sociální zabezpečení</t>
  </si>
  <si>
    <t>84.25.0 - Činnosti v oblasti protipožární ochrany</t>
  </si>
  <si>
    <t>84.30</t>
  </si>
  <si>
    <t>84.3 - Činnosti v oblasti povinného sociální zabezpečení</t>
  </si>
  <si>
    <t>84.30.0</t>
  </si>
  <si>
    <t>Q</t>
  </si>
  <si>
    <t>VZDĚLÁVÁNÍ</t>
  </si>
  <si>
    <t>84.30.0 - Činnosti v oblasti povinného sociální zabezpečení</t>
  </si>
  <si>
    <t>85</t>
  </si>
  <si>
    <t>Vzdělávání</t>
  </si>
  <si>
    <t>85.1</t>
  </si>
  <si>
    <t>Preprimární vzdělávání</t>
  </si>
  <si>
    <t>85 - Vzdělávání</t>
  </si>
  <si>
    <t>85.10</t>
  </si>
  <si>
    <t>85.1 - Preprimární vzdělávání</t>
  </si>
  <si>
    <t>85.10.0</t>
  </si>
  <si>
    <t>85.2</t>
  </si>
  <si>
    <t>Primární vzdělávání</t>
  </si>
  <si>
    <t>85.10.0 - Preprimární vzdělávání</t>
  </si>
  <si>
    <t>85.20</t>
  </si>
  <si>
    <t>85.2 - Primární vzdělávání</t>
  </si>
  <si>
    <t>85.20.0</t>
  </si>
  <si>
    <t>85.3</t>
  </si>
  <si>
    <t>Sekundární a postsekundární neterciární vzdělávání</t>
  </si>
  <si>
    <t>85.20.0 - Primární vzdělávání</t>
  </si>
  <si>
    <t>85.31</t>
  </si>
  <si>
    <t>Sekundární všeobecné vzdělávání</t>
  </si>
  <si>
    <t>85.3 - Sekundární a postsekundární neterciární vzdělávání</t>
  </si>
  <si>
    <t>85.31.1</t>
  </si>
  <si>
    <t>Sekundární všeobecné vzdělávání na druhém stupni základních škol</t>
  </si>
  <si>
    <t>85.31.2</t>
  </si>
  <si>
    <t>Sekundární všeobecné vzdělávání na středních školách</t>
  </si>
  <si>
    <t>85.32</t>
  </si>
  <si>
    <t>Sekundární odborné vzdělávání</t>
  </si>
  <si>
    <t>85.32.1</t>
  </si>
  <si>
    <t>Sekundární odborné vzdělávání v uměleckých oborech</t>
  </si>
  <si>
    <t>85.32.2</t>
  </si>
  <si>
    <t>Sekundární odborné vzdělávání bez maturitní zkoušky v jiných než uměleckých oborech</t>
  </si>
  <si>
    <t>85.32.3</t>
  </si>
  <si>
    <t>Sekundární odborné vzdělávání s maturitní zkouškou v jiných než uměleckých oborech</t>
  </si>
  <si>
    <t>85.33</t>
  </si>
  <si>
    <t>Postsekundární neterciární vzdělávání</t>
  </si>
  <si>
    <t>85.33.0</t>
  </si>
  <si>
    <t>85.4</t>
  </si>
  <si>
    <t>Terciární vzdělávání</t>
  </si>
  <si>
    <t>85.33.0 - Postsekundární neterciární vzdělávání</t>
  </si>
  <si>
    <t>85.40</t>
  </si>
  <si>
    <t>85.4 - Terciární vzdělávání</t>
  </si>
  <si>
    <t>85.40.1</t>
  </si>
  <si>
    <t>Terciární vzdělávání v uměleckých oborech</t>
  </si>
  <si>
    <t>85.40.2</t>
  </si>
  <si>
    <t>Terciární vzdělávání v jiných než uměleckých oborech</t>
  </si>
  <si>
    <t>85.5</t>
  </si>
  <si>
    <t>Ostatní vzdělávání</t>
  </si>
  <si>
    <t>85.51</t>
  </si>
  <si>
    <t>Sportovní a rekreační vzdělávání</t>
  </si>
  <si>
    <t>85.5 - Ostatní vzdělávání</t>
  </si>
  <si>
    <t>85.51.0</t>
  </si>
  <si>
    <t>85.52</t>
  </si>
  <si>
    <t>Umělecké vzdělávání</t>
  </si>
  <si>
    <t>85.51.0 - Sportovní a rekreační vzdělávání</t>
  </si>
  <si>
    <t>85.52.0</t>
  </si>
  <si>
    <t>85.53</t>
  </si>
  <si>
    <t>Činnosti autoškol</t>
  </si>
  <si>
    <t>85.52.0 - Umělecké vzdělávání</t>
  </si>
  <si>
    <t>85.53.0</t>
  </si>
  <si>
    <t>85.59</t>
  </si>
  <si>
    <t>Ostatní vzdělávání j. n.</t>
  </si>
  <si>
    <t>85.53.0 - Činnosti autoškol</t>
  </si>
  <si>
    <t>85.59.1</t>
  </si>
  <si>
    <t>Vzdělávání v jazykových školách</t>
  </si>
  <si>
    <t>85.59.9</t>
  </si>
  <si>
    <t>Jiné vzdělávání j. n.</t>
  </si>
  <si>
    <t>85.6</t>
  </si>
  <si>
    <t>Podpůrné činnosti v oblasti vzdělávání</t>
  </si>
  <si>
    <t>85.61</t>
  </si>
  <si>
    <t>Zprostředkování v oblasti vzdělávání</t>
  </si>
  <si>
    <t>85.6 - Podpůrné činnosti v oblasti vzdělávání</t>
  </si>
  <si>
    <t>85.61.0</t>
  </si>
  <si>
    <t>85.69</t>
  </si>
  <si>
    <t>Podpůrné činnosti v oblasti vzdělávání j. n.</t>
  </si>
  <si>
    <t>85.61.0 - Zprostředkování v oblasti vzdělávání</t>
  </si>
  <si>
    <t>85.69.0</t>
  </si>
  <si>
    <t>R</t>
  </si>
  <si>
    <t>ZDRAVOTNÍ A SOCIÁLNÍ PÉČE</t>
  </si>
  <si>
    <t>85.69.0 - Podpůrné činnosti v oblasti vzdělávání j. n.</t>
  </si>
  <si>
    <t>86</t>
  </si>
  <si>
    <t>Zdravotní péče</t>
  </si>
  <si>
    <t>86.1</t>
  </si>
  <si>
    <t>Lůžková zdravotní péče</t>
  </si>
  <si>
    <t>86 - Zdravotní péče</t>
  </si>
  <si>
    <t>86.10</t>
  </si>
  <si>
    <t>86.1 - Lůžková zdravotní péče</t>
  </si>
  <si>
    <t>86.10.0</t>
  </si>
  <si>
    <t>86.2</t>
  </si>
  <si>
    <t>Ambulantní a zubní zdravotní péče</t>
  </si>
  <si>
    <t>86.10.0 - Lůžková zdravotní péče</t>
  </si>
  <si>
    <t>86.21</t>
  </si>
  <si>
    <t>Všeobecná ambulantní zdravotní péče</t>
  </si>
  <si>
    <t>86.2 - Ambulantní a zubní zdravotní péče</t>
  </si>
  <si>
    <t>86.21.0</t>
  </si>
  <si>
    <t>86.22</t>
  </si>
  <si>
    <t>Specializovaná ambulantní zdravotní péče</t>
  </si>
  <si>
    <t>86.21.0 - Všeobecná ambulantní zdravotní péče</t>
  </si>
  <si>
    <t>86.22.0</t>
  </si>
  <si>
    <t>86.23</t>
  </si>
  <si>
    <t>Zubní péče</t>
  </si>
  <si>
    <t>86.22.0 - Specializovaná ambulantní zdravotní péče</t>
  </si>
  <si>
    <t>86.23.0</t>
  </si>
  <si>
    <t>86.9</t>
  </si>
  <si>
    <t>Ostatní činnosti související se zdravotní péčí</t>
  </si>
  <si>
    <t>86.23.0 - Zubní péče</t>
  </si>
  <si>
    <t>86.91</t>
  </si>
  <si>
    <t>Činnosti související s diagnostickým zobrazováním a zdravotnické laboratorní činnosti</t>
  </si>
  <si>
    <t>86.9 - Ostatní činnosti související se zdravotní péčí</t>
  </si>
  <si>
    <t>86.91.0</t>
  </si>
  <si>
    <t>86.92</t>
  </si>
  <si>
    <t>Přeprava pacientů vozidly zdravotnické dopravní služby</t>
  </si>
  <si>
    <t>86.91.0 - Činnosti související s diagnostickým zobrazováním a zdravotnické laboratorní činnosti</t>
  </si>
  <si>
    <t>86.92.0</t>
  </si>
  <si>
    <t>86.93</t>
  </si>
  <si>
    <t>Činnosti psychologů a psychoterapeutů, kromě lékařů</t>
  </si>
  <si>
    <t>86.92.0 - Přeprava pacientů vozidly zdravotnické dopravní služby</t>
  </si>
  <si>
    <t>86.93.0</t>
  </si>
  <si>
    <t>86.94</t>
  </si>
  <si>
    <t>Ošetřovatelské činnosti a činnosti porodních asistentek</t>
  </si>
  <si>
    <t>86.93.0 - Činnosti psychologů a psychoterapeutů, kromě lékařů</t>
  </si>
  <si>
    <t>86.94.0</t>
  </si>
  <si>
    <t>86.95</t>
  </si>
  <si>
    <t>Činnosti fyzioterapeutů</t>
  </si>
  <si>
    <t>86.94.0 - Ošetřovatelské činnosti a činnosti porodních asistentek</t>
  </si>
  <si>
    <t>86.95.0</t>
  </si>
  <si>
    <t>86.96</t>
  </si>
  <si>
    <t>Činnosti v oblasti tradiční, doplňkové a alternativní medicíny</t>
  </si>
  <si>
    <t>86.95.0 - Činnosti fyzioterapeutů</t>
  </si>
  <si>
    <t>86.96.0</t>
  </si>
  <si>
    <t>86.97</t>
  </si>
  <si>
    <t>Zprostředkování v oblasti zdravotní péče</t>
  </si>
  <si>
    <t>86.96.0 - Činnosti v oblasti tradiční, doplňkové a alternativní medicíny</t>
  </si>
  <si>
    <t>86.97.0</t>
  </si>
  <si>
    <t>86.99</t>
  </si>
  <si>
    <t>Ostatní činnosti související se zdravotní péčí j. n.</t>
  </si>
  <si>
    <t>86.97.0 - Zprostředkování v oblasti zdravotní péče</t>
  </si>
  <si>
    <t>86.99.0</t>
  </si>
  <si>
    <t>87</t>
  </si>
  <si>
    <t>Pobytové služby sociální péče</t>
  </si>
  <si>
    <t>86.99.0 - Ostatní činnosti související se zdravotní péčí j. n.</t>
  </si>
  <si>
    <t>87.1</t>
  </si>
  <si>
    <t>Pobytové služby sociální péče ve zdravotnických zařízeních lůžkové péče</t>
  </si>
  <si>
    <t>87 - Pobytové služby sociální péče</t>
  </si>
  <si>
    <t>87.10</t>
  </si>
  <si>
    <t>87.1 - Pobytové služby sociální péče ve zdravotnických zařízeních lůžkové péče</t>
  </si>
  <si>
    <t>87.10.0</t>
  </si>
  <si>
    <t>87.2</t>
  </si>
  <si>
    <t>Pobytové služby sociální péče pro osoby s duševním onemocněním, mentálním postižením nebo osoby závislé na návykových látkách</t>
  </si>
  <si>
    <t>87.10.0 - Pobytové služby sociální péče ve zdravotnických zařízeních lůžkové péče</t>
  </si>
  <si>
    <t>87.20</t>
  </si>
  <si>
    <t>87.2 - Pobytové služby sociální péče pro osoby s duševním onemocněním, mentálním postižením nebo osoby závislé na návykových látkách</t>
  </si>
  <si>
    <t>87.20.0</t>
  </si>
  <si>
    <t>87.3</t>
  </si>
  <si>
    <t>Pobytové služby sociální péče pro seniory nebo osoby s fyzickým nebo smyslovým postižením</t>
  </si>
  <si>
    <t>87.20.0 - Pobytové služby sociální péče pro osoby s duševním onemocněním, mentálním postižením nebo osoby závislé na návykových látkách</t>
  </si>
  <si>
    <t>87.30</t>
  </si>
  <si>
    <t>87.3 - Pobytové služby sociální péče pro seniory nebo osoby s fyzickým nebo smyslovým postižením</t>
  </si>
  <si>
    <t>87.30.0</t>
  </si>
  <si>
    <t>87.9</t>
  </si>
  <si>
    <t>Ostatní pobytové služby sociální péče</t>
  </si>
  <si>
    <t>87.30.0 - Pobytové služby sociální péče pro seniory nebo osoby s fyzickým nebo smyslovým postižením</t>
  </si>
  <si>
    <t>87.91</t>
  </si>
  <si>
    <t>Zprostředkování v oblasti pobytových služeb sociální péče</t>
  </si>
  <si>
    <t>87.9 - Ostatní pobytové služby sociální péče</t>
  </si>
  <si>
    <t>87.91.0</t>
  </si>
  <si>
    <t>87.99</t>
  </si>
  <si>
    <t>Ostatní pobytové služby sociální péče j. n.</t>
  </si>
  <si>
    <t>87.91.0 - Zprostředkování v oblasti pobytových služeb sociální péče</t>
  </si>
  <si>
    <t>87.99.0</t>
  </si>
  <si>
    <t>88</t>
  </si>
  <si>
    <t>Ambulantní nebo terénní sociální služby</t>
  </si>
  <si>
    <t>87.99.0 - Ostatní pobytové služby sociální péče j. n.</t>
  </si>
  <si>
    <t>88.1</t>
  </si>
  <si>
    <t>Ambulantní nebo terénní sociální služby pro seniory nebo osoby se zdravotním postižením</t>
  </si>
  <si>
    <t>88 - Ambulantní nebo terénní sociální služby</t>
  </si>
  <si>
    <t>88.10</t>
  </si>
  <si>
    <t>88.1 - Ambulantní nebo terénní sociální služby pro seniory nebo osoby se zdravotním postižením</t>
  </si>
  <si>
    <t>88.10.0</t>
  </si>
  <si>
    <t>88.9</t>
  </si>
  <si>
    <t>Ostatní ambulantní nebo terénní sociální služby</t>
  </si>
  <si>
    <t>88.10.0 - Ambulantní nebo terénní sociální služby pro seniory nebo osoby se zdravotním postižením</t>
  </si>
  <si>
    <t>88.91</t>
  </si>
  <si>
    <t>Služby pro děti</t>
  </si>
  <si>
    <t>88.9 - Ostatní ambulantní nebo terénní sociální služby</t>
  </si>
  <si>
    <t>88.91.0</t>
  </si>
  <si>
    <t>88.99</t>
  </si>
  <si>
    <t>Ostatní ambulantní nebo terénní sociální služby j. n.</t>
  </si>
  <si>
    <t>88.91.0 - Služby pro děti</t>
  </si>
  <si>
    <t>88.99.0</t>
  </si>
  <si>
    <t>S</t>
  </si>
  <si>
    <t>ČINNOSTI V OBLASTI KULTURY, SPORTU A REKREACE</t>
  </si>
  <si>
    <t>88.99.0 - Ostatní ambulantní nebo terénní sociální služby j. n.</t>
  </si>
  <si>
    <t>90</t>
  </si>
  <si>
    <t>Umělecká tvorba a činnosti v oblasti scénických umění</t>
  </si>
  <si>
    <t>90.1</t>
  </si>
  <si>
    <t>Umělecká tvorba</t>
  </si>
  <si>
    <t>90 - Umělecká tvorba a činnosti v oblasti scénických umění</t>
  </si>
  <si>
    <t>90.11</t>
  </si>
  <si>
    <t>Literární a hudební tvorba</t>
  </si>
  <si>
    <t>90.1 - Umělecká tvorba</t>
  </si>
  <si>
    <t>90.11.1</t>
  </si>
  <si>
    <t>Literární tvorba</t>
  </si>
  <si>
    <t>90.11.2</t>
  </si>
  <si>
    <t>Hudební tvorba</t>
  </si>
  <si>
    <t>90.12</t>
  </si>
  <si>
    <t>Výtvarná tvorba</t>
  </si>
  <si>
    <t>90.12.0</t>
  </si>
  <si>
    <t>90.13</t>
  </si>
  <si>
    <t>Ostatní umělecká tvorba</t>
  </si>
  <si>
    <t>90.12.0 - Výtvarná tvorba</t>
  </si>
  <si>
    <t>90.13.0</t>
  </si>
  <si>
    <t>90.2</t>
  </si>
  <si>
    <t>Činnosti v oblasti scénických umění</t>
  </si>
  <si>
    <t>90.13.0 - Ostatní umělecká tvorba</t>
  </si>
  <si>
    <t>90.20</t>
  </si>
  <si>
    <t>90.2 - Činnosti v oblasti scénických umění</t>
  </si>
  <si>
    <t>90.20.0</t>
  </si>
  <si>
    <t>90.3</t>
  </si>
  <si>
    <t>Podpůrné činnosti pro uměleckou tvorbu a scénická umění</t>
  </si>
  <si>
    <t>90.20.0 - Činnosti v oblasti scénických umění</t>
  </si>
  <si>
    <t>90.31</t>
  </si>
  <si>
    <t>Provozování kulturních zařízení a areálů</t>
  </si>
  <si>
    <t>90.3 - Podpůrné činnosti pro uměleckou tvorbu a scénická umění</t>
  </si>
  <si>
    <t>90.31.0</t>
  </si>
  <si>
    <t>90.39</t>
  </si>
  <si>
    <t>Ostatní podpůrné činnosti pro uměleckou tvorbu a scénická umění</t>
  </si>
  <si>
    <t>90.31.0 - Provozování kulturních zařízení a areálů</t>
  </si>
  <si>
    <t>90.39.0</t>
  </si>
  <si>
    <t>91</t>
  </si>
  <si>
    <t>Činnosti knihoven, archivů, muzeí a jiných kulturních zařízení</t>
  </si>
  <si>
    <t>90.39.0 - Ostatní podpůrné činnosti pro uměleckou tvorbu a scénická umění</t>
  </si>
  <si>
    <t>91.1</t>
  </si>
  <si>
    <t>Činnosti knihoven a archivů</t>
  </si>
  <si>
    <t>91 - Činnosti knihoven, archivů, muzeí a jiných kulturních zařízení</t>
  </si>
  <si>
    <t>91.11</t>
  </si>
  <si>
    <t>Činnosti knihoven</t>
  </si>
  <si>
    <t>91.1 - Činnosti knihoven a archivů</t>
  </si>
  <si>
    <t>91.11.0</t>
  </si>
  <si>
    <t>91.12</t>
  </si>
  <si>
    <t>Činnosti archivů</t>
  </si>
  <si>
    <t>91.11.0 - Činnosti knihoven</t>
  </si>
  <si>
    <t>91.12.0</t>
  </si>
  <si>
    <t>91.2</t>
  </si>
  <si>
    <t>Činnosti muzeí, galerií, provozování historických a kulturních památek</t>
  </si>
  <si>
    <t>91.12.0 - Činnosti archivů</t>
  </si>
  <si>
    <t>91.21</t>
  </si>
  <si>
    <t>Činnosti muzeí a galerií</t>
  </si>
  <si>
    <t>91.2 - Činnosti muzeí, galerií, provozování historických a kulturních památek</t>
  </si>
  <si>
    <t>91.21.0</t>
  </si>
  <si>
    <t>91.22</t>
  </si>
  <si>
    <t>Provozování historických a kulturních památek</t>
  </si>
  <si>
    <t>91.21.0 - Činnosti muzeí a galerií</t>
  </si>
  <si>
    <t>91.22.0</t>
  </si>
  <si>
    <t>91.3</t>
  </si>
  <si>
    <t>Konzervování, restaurování a jiné podpůrné činnosti pro kulturní dědictví</t>
  </si>
  <si>
    <t>91.22.0 - Provozování historických a kulturních památek</t>
  </si>
  <si>
    <t>91.30</t>
  </si>
  <si>
    <t>91.3 - Konzervování, restaurování a jiné podpůrné činnosti pro kulturní dědictví</t>
  </si>
  <si>
    <t>91.30.0</t>
  </si>
  <si>
    <t>91.4</t>
  </si>
  <si>
    <t>Činnosti botanických a zoologických zahrad, přírodních rezervací a národních parků</t>
  </si>
  <si>
    <t>91.30.0 - Konzervování, restaurování a jiné podpůrné činnosti pro kulturní dědictví</t>
  </si>
  <si>
    <t>91.41</t>
  </si>
  <si>
    <t>Činnosti botanických a zoologických zahrad</t>
  </si>
  <si>
    <t>91.4 - Činnosti botanických a zoologických zahrad, přírodních rezervací a národních parků</t>
  </si>
  <si>
    <t>91.41.0</t>
  </si>
  <si>
    <t>91.42</t>
  </si>
  <si>
    <t>Činnosti přírodních rezervací a národních parků</t>
  </si>
  <si>
    <t>91.41.0 - Činnosti botanických a zoologických zahrad</t>
  </si>
  <si>
    <t>91.42.0</t>
  </si>
  <si>
    <t>92</t>
  </si>
  <si>
    <t>Činnosti heren, kasin a sázkových kanceláří</t>
  </si>
  <si>
    <t>91.42.0 - Činnosti přírodních rezervací a národních parků</t>
  </si>
  <si>
    <t>92.0</t>
  </si>
  <si>
    <t>92 - Činnosti heren, kasin a sázkových kanceláří</t>
  </si>
  <si>
    <t>92.00</t>
  </si>
  <si>
    <t>92.0 - Činnosti heren, kasin a sázkových kanceláří</t>
  </si>
  <si>
    <t>92.00.0</t>
  </si>
  <si>
    <t>93</t>
  </si>
  <si>
    <t>Činnosti v oblasti sportu, zábavy a rekreace</t>
  </si>
  <si>
    <t>92.00.0 - Činnosti heren, kasin a sázkových kanceláří</t>
  </si>
  <si>
    <t>93.1</t>
  </si>
  <si>
    <t>Činnosti v oblasti sportu</t>
  </si>
  <si>
    <t>93 - Činnosti v oblasti sportu, zábavy a rekreace</t>
  </si>
  <si>
    <t>93.11</t>
  </si>
  <si>
    <t>Provozování sportovních zařízení</t>
  </si>
  <si>
    <t>93.1 - Činnosti v oblasti sportu</t>
  </si>
  <si>
    <t>93.11.0</t>
  </si>
  <si>
    <t>93.12</t>
  </si>
  <si>
    <t>Činnosti sportovních klubů</t>
  </si>
  <si>
    <t>93.11.0 - Provozování sportovních zařízení</t>
  </si>
  <si>
    <t>93.12.0</t>
  </si>
  <si>
    <t>93.13</t>
  </si>
  <si>
    <t>Činnosti fitcenter</t>
  </si>
  <si>
    <t>93.12.0 - Činnosti sportovních klubů</t>
  </si>
  <si>
    <t>93.13.0</t>
  </si>
  <si>
    <t>93.19</t>
  </si>
  <si>
    <t>Činnosti v oblasti sportu j. n.</t>
  </si>
  <si>
    <t>93.13.0 - Činnosti fitcenter</t>
  </si>
  <si>
    <t>93.19.0</t>
  </si>
  <si>
    <t>93.2</t>
  </si>
  <si>
    <t>Činnosti v oblasti zábavy a rekreace</t>
  </si>
  <si>
    <t>93.19.0 - Činnosti v oblasti sportu j. n.</t>
  </si>
  <si>
    <t>93.21</t>
  </si>
  <si>
    <t>Činnosti zábavních parků</t>
  </si>
  <si>
    <t>93.2 - Činnosti v oblasti zábavy a rekreace</t>
  </si>
  <si>
    <t>93.21.0</t>
  </si>
  <si>
    <t>93.29</t>
  </si>
  <si>
    <t>Činnosti v oblasti zábavy a rekreace j. n.</t>
  </si>
  <si>
    <t>93.21.0 - Činnosti zábavních parků</t>
  </si>
  <si>
    <t>93.29.0</t>
  </si>
  <si>
    <t>T</t>
  </si>
  <si>
    <t>OSTATNÍ ČINNOSTI</t>
  </si>
  <si>
    <t>93.29.0 - Činnosti v oblasti zábavy a rekreace j. n.</t>
  </si>
  <si>
    <t>94</t>
  </si>
  <si>
    <t>Činnosti organizací sdružujících osoby za účelem prosazování společných a veřejných zájmů</t>
  </si>
  <si>
    <t>94.1</t>
  </si>
  <si>
    <t>Činnosti podnikatelských, zaměstnavatelských a profesních organizací</t>
  </si>
  <si>
    <t>94 - Činnosti organizací sdružujících osoby za účelem prosazování společných a veřejných zájmů</t>
  </si>
  <si>
    <t>94.11</t>
  </si>
  <si>
    <t>Činnosti podnikatelských a zaměstnavatelských organizací</t>
  </si>
  <si>
    <t>94.1 - Činnosti podnikatelských, zaměstnavatelských a profesních organizací</t>
  </si>
  <si>
    <t>94.11.0</t>
  </si>
  <si>
    <t>94.12</t>
  </si>
  <si>
    <t>Činnosti profesních organizací</t>
  </si>
  <si>
    <t>94.11.0 - Činnosti podnikatelských a zaměstnavatelských organizací</t>
  </si>
  <si>
    <t>94.12.0</t>
  </si>
  <si>
    <t>94.2</t>
  </si>
  <si>
    <t>Činnosti odborových svazů</t>
  </si>
  <si>
    <t>94.12.0 - Činnosti profesních organizací</t>
  </si>
  <si>
    <t>94.20</t>
  </si>
  <si>
    <t>94.2 - Činnosti odborových svazů</t>
  </si>
  <si>
    <t>94.20.0</t>
  </si>
  <si>
    <t>94.9</t>
  </si>
  <si>
    <t>Činnosti ostatních organizací sdružujících osoby za účelem prosazování společných a veřejných zájmů</t>
  </si>
  <si>
    <t>94.20.0 - Činnosti odborových svazů</t>
  </si>
  <si>
    <t>94.91</t>
  </si>
  <si>
    <t>Činnosti náboženských organizací</t>
  </si>
  <si>
    <t>94.9 - Činnosti ostatních organizací sdružujících osoby za účelem prosazování společných a veřejných zájmů</t>
  </si>
  <si>
    <t>94.91.0</t>
  </si>
  <si>
    <t>94.92</t>
  </si>
  <si>
    <t>Činnosti politických organizací</t>
  </si>
  <si>
    <t>94.91.0 - Činnosti náboženských organizací</t>
  </si>
  <si>
    <t>94.92.0</t>
  </si>
  <si>
    <t>94.99</t>
  </si>
  <si>
    <t>Činnosti ostatních organizací sdružujících osoby za účelem prosazování společných a veřejných zájmů j. n.</t>
  </si>
  <si>
    <t>94.92.0 - Činnosti politických organizací</t>
  </si>
  <si>
    <t>94.99.1</t>
  </si>
  <si>
    <t>Činnosti organizací dětí a mládeže</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</si>
  <si>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</si>
  <si>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</si>
  <si>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</si>
  <si>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</si>
  <si>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</si>
  <si>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</si>
  <si>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</si>
  <si>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</si>
  <si>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</si>
  <si>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</si>
  <si>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</si>
  <si>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</si>
  <si>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</si>
  <si>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jiných organizací sdružujících osoby za účelem prosazování společných a veřejných zájmů j. n.</t>
  </si>
  <si>
    <t>95</t>
  </si>
  <si>
    <t>Opravy a údržba počítačů, výrobků pro osobní potřebu a převážně pro domácnost a motorových vozidel a motocyklů</t>
  </si>
  <si>
    <t>95.1</t>
  </si>
  <si>
    <t>Opravy a údržba počítačů a komunikačních zařízení</t>
  </si>
  <si>
    <t>95 - Opravy a údržba počítačů, výrobků pro osobní potřebu a převážně pro domácnost a motorových vozidel a motocyklů</t>
  </si>
  <si>
    <t>95.10</t>
  </si>
  <si>
    <t>95.1 - Opravy a údržba počítačů a komunikačních zařízení</t>
  </si>
  <si>
    <t>95.10.0</t>
  </si>
  <si>
    <t>95.2</t>
  </si>
  <si>
    <t>Opravy a údržba výrobků pro osobní potřebu a převážně pro domácnost</t>
  </si>
  <si>
    <t>95.10.0 - Opravy a údržba počítačů a komunikačních zařízení</t>
  </si>
  <si>
    <t>95.21</t>
  </si>
  <si>
    <t>Opravy a údržba spotřební elektroniky</t>
  </si>
  <si>
    <t>95.2 - Opravy a údržba výrobků pro osobní potřebu a převážně pro domácnost</t>
  </si>
  <si>
    <t>95.21.0</t>
  </si>
  <si>
    <t>95.22</t>
  </si>
  <si>
    <t>Opravy a údržba přístrojů a zařízení převážně pro domácnost, dům a zahradu</t>
  </si>
  <si>
    <t>95.21.0 - Opravy a údržba spotřební elektroniky</t>
  </si>
  <si>
    <t>95.22.0</t>
  </si>
  <si>
    <t>95.23</t>
  </si>
  <si>
    <t>Opravy a údržba obuvi a kožených výrobků</t>
  </si>
  <si>
    <t>95.22.0 - Opravy a údržba přístrojů a zařízení převážně pro domácnost, dům a zahradu</t>
  </si>
  <si>
    <t>95.23.0</t>
  </si>
  <si>
    <t>95.24</t>
  </si>
  <si>
    <t>Opravy a údržba nábytku a bytového zařízení</t>
  </si>
  <si>
    <t>95.23.0 - Opravy a údržba obuvi a kožených výrobků</t>
  </si>
  <si>
    <t>95.24.0</t>
  </si>
  <si>
    <t>95.25</t>
  </si>
  <si>
    <t>Opravy a údržba hodin, hodinek a klenotů</t>
  </si>
  <si>
    <t>95.24.0 - Opravy a údržba nábytku a bytového zařízení</t>
  </si>
  <si>
    <t>95.25.0</t>
  </si>
  <si>
    <t>95.29</t>
  </si>
  <si>
    <t>Opravy a údržba výrobků pro osobní potřebu a převážně pro domácnost j. n.</t>
  </si>
  <si>
    <t>95.25.0 - Opravy a údržba hodin, hodinek a klenotů</t>
  </si>
  <si>
    <t>95.29.0</t>
  </si>
  <si>
    <t>95.3</t>
  </si>
  <si>
    <t>Opravy a údržba motorových vozidel a motocyklů</t>
  </si>
  <si>
    <t>95.29.0 - Opravy a údržba výrobků pro osobní potřebu a převážně pro domácnost j. n.</t>
  </si>
  <si>
    <t>95.31</t>
  </si>
  <si>
    <t>Opravy a údržba motorových vozidel</t>
  </si>
  <si>
    <t>95.3 - Opravy a údržba motorových vozidel a motocyklů</t>
  </si>
  <si>
    <t>95.31.0</t>
  </si>
  <si>
    <t>95.32</t>
  </si>
  <si>
    <t>Opravy a údržba motocyklů</t>
  </si>
  <si>
    <t>95.31.0 - Opravy a údržba motorových vozidel</t>
  </si>
  <si>
    <t>95.32.0</t>
  </si>
  <si>
    <t>95.4</t>
  </si>
  <si>
    <t>Zprostředkování v oblasti oprav a údržby počítačů, výrobků pro osobní potřebu a převážně pro domácnost a motorových vozidel a motocyklů</t>
  </si>
  <si>
    <t>95.32.0 - Opravy a údržba motocyklů</t>
  </si>
  <si>
    <t>95.40</t>
  </si>
  <si>
    <t>95.4 - Zprostředkování v oblasti oprav a údržby počítačů, výrobků pro osobní potřebu a převážně pro domácnost a motorových vozidel a motocyklů</t>
  </si>
  <si>
    <t>95.40.0</t>
  </si>
  <si>
    <t>96</t>
  </si>
  <si>
    <t>Poskytování osobních služeb</t>
  </si>
  <si>
    <t>95.40.0 - Zprostředkování v oblasti oprav a údržby počítačů, výrobků pro osobní potřebu a převážně pro domácnost a motorových vozidel a motocyklů</t>
  </si>
  <si>
    <t>96.1</t>
  </si>
  <si>
    <t>Praní a čištění textilních a kožešinových výrobků</t>
  </si>
  <si>
    <t>96 - Poskytování osobních služeb</t>
  </si>
  <si>
    <t>96.10</t>
  </si>
  <si>
    <t>96.1 - Praní a čištění textilních a kožešinových výrobků</t>
  </si>
  <si>
    <t>96.10.1</t>
  </si>
  <si>
    <t>Praní a čištění textilních a kožešinových výrobků pro oblast zdravotnictví</t>
  </si>
  <si>
    <t>96.10.2</t>
  </si>
  <si>
    <t>Praní a čištění textilních a kožešinových výrobků pro oblast ubytování a stravování</t>
  </si>
  <si>
    <t>96.10.3</t>
  </si>
  <si>
    <t>Praní a čištění textilních a kožešinových výrobků pro jiné oblasti podnikání</t>
  </si>
  <si>
    <t>96.10.4</t>
  </si>
  <si>
    <t>Praní a čištění textilních a kožešinových výrobků pro veřejnost</t>
  </si>
  <si>
    <t>96.2</t>
  </si>
  <si>
    <t>Kadeřnické a kosmetické činnosti, činnosti denních lázní a podobné činnosti</t>
  </si>
  <si>
    <t>96.21</t>
  </si>
  <si>
    <t>Kadeřnické a holičské činnosti</t>
  </si>
  <si>
    <t>96.2 - Kadeřnické a kosmetické činnosti, činnosti denních lázní a podobné činnosti</t>
  </si>
  <si>
    <t>96.21.0</t>
  </si>
  <si>
    <t>96.22</t>
  </si>
  <si>
    <t>Kosmetické a podobné činnosti</t>
  </si>
  <si>
    <t>96.21.0 - Kadeřnické a holičské činnosti</t>
  </si>
  <si>
    <t>96.22.0</t>
  </si>
  <si>
    <t>96.23</t>
  </si>
  <si>
    <t>Činnosti denních lázní, saun a parních lázní</t>
  </si>
  <si>
    <t>96.22.0 - Kosmetické a podobné činnosti</t>
  </si>
  <si>
    <t>96.23.0</t>
  </si>
  <si>
    <t>96.3</t>
  </si>
  <si>
    <t>Pohřební a související činnosti</t>
  </si>
  <si>
    <t>96.23.0 - Činnosti denních lázní, saun a parních lázní</t>
  </si>
  <si>
    <t>96.30</t>
  </si>
  <si>
    <t>96.3 - Pohřební a související činnosti</t>
  </si>
  <si>
    <t>96.30.0</t>
  </si>
  <si>
    <t>96.4</t>
  </si>
  <si>
    <t>Zprostředkování v oblasti osobních služeb</t>
  </si>
  <si>
    <t>96.30.0 - Pohřební a související činnosti</t>
  </si>
  <si>
    <t>96.40</t>
  </si>
  <si>
    <t>96.4 - Zprostředkování v oblasti osobních služeb</t>
  </si>
  <si>
    <t>96.40.0</t>
  </si>
  <si>
    <t>96.9</t>
  </si>
  <si>
    <t>Poskytování ostatních osobních služeb</t>
  </si>
  <si>
    <t>96.40.0 - Zprostředkování v oblasti osobních služeb</t>
  </si>
  <si>
    <t>96.91</t>
  </si>
  <si>
    <t>Poskytování osobních služeb v domácnostech</t>
  </si>
  <si>
    <t>96.9 - Poskytování ostatních osobních služeb</t>
  </si>
  <si>
    <t>96.91.0</t>
  </si>
  <si>
    <t>96.99</t>
  </si>
  <si>
    <t>Poskytování ostatních osobních služeb j. n.</t>
  </si>
  <si>
    <t>96.91.0 - Poskytování osobních služeb v domácnostech</t>
  </si>
  <si>
    <t>96.99.0</t>
  </si>
  <si>
    <t>U</t>
  </si>
  <si>
    <t>ČINNOSTI DOMÁCNOSTÍ JAKO ZAMĚSTNAVATELŮ; ČINNOSTI DOMÁCNOSTÍ PRODUKUJÍCÍCH BLÍŽE NEURČENÉ VÝROBKY A SLUŽBY PRO VLASTNÍ POTŘEBU</t>
  </si>
  <si>
    <t>96.99.0 - Poskytování ostatních osobních služeb j. n.</t>
  </si>
  <si>
    <t>97</t>
  </si>
  <si>
    <t>Činnosti domácností jako zaměstnavatelů domácího personálu</t>
  </si>
  <si>
    <t>97.0</t>
  </si>
  <si>
    <t>97 - Činnosti domácností jako zaměstnavatelů domácího personálu</t>
  </si>
  <si>
    <t>97.00</t>
  </si>
  <si>
    <t>97.0 - Činnosti domácností jako zaměstnavatelů domácího personálu</t>
  </si>
  <si>
    <t>97.00.0</t>
  </si>
  <si>
    <t>98</t>
  </si>
  <si>
    <t>Činnosti domácností produkujících blíže neurčené výrobky a služby pro vlastní potřebu</t>
  </si>
  <si>
    <t>97.00.0 - Činnosti domácností jako zaměstnavatelů domácího personálu</t>
  </si>
  <si>
    <t>98.1</t>
  </si>
  <si>
    <t>Činnosti domácností produkujících blíže neurčené výrobky pro vlastní potřebu</t>
  </si>
  <si>
    <t>98 - Činnosti domácností produkujících blíže neurčené výrobky a služby pro vlastní potřebu</t>
  </si>
  <si>
    <t>98.10</t>
  </si>
  <si>
    <t>98.1 - Činnosti domácností produkujících blíže neurčené výrobky pro vlastní potřebu</t>
  </si>
  <si>
    <t>98.10.0</t>
  </si>
  <si>
    <t>98.2</t>
  </si>
  <si>
    <t>Činnosti domácností poskytujících blíže neurčené služby pro vlastní potřebu</t>
  </si>
  <si>
    <t>98.10.0 - Činnosti domácností produkujících blíže neurčené výrobky pro vlastní potřebu</t>
  </si>
  <si>
    <t>98.20</t>
  </si>
  <si>
    <t>98.2 - Činnosti domácností poskytujících blíže neurčené služby pro vlastní potřebu</t>
  </si>
  <si>
    <t>98.20.0</t>
  </si>
  <si>
    <t>ČINNOSTI EXTERITORIÁLNÍCH ORGANIZACÍ A INSTITUCÍ</t>
  </si>
  <si>
    <t>98.20.0 - Činnosti domácností poskytujících blíže neurčené služby pro vlastní potřebu</t>
  </si>
  <si>
    <t>99</t>
  </si>
  <si>
    <t>Činnosti exteritoriálních organizací a institucí</t>
  </si>
  <si>
    <t>99.0</t>
  </si>
  <si>
    <t>99 - Činnosti exteritoriálních organizací a institucí</t>
  </si>
  <si>
    <t>99.00</t>
  </si>
  <si>
    <t>99.0 - Činnosti exteritoriálních organizací a institucí</t>
  </si>
  <si>
    <t>99.00.0</t>
  </si>
  <si>
    <t>99.00.0 - Činnosti exteritoriálních organizací a institucí</t>
  </si>
  <si>
    <t>Převažující oblast podnikání podle CZ-NACE (úplný přehled viz samostatný list)</t>
  </si>
  <si>
    <t>45244782</t>
  </si>
  <si>
    <t>Název projektu vyjadřující jeho zaměření</t>
  </si>
  <si>
    <t>Odvětví projektu podle CZ-NACE</t>
  </si>
  <si>
    <t>(platná od 18.8. 2025, CZ-NACE 2026)</t>
  </si>
  <si>
    <r>
      <t xml:space="preserve">Žádost o zvýhodněný Podřízený úvěr
</t>
    </r>
    <r>
      <rPr>
        <sz val="11"/>
        <rFont val="Arial"/>
        <family val="2"/>
        <charset val="238"/>
      </rPr>
      <t>(dále jen "</t>
    </r>
    <r>
      <rPr>
        <b/>
        <sz val="11"/>
        <rFont val="Arial"/>
        <family val="2"/>
        <charset val="238"/>
      </rPr>
      <t>žádost</t>
    </r>
    <r>
      <rPr>
        <sz val="11"/>
        <rFont val="Arial"/>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</si>
</sst>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K_č"/>
  </numFmts>
  <fonts count="30" x14ac:knownFonts="1">
    <font>
      <sz val="11"/>
      <color theme="1"/>
      <name val="Calibri"/>
      <family val="2"/>
      <charset val="238"/>
      <scheme val="minor"/>
    </font>
    <font>
      <sz val="9"/>
      <name val="Arial"/>
      <family val="2"/>
      <charset val="238"/>
    </font>
    <font>
      <b/>
      <sz val="9"/>
      <name val="Arial"/>
      <family val="2"/>
      <charset val="238"/>
    </font>
    <font>
      <sz val="11"/>
      <name val="Arial"/>
      <family val="2"/>
      <charset val="238"/>
    </font>
    <font>
      <b/>
      <sz val="11"/>
      <name val="Arial"/>
      <family val="2"/>
      <charset val="238"/>
    </font>
    <font>
      <b/>
      <sz val="16"/>
      <name val="Arial"/>
      <family val="2"/>
      <charset val="238"/>
    </font>
    <font>
      <sz val="8"/>
      <name val="Arial"/>
      <family val="2"/>
      <charset val="238"/>
    </font>
    <font>
      <b/>
      <sz val="8"/>
      <name val="Arial"/>
      <family val="2"/>
      <charset val="238"/>
    </font>
    <font>
      <vertAlign val="superscript"/>
      <sz val="9"/>
      <color indexed="8"/>
      <name val="Arial"/>
      <family val="2"/>
      <charset val="238"/>
    </font>
    <font>
      <vertAlign val="superscript"/>
      <sz val="8"/>
      <name val="Arial"/>
      <family val="2"/>
      <charset val="238"/>
    </font>
    <font>
      <vertAlign val="superscript"/>
      <sz val="11"/>
      <name val="Arial"/>
      <family val="2"/>
      <charset val="238"/>
    </font>
    <font>
      <b/>
      <i/>
      <sz val="9"/>
      <name val="Arial"/>
      <family val="2"/>
      <charset val="238"/>
    </font>
    <font>
      <u/>
      <sz val="9"/>
      <name val="Arial"/>
      <family val="2"/>
      <charset val="238"/>
    </font>
    <font>
      <u/>
      <sz val="11"/>
      <color theme="10"/>
      <name val="Calibri"/>
      <family val="2"/>
      <charset val="238"/>
    </font>
    <font>
      <sz val="9"/>
      <name val="Calibri"/>
      <family val="2"/>
      <charset val="238"/>
      <scheme val="minor"/>
    </font>
    <font>
      <sz val="11"/>
      <name val="Calibri"/>
      <family val="2"/>
      <charset val="238"/>
      <scheme val="minor"/>
    </font>
    <font>
      <b/>
      <sz val="9"/>
      <color theme="1"/>
      <name val="Arial"/>
      <family val="2"/>
      <charset val="238"/>
    </font>
    <font>
      <sz val="9"/>
      <color theme="1"/>
      <name val="Arial"/>
      <family val="2"/>
      <charset val="238"/>
    </font>
    <font>
      <sz val="11"/>
      <color theme="1"/>
      <name val="Arial"/>
      <family val="2"/>
      <charset val="238"/>
    </font>
    <font>
      <b/>
      <sz val="9"/>
      <name val="Calibri"/>
      <family val="2"/>
      <charset val="238"/>
      <scheme val="minor"/>
    </font>
    <font>
      <sz val="9"/>
      <color theme="1"/>
      <name val="Calibri"/>
      <family val="2"/>
      <charset val="238"/>
      <scheme val="minor"/>
    </font>
    <font>
      <vertAlign val="superscript"/>
      <sz val="9"/>
      <name val="Arial"/>
      <family val="2"/>
      <charset val="238"/>
    </font>
    <font>
      <b/>
      <vertAlign val="superscript"/>
      <sz val="11"/>
      <name val="Arial"/>
      <family val="2"/>
      <charset val="238"/>
    </font>
    <font>
      <vertAlign val="superscript"/>
      <sz val="6"/>
      <name val="Arial"/>
      <family val="2"/>
      <charset val="238"/>
    </font>
    <font>
      <b/>
      <sz val="16"/>
      <color theme="1"/>
      <name val="Arial"/>
      <family val="2"/>
      <charset val="238"/>
    </font>
    <font>
      <b/>
      <sz val="11"/>
      <color theme="1"/>
      <name val="Arial"/>
      <family val="2"/>
      <charset val="238"/>
    </font>
    <font>
      <sz val="11"/>
      <color rgb="FF0000FF"/>
      <name val="Calibri"/>
      <family val="2"/>
      <charset val="238"/>
      <scheme val="minor"/>
    </font>
    <font>
      <sz val="9"/>
      <color theme="4" tint="-0.249977111117893"/>
      <name val="Arial"/>
      <family val="2"/>
      <charset val="238"/>
    </font>
    <font>
      <u/>
      <sz val="11"/>
      <color rgb="FF0000FF"/>
      <name val="Arial"/>
      <family val="2"/>
      <charset val="238"/>
    </font>
    <font>
      <sz val="9"/>
      <color indexed="8"/>
      <name val="Arial"/>
      <family val="2"/>
      <charset val="23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rgb="FFC7E6A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195">
    <xf numFmtId="0" fontId="0" fillId="0" borderId="0" xfId="0"/>
    <xf numFmtId="0" fontId="3" fillId="0" borderId="0" xfId="0" applyFont="1"/>
    <xf numFmtId="0" fontId="1" fillId="0" borderId="0" xfId="0" applyFont="1" applyAlignment="1">
      <alignment vertical="center"/>
    </xf>
    <xf numFmtId="0" fontId="1" fillId="0" borderId="0" xfId="0" applyFont="1"/>
    <xf numFmtId="0" fontId="1" fillId="0" borderId="1" xfId="0" applyFont="1" applyBorder="1" applyAlignment="1">
      <alignment horizontal="center" vertical="center" wrapText="1"/>
    </xf>
    <xf numFmtId="0" fontId="1" fillId="0" borderId="0" xfId="0" applyFont="1" applyAlignment="1">
      <alignment horizontal="left"/>
    </xf>
    <xf numFmtId="0" fontId="2" fillId="0" borderId="0" xfId="0" applyFont="1" applyAlignment="1">
      <alignment horizontal="left"/>
    </xf>
    <xf numFmtId="0" fontId="1" fillId="0" borderId="0" xfId="0" applyFont="1" applyAlignment="1">
      <alignment horizontal="left" vertical="top"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right" vertical="center"/>
    </xf>
    <xf numFmtId="0" fontId="4" fillId="0" borderId="0" xfId="0" applyFont="1" applyAlignment="1">
      <alignment horizontal="center"/>
    </xf>
    <xf numFmtId="0" fontId="4" fillId="0" borderId="0" xfId="0" applyFont="1"/>
    <xf numFmtId="0" fontId="2" fillId="0" borderId="0" xfId="0" applyFont="1"/>
    <xf numFmtId="0" fontId="2" fillId="0" borderId="1" xfId="0" applyFont="1" applyBorder="1" applyAlignment="1" applyProtection="1">
      <alignment horizontal="center" vertical="center"/>
      <protection locked="0"/>
    </xf>
    <xf numFmtId="0" fontId="2" fillId="0" borderId="0" xfId="0" applyFont="1" applyAlignment="1">
      <alignment horizontal="center" vertical="center"/>
    </xf>
    <xf numFmtId="0" fontId="1" fillId="0" borderId="0" xfId="0" applyFont="1" applyAlignment="1">
      <alignment horizontal="left" vertical="center" wrapText="1" indent="1"/>
    </xf>
    <xf numFmtId="0" fontId="1" fillId="0" borderId="0" xfId="0" applyFont="1" applyAlignment="1">
      <alignment vertical="center" wrapText="1"/>
    </xf>
    <xf numFmtId="0" fontId="2" fillId="0" borderId="0" xfId="0" applyFont="1" applyAlignment="1">
      <alignment horizontal="left" indent="1"/>
    </xf>
    <xf numFmtId="0" fontId="14" fillId="0" borderId="0" xfId="0" applyFont="1" applyAlignment="1">
      <alignment horizontal="left" vertical="center" wrapText="1"/>
    </xf>
    <xf numFmtId="0" fontId="15" fillId="0" borderId="0" xfId="0" applyFont="1" applyAlignment="1">
      <alignment horizontal="left" vertical="center" wrapText="1"/>
    </xf>
    <xf numFmtId="49" fontId="1" fillId="0" borderId="0" xfId="0" applyNumberFormat="1" applyFont="1" applyAlignment="1">
      <alignment horizontal="center" vertical="center" wrapText="1"/>
    </xf>
    <xf numFmtId="49" fontId="15" fillId="0" borderId="0" xfId="0" applyNumberFormat="1" applyFont="1" applyAlignment="1">
      <alignment horizontal="center" vertical="center" wrapText="1"/>
    </xf>
    <xf numFmtId="0" fontId="15" fillId="0" borderId="0" xfId="0" applyFont="1" applyAlignment="1">
      <alignment wrapText="1"/>
    </xf>
    <xf numFmtId="0" fontId="1" fillId="0" borderId="0" xfId="0" applyFont="1" applyAlignment="1">
      <alignment horizontal="left" indent="1"/>
    </xf>
    <xf numFmtId="0" fontId="15" fillId="0" borderId="0" xfId="0" applyFont="1" applyAlignment="1">
      <alignment vertical="center" wrapText="1"/>
    </xf>
    <xf numFmtId="49" fontId="2" fillId="0" borderId="0" xfId="0" applyNumberFormat="1" applyFont="1" applyAlignment="1">
      <alignment horizontal="center" vertical="center" wrapText="1"/>
    </xf>
    <xf numFmtId="49" fontId="15" fillId="0" borderId="0" xfId="0" applyNumberFormat="1" applyFont="1" applyAlignment="1">
      <alignment wrapText="1"/>
    </xf>
    <xf numFmtId="0" fontId="1" fillId="0" borderId="0" xfId="0" applyFont="1" applyAlignment="1">
      <alignment horizontal="left" vertical="center" indent="2"/>
    </xf>
    <xf numFmtId="0" fontId="2" fillId="0" borderId="0" xfId="0" applyFont="1" applyAlignment="1">
      <alignment horizontal="left" vertical="center" indent="2"/>
    </xf>
    <xf numFmtId="0" fontId="2" fillId="0" borderId="0" xfId="0" applyFont="1" applyAlignment="1">
      <alignment horizontal="left" vertical="center"/>
    </xf>
    <xf numFmtId="0" fontId="2" fillId="0" borderId="0" xfId="0" applyFont="1" applyAlignment="1">
      <alignment horizontal="left" vertical="center" indent="1"/>
    </xf>
    <xf numFmtId="0" fontId="2" fillId="0" borderId="0" xfId="0" applyFont="1" applyAlignment="1">
      <alignment vertical="center"/>
    </xf>
    <xf numFmtId="0" fontId="1" fillId="0" borderId="0" xfId="0" applyFont="1" applyAlignment="1">
      <alignment horizontal="left" vertical="center" indent="1"/>
    </xf>
    <xf numFmtId="0" fontId="2" fillId="0" borderId="0" xfId="0" quotePrefix="1" applyFont="1" applyAlignment="1">
      <alignment vertical="center"/>
    </xf>
    <xf numFmtId="49" fontId="1" fillId="0" borderId="0" xfId="0" applyNumberFormat="1" applyFont="1" applyAlignment="1">
      <alignment vertical="center"/>
    </xf>
    <xf numFmtId="0" fontId="1" fillId="0" borderId="0" xfId="0" applyFont="1" applyAlignment="1">
      <alignment horizontal="right" vertical="top"/>
    </xf>
    <xf numFmtId="0" fontId="1" fillId="0" borderId="0" xfId="0" applyFont="1" applyAlignment="1">
      <alignment horizontal="right"/>
    </xf>
    <xf numFmtId="0" fontId="1" fillId="0" borderId="0" xfId="0" applyFont="1" applyAlignment="1">
      <alignment horizontal="left" wrapText="1"/>
    </xf>
    <xf numFmtId="0" fontId="1" fillId="0" borderId="0" xfId="0" applyFont="1" applyAlignment="1">
      <alignment horizontal="center"/>
    </xf>
    <xf numFmtId="0" fontId="1" fillId="0" borderId="0" xfId="0" applyFont="1" applyAlignment="1">
      <alignment wrapText="1"/>
    </xf>
    <xf numFmtId="0" fontId="15" fillId="0" borderId="2" xfId="0" applyFont="1" applyBorder="1"/>
    <xf numFmtId="0" fontId="15" fillId="0" borderId="0" xfId="0" applyFont="1"/>
    <xf numFmtId="0" fontId="1" fillId="0" borderId="0" xfId="0" applyFont="1" applyAlignment="1">
      <alignment horizontal="left" vertical="top"/>
    </xf>
    <xf numFmtId="0" fontId="2" fillId="0" borderId="0" xfId="0" applyFont="1" applyAlignment="1">
      <alignment horizontal="left" vertical="top"/>
    </xf>
    <xf numFmtId="0" fontId="3" fillId="0" borderId="0" xfId="0" applyFont="1" applyAlignment="1">
      <alignment vertical="center"/>
    </xf>
    <xf numFmtId="0" fontId="2" fillId="0" borderId="0" xfId="0" applyFont="1" applyAlignment="1">
      <alignment horizontal="left" vertical="top" indent="1"/>
    </xf>
    <xf numFmtId="0" fontId="16" fillId="0" borderId="1" xfId="0" applyFont="1" applyBorder="1" applyAlignment="1" applyProtection="1">
      <alignment horizontal="center" vertical="center"/>
      <protection locked="0"/>
    </xf>
    <xf numFmtId="0" fontId="17" fillId="0" borderId="0" xfId="0" applyFont="1"/>
    <xf numFmtId="0" fontId="18" fillId="0" borderId="0" xfId="0" applyFont="1"/>
    <xf numFmtId="0" fontId="17" fillId="0" borderId="0" xfId="0" applyFont="1" applyAlignment="1">
      <alignment vertical="center"/>
    </xf>
    <xf numFmtId="0" fontId="3" fillId="0" borderId="0" xfId="0" applyFont="1" applyAlignment="1">
      <alignment horizontal="right"/>
    </xf>
    <xf numFmtId="0" fontId="2" fillId="0" borderId="3"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1" fillId="2" borderId="0" xfId="0" applyFont="1" applyFill="1" applyAlignment="1">
      <alignment horizontal="right" vertical="top"/>
    </xf>
    <xf numFmtId="0" fontId="2" fillId="0" borderId="0" xfId="0" applyFont="1" applyAlignment="1">
      <alignment horizontal="left" wrapText="1"/>
    </xf>
    <xf numFmtId="0" fontId="19" fillId="2" borderId="0" xfId="0" applyFont="1" applyFill="1" applyAlignment="1">
      <alignment vertical="top" wrapText="1"/>
    </xf>
    <xf numFmtId="0" fontId="11" fillId="0" borderId="0" xfId="0" applyFont="1"/>
    <xf numFmtId="0" fontId="1" fillId="2" borderId="0" xfId="0" applyFont="1" applyFill="1" applyAlignment="1">
      <alignment horizontal="left" vertical="top" wrapText="1"/>
    </xf>
    <xf numFmtId="0" fontId="14" fillId="2" borderId="0" xfId="0" applyFont="1" applyFill="1" applyAlignment="1">
      <alignment vertical="top" wrapText="1"/>
    </xf>
    <xf numFmtId="0" fontId="1" fillId="2" borderId="0" xfId="0" applyFont="1" applyFill="1" applyAlignment="1">
      <alignment vertical="top" wrapText="1"/>
    </xf>
    <xf numFmtId="0" fontId="14" fillId="0" borderId="0" xfId="0" applyFont="1" applyAlignment="1">
      <alignment horizontal="left" wrapText="1" indent="1"/>
    </xf>
    <xf numFmtId="0" fontId="16" fillId="0" borderId="0" xfId="0" applyFont="1" applyAlignment="1">
      <alignment horizontal="center" vertical="center"/>
    </xf>
    <xf numFmtId="0" fontId="17" fillId="0" borderId="0" xfId="0" applyFont="1" applyAlignment="1">
      <alignment horizontal="left" vertical="center" wrapText="1" indent="1"/>
    </xf>
    <xf numFmtId="0" fontId="20" fillId="0" borderId="0" xfId="0" applyFont="1" applyAlignment="1">
      <alignment horizontal="left" wrapText="1" indent="1"/>
    </xf>
    <xf numFmtId="0" fontId="1" fillId="0" borderId="0" xfId="0" applyFont="1" applyAlignment="1">
      <alignment horizontal="left" vertical="top" wrapText="1" indent="1"/>
    </xf>
    <xf numFmtId="0" fontId="14" fillId="0" borderId="0" xfId="0" applyFont="1" applyAlignment="1">
      <alignment horizontal="left" vertical="top" wrapText="1" indent="1"/>
    </xf>
    <xf numFmtId="49" fontId="18" fillId="0" borderId="0" xfId="0" applyNumberFormat="1" applyFont="1" applyAlignment="1">
      <alignment horizontal="right"/>
    </xf>
    <xf numFmtId="0" fontId="18" fillId="0" borderId="0" xfId="0" applyFont="1" applyAlignment="1">
      <alignment horizontal="left" indent="1"/>
    </xf>
    <xf numFmtId="0" fontId="18" fillId="0" borderId="0" xfId="0" applyFont="1" applyAlignment="1">
      <alignment horizontal="center" vertical="center"/>
    </xf>
    <xf numFmtId="49" fontId="24" fillId="0" borderId="0" xfId="0" applyNumberFormat="1" applyFont="1" applyAlignment="1">
      <alignment vertical="top"/>
    </xf>
    <xf numFmtId="0" fontId="18" fillId="0" borderId="0" xfId="0" applyFont="1" applyAlignment="1">
      <alignment vertical="top"/>
    </xf>
    <xf numFmtId="49" fontId="25" fillId="4" borderId="19" xfId="0" applyNumberFormat="1" applyFont="1" applyFill="1" applyBorder="1" applyAlignment="1">
      <alignment horizontal="center" vertical="center"/>
    </xf>
    <xf numFmtId="0" fontId="25" fillId="4" borderId="20" xfId="0" applyFont="1" applyFill="1" applyBorder="1" applyAlignment="1">
      <alignment horizontal="left" vertical="center" indent="1"/>
    </xf>
    <xf numFmtId="0" fontId="25" fillId="0" borderId="0" xfId="0" applyFont="1"/>
    <xf numFmtId="49" fontId="18" fillId="5" borderId="21" xfId="0" applyNumberFormat="1" applyFont="1" applyFill="1" applyBorder="1" applyAlignment="1">
      <alignment horizontal="left" vertical="center" indent="1"/>
    </xf>
    <xf numFmtId="0" fontId="18" fillId="5" borderId="22" xfId="0" applyFont="1" applyFill="1" applyBorder="1" applyAlignment="1">
      <alignment horizontal="left" vertical="center" indent="1"/>
    </xf>
    <xf numFmtId="0" fontId="18" fillId="0" borderId="0" xfId="0" applyFont="1" applyAlignment="1">
      <alignment horizontal="left"/>
    </xf>
    <xf numFmtId="0" fontId="26" fillId="0" borderId="0" xfId="0" applyFont="1"/>
    <xf numFmtId="49" fontId="18" fillId="0" borderId="21" xfId="0" applyNumberFormat="1" applyFont="1" applyBorder="1" applyAlignment="1">
      <alignment horizontal="left" vertical="center" indent="1"/>
    </xf>
    <xf numFmtId="0" fontId="18" fillId="0" borderId="22" xfId="0" applyFont="1" applyBorder="1" applyAlignment="1">
      <alignment horizontal="left" vertical="center" indent="1"/>
    </xf>
    <xf numFmtId="0" fontId="18" fillId="0" borderId="0" xfId="0" applyFont="1" applyAlignment="1">
      <alignment horizontal="left" vertical="top"/>
    </xf>
    <xf numFmtId="0" fontId="26" fillId="0" borderId="0" xfId="0" applyFont="1" applyAlignment="1">
      <alignment vertical="top"/>
    </xf>
    <xf numFmtId="0" fontId="18" fillId="0" borderId="0" xfId="0" applyFont="1" applyAlignment="1">
      <alignment horizontal="left" vertical="center"/>
    </xf>
    <xf numFmtId="49" fontId="18" fillId="0" borderId="21" xfId="0" applyNumberFormat="1" applyFont="1" applyBorder="1" applyAlignment="1">
      <alignment horizontal="left" indent="1"/>
    </xf>
    <xf numFmtId="0" fontId="18" fillId="0" borderId="22" xfId="0" applyFont="1" applyBorder="1" applyAlignment="1">
      <alignment horizontal="left" indent="1"/>
    </xf>
    <xf numFmtId="49" fontId="18" fillId="5" borderId="21" xfId="0" applyNumberFormat="1" applyFont="1" applyFill="1" applyBorder="1" applyAlignment="1">
      <alignment horizontal="left" indent="1"/>
    </xf>
    <xf numFmtId="0" fontId="18" fillId="5" borderId="22" xfId="0" applyFont="1" applyFill="1" applyBorder="1" applyAlignment="1">
      <alignment horizontal="left" indent="1"/>
    </xf>
    <xf numFmtId="49" fontId="18" fillId="0" borderId="23" xfId="0" applyNumberFormat="1" applyFont="1" applyBorder="1" applyAlignment="1">
      <alignment horizontal="left" indent="1"/>
    </xf>
    <xf numFmtId="0" fontId="18" fillId="0" borderId="24" xfId="0" applyFont="1" applyBorder="1" applyAlignment="1">
      <alignment horizontal="left" indent="1"/>
    </xf>
    <xf numFmtId="0" fontId="1" fillId="0" borderId="13" xfId="0" applyFont="1" applyBorder="1" applyAlignment="1">
      <alignment horizontal="left" vertical="center" wrapText="1" indent="1"/>
    </xf>
    <xf numFmtId="0" fontId="10" fillId="0" borderId="0" xfId="0" applyFont="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center" wrapText="1"/>
    </xf>
    <xf numFmtId="0" fontId="15" fillId="0" borderId="0" xfId="0" applyFont="1" applyAlignment="1">
      <alignment wrapText="1"/>
    </xf>
    <xf numFmtId="0" fontId="1" fillId="0" borderId="0" xfId="0" applyFont="1" applyAlignment="1">
      <alignment horizontal="left" wrapText="1"/>
    </xf>
    <xf numFmtId="14" fontId="1" fillId="0" borderId="4" xfId="0" applyNumberFormat="1"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0" xfId="0" applyFont="1" applyAlignment="1">
      <alignment horizontal="left" vertical="top" wrapText="1"/>
    </xf>
    <xf numFmtId="0" fontId="15" fillId="0" borderId="0" xfId="0" applyFont="1" applyAlignment="1">
      <alignment vertical="top" wrapText="1"/>
    </xf>
    <xf numFmtId="0" fontId="1" fillId="3" borderId="4" xfId="0" applyFont="1" applyFill="1" applyBorder="1" applyAlignment="1" applyProtection="1">
      <alignment horizontal="left" vertical="center" wrapText="1"/>
      <protection hidden="1"/>
    </xf>
    <xf numFmtId="0" fontId="1" fillId="3" borderId="5"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14" fontId="1" fillId="0" borderId="17" xfId="0" applyNumberFormat="1" applyFont="1" applyBorder="1" applyAlignment="1" applyProtection="1">
      <alignment horizontal="left" wrapText="1"/>
      <protection locked="0"/>
    </xf>
    <xf numFmtId="0" fontId="1" fillId="0" borderId="17" xfId="0" applyFont="1" applyBorder="1" applyAlignment="1" applyProtection="1">
      <alignment horizontal="left" wrapText="1"/>
      <protection locked="0"/>
    </xf>
    <xf numFmtId="0" fontId="1" fillId="0" borderId="0" xfId="0" applyFont="1" applyAlignment="1">
      <alignment horizontal="left" vertical="center" wrapText="1" indent="1"/>
    </xf>
    <xf numFmtId="0" fontId="14" fillId="0" borderId="0" xfId="0" applyFont="1" applyAlignment="1">
      <alignment horizontal="left" wrapText="1" indent="1"/>
    </xf>
    <xf numFmtId="0" fontId="1" fillId="2" borderId="0" xfId="0" applyFont="1" applyFill="1" applyAlignment="1">
      <alignment horizontal="left" vertical="top" wrapText="1"/>
    </xf>
    <xf numFmtId="0" fontId="15" fillId="2" borderId="0" xfId="0" applyFont="1" applyFill="1" applyAlignment="1">
      <alignment vertical="top" wrapText="1"/>
    </xf>
    <xf numFmtId="0" fontId="1" fillId="2" borderId="0" xfId="0" applyFont="1" applyFill="1" applyAlignment="1">
      <alignment horizontal="left" vertical="center" wrapText="1"/>
    </xf>
    <xf numFmtId="0" fontId="15" fillId="2" borderId="0" xfId="0" applyFont="1" applyFill="1" applyAlignment="1">
      <alignment wrapText="1"/>
    </xf>
    <xf numFmtId="0" fontId="1" fillId="2" borderId="0" xfId="0" quotePrefix="1" applyFont="1" applyFill="1" applyAlignment="1">
      <alignment horizontal="left" vertical="top" wrapText="1"/>
    </xf>
    <xf numFmtId="0" fontId="1" fillId="0" borderId="4" xfId="0" applyFont="1" applyBorder="1" applyAlignment="1" applyProtection="1">
      <alignment horizontal="left" vertical="center" wrapText="1"/>
      <protection locked="0"/>
    </xf>
    <xf numFmtId="0" fontId="15" fillId="0" borderId="0" xfId="0" applyFont="1" applyAlignment="1">
      <alignment horizontal="left" wrapText="1" indent="1"/>
    </xf>
    <xf numFmtId="0" fontId="1" fillId="0" borderId="4" xfId="0" applyFont="1" applyBorder="1" applyAlignment="1" applyProtection="1">
      <alignment vertical="center" wrapText="1"/>
      <protection hidden="1"/>
    </xf>
    <xf numFmtId="0" fontId="1" fillId="0" borderId="5" xfId="0" applyFont="1" applyBorder="1" applyAlignment="1" applyProtection="1">
      <alignment vertical="center" wrapText="1"/>
      <protection hidden="1"/>
    </xf>
    <xf numFmtId="0" fontId="1" fillId="0" borderId="6" xfId="0" applyFont="1" applyBorder="1" applyAlignment="1" applyProtection="1">
      <alignment vertical="center" wrapText="1"/>
      <protection hidden="1"/>
    </xf>
    <xf numFmtId="0" fontId="1" fillId="0" borderId="10" xfId="0" applyFont="1" applyBorder="1" applyAlignment="1" applyProtection="1">
      <alignment vertical="center" wrapText="1"/>
      <protection hidden="1"/>
    </xf>
    <xf numFmtId="0" fontId="1" fillId="0" borderId="11" xfId="0" applyFont="1" applyBorder="1" applyAlignment="1" applyProtection="1">
      <alignment vertical="center" wrapText="1"/>
      <protection hidden="1"/>
    </xf>
    <xf numFmtId="0" fontId="1" fillId="0" borderId="12" xfId="0" applyFont="1" applyBorder="1" applyAlignment="1" applyProtection="1">
      <alignment vertical="center" wrapText="1"/>
      <protection hidden="1"/>
    </xf>
    <xf numFmtId="0" fontId="1" fillId="0" borderId="13" xfId="0" applyFont="1" applyBorder="1" applyAlignment="1" applyProtection="1">
      <alignment vertical="center" wrapText="1"/>
      <protection hidden="1"/>
    </xf>
    <xf numFmtId="0" fontId="1" fillId="0" borderId="0" xfId="0" applyFont="1" applyAlignment="1" applyProtection="1">
      <alignment vertical="center" wrapText="1"/>
      <protection hidden="1"/>
    </xf>
    <xf numFmtId="0" fontId="1" fillId="0" borderId="14" xfId="0" applyFont="1" applyBorder="1" applyAlignment="1" applyProtection="1">
      <alignment vertical="center" wrapText="1"/>
      <protection hidden="1"/>
    </xf>
    <xf numFmtId="0" fontId="1" fillId="0" borderId="15" xfId="0" applyFont="1" applyBorder="1" applyAlignment="1" applyProtection="1">
      <alignment vertical="center" wrapText="1"/>
      <protection hidden="1"/>
    </xf>
    <xf numFmtId="0" fontId="1" fillId="0" borderId="2" xfId="0" applyFont="1" applyBorder="1" applyAlignment="1" applyProtection="1">
      <alignment vertical="center" wrapText="1"/>
      <protection hidden="1"/>
    </xf>
    <xf numFmtId="0" fontId="1" fillId="0" borderId="16" xfId="0" applyFont="1" applyBorder="1" applyAlignment="1" applyProtection="1">
      <alignment vertical="center" wrapText="1"/>
      <protection hidden="1"/>
    </xf>
    <xf numFmtId="0" fontId="1" fillId="2" borderId="0" xfId="0" quotePrefix="1" applyFont="1" applyFill="1" applyAlignment="1">
      <alignment horizontal="left" wrapText="1"/>
    </xf>
    <xf numFmtId="0" fontId="1" fillId="2" borderId="0" xfId="0" applyFont="1" applyFill="1" applyAlignment="1">
      <alignment horizontal="left"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0" borderId="13" xfId="0" applyFont="1" applyBorder="1" applyAlignment="1">
      <alignment horizontal="left" vertical="center" wrapText="1" indent="1"/>
    </xf>
    <xf numFmtId="49" fontId="1" fillId="0" borderId="1" xfId="0" applyNumberFormat="1" applyFont="1" applyBorder="1" applyAlignment="1" applyProtection="1">
      <alignment horizontal="left" vertical="center" wrapText="1"/>
      <protection locked="0"/>
    </xf>
    <xf numFmtId="49" fontId="15" fillId="0" borderId="1" xfId="0" applyNumberFormat="1" applyFont="1" applyBorder="1" applyAlignment="1" applyProtection="1">
      <alignment wrapText="1"/>
      <protection locked="0"/>
    </xf>
    <xf numFmtId="0" fontId="1"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49" fontId="1" fillId="0" borderId="4" xfId="0" applyNumberFormat="1" applyFont="1" applyBorder="1" applyAlignment="1" applyProtection="1">
      <alignment horizontal="center" vertical="center" wrapText="1"/>
      <protection locked="0"/>
    </xf>
    <xf numFmtId="49" fontId="15" fillId="0" borderId="6"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left" vertical="center" wrapText="1"/>
      <protection locked="0"/>
    </xf>
    <xf numFmtId="49" fontId="1" fillId="0" borderId="5" xfId="0" applyNumberFormat="1" applyFont="1" applyBorder="1" applyAlignment="1" applyProtection="1">
      <alignment horizontal="left" vertical="center" wrapText="1"/>
      <protection locked="0"/>
    </xf>
    <xf numFmtId="49" fontId="1" fillId="0" borderId="6" xfId="0" applyNumberFormat="1" applyFont="1" applyBorder="1" applyAlignment="1" applyProtection="1">
      <alignment horizontal="left" vertical="center" wrapText="1"/>
      <protection locked="0"/>
    </xf>
    <xf numFmtId="49" fontId="14" fillId="0" borderId="1" xfId="0" applyNumberFormat="1" applyFont="1" applyBorder="1" applyAlignment="1" applyProtection="1">
      <alignment horizontal="left" vertical="center" wrapText="1"/>
      <protection locked="0"/>
    </xf>
    <xf numFmtId="0" fontId="1" fillId="0" borderId="0" xfId="0" applyFont="1" applyAlignment="1">
      <alignment horizontal="left" vertical="top"/>
    </xf>
    <xf numFmtId="0" fontId="17" fillId="0" borderId="0" xfId="0" applyFont="1"/>
    <xf numFmtId="0" fontId="0" fillId="0" borderId="0" xfId="0"/>
    <xf numFmtId="14" fontId="1" fillId="0" borderId="4" xfId="0" applyNumberFormat="1"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5" fillId="2" borderId="0" xfId="0" applyFont="1" applyFill="1" applyAlignment="1">
      <alignment vertical="center" wrapText="1"/>
    </xf>
    <xf numFmtId="0" fontId="15" fillId="0" borderId="1" xfId="0" applyFont="1" applyBorder="1" applyAlignment="1" applyProtection="1">
      <alignment wrapText="1"/>
      <protection locked="0"/>
    </xf>
    <xf numFmtId="0" fontId="15" fillId="0" borderId="5" xfId="0" applyFont="1" applyBorder="1" applyAlignment="1" applyProtection="1">
      <alignment wrapText="1"/>
      <protection locked="0"/>
    </xf>
    <xf numFmtId="0" fontId="15" fillId="0" borderId="6" xfId="0" applyFont="1" applyBorder="1" applyAlignment="1" applyProtection="1">
      <alignment wrapText="1"/>
      <protection locked="0"/>
    </xf>
    <xf numFmtId="49" fontId="1" fillId="0" borderId="4" xfId="1" applyNumberFormat="1" applyFont="1" applyFill="1" applyBorder="1" applyAlignment="1" applyProtection="1">
      <alignment horizontal="left" vertical="center" wrapText="1"/>
      <protection locked="0"/>
    </xf>
    <xf numFmtId="49" fontId="1" fillId="0" borderId="5" xfId="0" applyNumberFormat="1" applyFont="1" applyBorder="1" applyAlignment="1" applyProtection="1">
      <alignment wrapText="1"/>
      <protection locked="0"/>
    </xf>
    <xf numFmtId="0" fontId="15" fillId="0" borderId="5" xfId="0" applyFont="1" applyBorder="1" applyAlignment="1" applyProtection="1">
      <alignment horizontal="left" wrapText="1"/>
      <protection locked="0"/>
    </xf>
    <xf numFmtId="0" fontId="15" fillId="0" borderId="6" xfId="0" applyFont="1" applyBorder="1" applyAlignment="1" applyProtection="1">
      <alignment horizontal="left" wrapText="1"/>
      <protection locked="0"/>
    </xf>
    <xf numFmtId="0" fontId="12" fillId="2" borderId="0" xfId="0" applyFont="1" applyFill="1" applyAlignment="1">
      <alignment horizontal="left" vertical="center" wrapText="1"/>
    </xf>
    <xf numFmtId="164" fontId="1" fillId="0" borderId="4" xfId="0" applyNumberFormat="1" applyFont="1" applyBorder="1" applyAlignment="1" applyProtection="1">
      <alignment horizontal="right" vertical="center"/>
      <protection locked="0"/>
    </xf>
    <xf numFmtId="164" fontId="1" fillId="0" borderId="5" xfId="0" applyNumberFormat="1" applyFont="1" applyBorder="1" applyAlignment="1" applyProtection="1">
      <alignment horizontal="right" vertical="center"/>
      <protection locked="0"/>
    </xf>
    <xf numFmtId="164" fontId="1" fillId="0" borderId="6" xfId="0" applyNumberFormat="1" applyFont="1" applyBorder="1" applyAlignment="1" applyProtection="1">
      <alignment horizontal="right" vertical="center"/>
      <protection locked="0"/>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1" xfId="0" applyFont="1" applyBorder="1" applyAlignment="1">
      <alignment horizontal="center" vertical="center" wrapText="1"/>
    </xf>
    <xf numFmtId="0" fontId="15" fillId="0" borderId="1" xfId="0" applyFont="1" applyBorder="1" applyAlignment="1">
      <alignment vertical="center" wrapText="1"/>
    </xf>
    <xf numFmtId="0" fontId="27" fillId="0" borderId="4" xfId="0" applyFont="1" applyBorder="1" applyAlignment="1" applyProtection="1">
      <alignment horizontal="left" vertical="center" wrapText="1" indent="1"/>
      <protection locked="0"/>
    </xf>
    <xf numFmtId="0" fontId="27" fillId="0" borderId="5" xfId="0" applyFont="1" applyBorder="1" applyAlignment="1" applyProtection="1">
      <alignment horizontal="left" vertical="center" wrapText="1" indent="1"/>
      <protection locked="0"/>
    </xf>
    <xf numFmtId="0" fontId="27" fillId="0" borderId="6" xfId="0" applyFont="1" applyBorder="1" applyAlignment="1" applyProtection="1">
      <alignment horizontal="left" vertical="center" wrapText="1" indent="1"/>
      <protection locked="0"/>
    </xf>
    <xf numFmtId="0" fontId="28" fillId="0" borderId="2" xfId="0" applyFont="1" applyBorder="1" applyAlignment="1">
      <alignment horizontal="center"/>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5" fillId="0" borderId="9" xfId="0" applyFont="1" applyBorder="1" applyAlignment="1" applyProtection="1">
      <alignment wrapText="1"/>
      <protection locked="0"/>
    </xf>
    <xf numFmtId="0" fontId="2" fillId="0" borderId="0" xfId="0" applyFont="1" applyAlignment="1">
      <alignment horizontal="center"/>
    </xf>
    <xf numFmtId="0" fontId="1" fillId="0" borderId="9" xfId="0" applyFont="1" applyBorder="1" applyAlignment="1" applyProtection="1">
      <alignment horizontal="left" vertical="center" wrapText="1"/>
      <protection locked="0"/>
    </xf>
    <xf numFmtId="0" fontId="1" fillId="0" borderId="0" xfId="0" applyFont="1" applyAlignment="1">
      <alignment horizontal="left" vertical="top" wrapText="1" indent="1"/>
    </xf>
    <xf numFmtId="0" fontId="14" fillId="0" borderId="0" xfId="0" applyFont="1" applyAlignment="1">
      <alignment horizontal="left" vertical="top" wrapText="1" indent="1"/>
    </xf>
    <xf numFmtId="0" fontId="14" fillId="2" borderId="0" xfId="0" applyFont="1" applyFill="1" applyAlignment="1">
      <alignment vertical="top" wrapText="1"/>
    </xf>
    <xf numFmtId="49" fontId="3" fillId="0" borderId="5" xfId="0" applyNumberFormat="1" applyFont="1" applyBorder="1" applyAlignment="1" applyProtection="1">
      <alignment horizontal="left" wrapText="1"/>
      <protection locked="0"/>
    </xf>
    <xf numFmtId="49" fontId="3" fillId="0" borderId="6" xfId="0" applyNumberFormat="1" applyFont="1" applyBorder="1" applyAlignment="1" applyProtection="1">
      <alignment horizontal="left" wrapText="1"/>
      <protection locked="0"/>
    </xf>
    <xf numFmtId="0" fontId="1" fillId="0" borderId="1" xfId="0" applyFont="1" applyBorder="1" applyAlignment="1" applyProtection="1">
      <alignment vertical="center" wrapText="1"/>
      <protection hidden="1"/>
    </xf>
    <xf numFmtId="0" fontId="5" fillId="0" borderId="0" xfId="0" applyFont="1" applyAlignment="1">
      <alignment horizontal="left" vertical="center" wrapText="1"/>
    </xf>
    <xf numFmtId="0" fontId="15" fillId="0" borderId="0" xfId="0" applyFont="1" applyAlignment="1">
      <alignment vertical="center"/>
    </xf>
    <xf numFmtId="49" fontId="1" fillId="0" borderId="7"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9" xfId="0" applyNumberFormat="1" applyFont="1" applyBorder="1" applyAlignment="1" applyProtection="1">
      <alignment horizontal="center" vertical="center" wrapText="1"/>
      <protection locked="0"/>
    </xf>
    <xf numFmtId="14" fontId="1" fillId="0" borderId="7" xfId="0" applyNumberFormat="1" applyFont="1" applyBorder="1" applyAlignment="1" applyProtection="1">
      <alignment horizontal="left" vertical="center" wrapText="1"/>
      <protection locked="0"/>
    </xf>
    <xf numFmtId="0" fontId="1" fillId="6" borderId="0" xfId="0" applyFont="1" applyFill="1" applyAlignment="1">
      <alignment horizontal="right" vertical="top"/>
    </xf>
    <xf numFmtId="0" fontId="9" fillId="0" borderId="0" xfId="0" applyFont="1" applyAlignment="1">
      <alignment horizontal="left" vertical="top" wrapText="1"/>
    </xf>
    <xf numFmtId="0" fontId="6" fillId="0" borderId="11" xfId="0" applyFont="1" applyBorder="1" applyAlignment="1">
      <alignment horizontal="left" vertical="top" wrapText="1"/>
    </xf>
    <xf numFmtId="0" fontId="17" fillId="0" borderId="0" xfId="0" applyFont="1" applyAlignment="1">
      <alignment horizontal="left" vertical="top" wrapText="1"/>
    </xf>
    <xf numFmtId="0" fontId="17" fillId="0" borderId="13" xfId="0" applyFont="1" applyBorder="1" applyAlignment="1">
      <alignment horizontal="left" vertical="center" wrapText="1" indent="1"/>
    </xf>
    <xf numFmtId="0" fontId="20" fillId="0" borderId="0" xfId="0" applyFont="1" applyAlignment="1">
      <alignment horizontal="left" wrapText="1" indent="1"/>
    </xf>
    <xf numFmtId="0" fontId="29" fillId="0" borderId="0" xfId="0" applyFont="1" applyAlignment="1">
      <alignment horizontal="left" vertical="top" wrapText="1" indent="1"/>
    </xf>
    <xf numFmtId="49" fontId="24" fillId="0" borderId="18" xfId="0" applyNumberFormat="1" applyFont="1" applyBorder="1" applyAlignment="1">
      <alignment horizontal="left" vertical="top"/>
    </xf>
  </cellXfs>
  <cellStyles count="2">
    <cellStyle name="Hypertextový odkaz" xfId="1" builtinId="8"/>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85725</xdr:colOff>
          <xdr:row>85</xdr:row>
          <xdr:rowOff>133350</xdr:rowOff>
        </xdr:from>
        <xdr:to>
          <xdr:col>6</xdr:col>
          <xdr:colOff>142875</xdr:colOff>
          <xdr:row>87</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87</xdr:row>
          <xdr:rowOff>9525</xdr:rowOff>
        </xdr:from>
        <xdr:to>
          <xdr:col>6</xdr:col>
          <xdr:colOff>142875</xdr:colOff>
          <xdr:row>88</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63</xdr:row>
          <xdr:rowOff>0</xdr:rowOff>
        </xdr:from>
        <xdr:to>
          <xdr:col>10</xdr:col>
          <xdr:colOff>57150</xdr:colOff>
          <xdr:row>64</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63</xdr:row>
          <xdr:rowOff>0</xdr:rowOff>
        </xdr:from>
        <xdr:to>
          <xdr:col>7</xdr:col>
          <xdr:colOff>66675</xdr:colOff>
          <xdr:row>64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81</xdr:row>
          <xdr:rowOff>0</xdr:rowOff>
        </xdr:from>
        <xdr:to>
          <xdr:col>6</xdr:col>
          <xdr:colOff>219075</xdr:colOff>
          <xdr:row>82</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0</xdr:rowOff>
        </xdr:from>
        <xdr:to>
          <xdr:col>8</xdr:col>
          <xdr:colOff>66675</xdr:colOff>
          <xdr:row>82</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81</xdr:row>
          <xdr:rowOff>180975</xdr:rowOff>
        </xdr:from>
        <xdr:to>
          <xdr:col>12</xdr:col>
          <xdr:colOff>57150</xdr:colOff>
          <xdr:row>83</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142875</xdr:rowOff>
        </xdr:from>
        <xdr:to>
          <xdr:col>8</xdr:col>
          <xdr:colOff>66675</xdr:colOff>
          <xdr:row>85</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83</xdr:row>
          <xdr:rowOff>142875</xdr:rowOff>
        </xdr:from>
        <xdr:to>
          <xdr:col>11</xdr:col>
          <xdr:colOff>76200</xdr:colOff>
          <xdr:row>85</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81</xdr:row>
          <xdr:rowOff>180975</xdr:rowOff>
        </xdr:from>
        <xdr:to>
          <xdr:col>13</xdr:col>
          <xdr:colOff>142875</xdr:colOff>
          <xdr:row>83</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82</xdr:row>
          <xdr:rowOff>171450</xdr:rowOff>
        </xdr:from>
        <xdr:to>
          <xdr:col>6</xdr:col>
          <xdr:colOff>219075</xdr:colOff>
          <xdr:row>84</xdr:row>
          <xdr:rowOff>19050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171450</xdr:rowOff>
        </xdr:from>
        <xdr:to>
          <xdr:col>8</xdr:col>
          <xdr:colOff>66675</xdr:colOff>
          <xdr:row>84</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64</xdr:row>
          <xdr:rowOff>314325</xdr:rowOff>
        </xdr:from>
        <xdr:to>
          <xdr:col>6</xdr:col>
          <xdr:colOff>190500</xdr:colOff>
          <xdr:row>66</xdr:row>
          <xdr:rowOff>9525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64</xdr:row>
          <xdr:rowOff>314325</xdr:rowOff>
        </xdr:from>
        <xdr:to>
          <xdr:col>9</xdr:col>
          <xdr:colOff>142875</xdr:colOff>
          <xdr:row>66</xdr:row>
          <xdr:rowOff>9525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96</xdr:row>
          <xdr:rowOff>238125</xdr:rowOff>
        </xdr:from>
        <xdr:to>
          <xdr:col>6</xdr:col>
          <xdr:colOff>219075</xdr:colOff>
          <xdr:row>98</xdr:row>
          <xdr:rowOff>9525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96</xdr:row>
          <xdr:rowOff>238125</xdr:rowOff>
        </xdr:from>
        <xdr:to>
          <xdr:col>8</xdr:col>
          <xdr:colOff>57150</xdr:colOff>
          <xdr:row>98</xdr:row>
          <xdr:rowOff>9525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99</xdr:row>
          <xdr:rowOff>123825</xdr:rowOff>
        </xdr:from>
        <xdr:to>
          <xdr:col>2</xdr:col>
          <xdr:colOff>219075</xdr:colOff>
          <xdr:row>101</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99</xdr:row>
          <xdr:rowOff>123825</xdr:rowOff>
        </xdr:from>
        <xdr:to>
          <xdr:col>5</xdr:col>
          <xdr:colOff>133350</xdr:colOff>
          <xdr:row>101</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58</xdr:row>
          <xdr:rowOff>304800</xdr:rowOff>
        </xdr:from>
        <xdr:to>
          <xdr:col>3</xdr:col>
          <xdr:colOff>133350</xdr:colOff>
          <xdr:row>60</xdr:row>
          <xdr:rowOff>19050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58</xdr:row>
          <xdr:rowOff>304800</xdr:rowOff>
        </xdr:from>
        <xdr:to>
          <xdr:col>8</xdr:col>
          <xdr:colOff>133350</xdr:colOff>
          <xdr:row>60</xdr:row>
          <xdr:rowOff>19050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58</xdr:row>
          <xdr:rowOff>304800</xdr:rowOff>
        </xdr:from>
        <xdr:to>
          <xdr:col>13</xdr:col>
          <xdr:colOff>238125</xdr:colOff>
          <xdr:row>60</xdr:row>
          <xdr:rowOff>19050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82"/>
  <sheetViews>
    <sheetView showGridLines="0" tabSelected="1" zoomScale="130" zoomScaleNormal="130" zoomScaleSheetLayoutView="130" workbookViewId="0">
      <selection activeCell="A10" sqref="A10:S10"/>
    </sheetView>
  </sheetViews>
  <sheetFormatPr defaultColWidth="3.7109375" defaultRowHeight="14.25" x14ac:dyDescent="0.2"/>
  <cols>
    <col min="1" max="1" width="3.7109375" style="1" customWidth="1"/>
    <col min="2" max="4" width="3.7109375" style="1"/>
    <col min="5" max="5" width="4.42578125" style="1" customWidth="1"/>
    <col min="6" max="17" width="3.7109375" style="1"/>
    <col min="18" max="18" width="3.7109375" style="1" customWidth="1"/>
    <col min="19" max="16384" width="3.7109375" style="1"/>
  </cols>
  <sheetData>
    <row r="1" spans="1:24" ht="43.15" customHeight="1" x14ac:dyDescent="0.2">
      <c r="A1" s="181" t="s">
        <v>4690</v>
      </c>
      <c r="B1" s="182"/>
      <c r="C1" s="182"/>
      <c r="D1" s="182"/>
      <c r="E1" s="182"/>
      <c r="F1" s="182"/>
      <c r="G1" s="182"/>
      <c r="H1" s="182"/>
      <c r="I1" s="182"/>
      <c r="J1" s="182"/>
      <c r="K1" s="182"/>
      <c r="L1" s="182"/>
      <c r="M1" s="182"/>
      <c r="N1" s="182"/>
      <c r="O1" s="182"/>
      <c r="P1" s="182"/>
      <c r="Q1" s="182"/>
      <c r="R1" s="182"/>
      <c r="S1" s="182"/>
      <c r="T1" s="182"/>
      <c r="U1" s="182"/>
      <c r="V1" s="182"/>
      <c r="W1" s="182"/>
      <c r="X1" s="182"/>
    </row>
    <row r="2" spans="1:24" x14ac:dyDescent="0.2">
      <c r="A2" s="187" t="s">
        <v>4689</v>
      </c>
      <c r="B2" s="187"/>
      <c r="C2" s="187"/>
      <c r="D2" s="187"/>
      <c r="E2" s="187"/>
      <c r="F2" s="187"/>
      <c r="G2" s="187"/>
      <c r="H2" s="187"/>
      <c r="I2" s="187"/>
      <c r="J2" s="187"/>
      <c r="K2" s="187"/>
      <c r="L2" s="187"/>
      <c r="M2" s="187"/>
      <c r="N2" s="187"/>
      <c r="O2" s="187"/>
      <c r="P2" s="187"/>
      <c r="Q2" s="187"/>
      <c r="R2" s="187"/>
      <c r="S2" s="187"/>
      <c r="T2" s="187"/>
      <c r="U2" s="187"/>
      <c r="V2" s="187"/>
      <c r="W2" s="187"/>
      <c r="X2" s="187"/>
    </row>
    <row r="3" spans="1:24" ht="3.95" customHeight="1" x14ac:dyDescent="0.2">
      <c r="A3" s="3"/>
    </row>
    <row r="4" spans="1:24" s="3" customFormat="1" ht="12.75" thickBot="1" x14ac:dyDescent="0.25">
      <c r="A4" s="173" t="s">
        <v>0</v>
      </c>
      <c r="B4" s="173"/>
      <c r="C4" s="173"/>
      <c r="D4" s="173"/>
      <c r="E4" s="6"/>
      <c r="F4" s="173" t="s">
        <v>1</v>
      </c>
      <c r="G4" s="173"/>
      <c r="H4" s="173"/>
      <c r="I4" s="173"/>
      <c r="J4" s="173"/>
      <c r="K4" s="173"/>
      <c r="L4" s="6"/>
      <c r="M4" s="173" t="s">
        <v>2</v>
      </c>
      <c r="N4" s="173"/>
      <c r="O4" s="173"/>
      <c r="P4" s="173"/>
      <c r="Q4" s="6"/>
      <c r="R4" s="173" t="s">
        <v>3</v>
      </c>
      <c r="S4" s="173"/>
      <c r="T4" s="173"/>
      <c r="U4" s="173"/>
      <c r="V4" s="173"/>
      <c r="W4" s="173"/>
    </row>
    <row r="5" spans="1:24" ht="22.5" customHeight="1" thickBot="1" x14ac:dyDescent="0.3">
      <c r="A5" s="186"/>
      <c r="B5" s="171"/>
      <c r="C5" s="171"/>
      <c r="D5" s="174"/>
      <c r="E5" s="3"/>
      <c r="F5" s="170"/>
      <c r="G5" s="171"/>
      <c r="H5" s="171"/>
      <c r="I5" s="171"/>
      <c r="J5" s="171"/>
      <c r="K5" s="174"/>
      <c r="L5" s="3"/>
      <c r="M5" s="183"/>
      <c r="N5" s="184"/>
      <c r="O5" s="184"/>
      <c r="P5" s="185"/>
      <c r="Q5" s="3"/>
      <c r="R5" s="170"/>
      <c r="S5" s="171"/>
      <c r="T5" s="171"/>
      <c r="U5" s="171"/>
      <c r="V5" s="171"/>
      <c r="W5" s="171"/>
      <c r="X5" s="172"/>
    </row>
    <row r="7" spans="1:24" ht="15" x14ac:dyDescent="0.25">
      <c r="A7" s="11" t="s">
        <v>32</v>
      </c>
      <c r="B7" s="12" t="s">
        <v>33</v>
      </c>
    </row>
    <row r="8" spans="1:24" ht="7.5" customHeight="1" x14ac:dyDescent="0.2"/>
    <row r="9" spans="1:24" s="3" customFormat="1" ht="15" customHeight="1" x14ac:dyDescent="0.2">
      <c r="A9" s="37" t="s">
        <v>28</v>
      </c>
      <c r="B9" s="3" t="s">
        <v>34</v>
      </c>
      <c r="T9" s="3" t="s">
        <v>4</v>
      </c>
    </row>
    <row r="10" spans="1:24" ht="22.5" customHeight="1" x14ac:dyDescent="0.2">
      <c r="A10" s="113"/>
      <c r="B10" s="97"/>
      <c r="C10" s="97"/>
      <c r="D10" s="97"/>
      <c r="E10" s="97"/>
      <c r="F10" s="97"/>
      <c r="G10" s="97"/>
      <c r="H10" s="97"/>
      <c r="I10" s="97"/>
      <c r="J10" s="97"/>
      <c r="K10" s="97"/>
      <c r="L10" s="97"/>
      <c r="M10" s="97"/>
      <c r="N10" s="97"/>
      <c r="O10" s="97"/>
      <c r="P10" s="97"/>
      <c r="Q10" s="97"/>
      <c r="R10" s="97"/>
      <c r="S10" s="98"/>
      <c r="T10" s="140" t="s">
        <v>4686</v>
      </c>
      <c r="U10" s="141"/>
      <c r="V10" s="141"/>
      <c r="W10" s="141"/>
      <c r="X10" s="142"/>
    </row>
    <row r="11" spans="1:24" ht="8.1" customHeight="1" x14ac:dyDescent="0.2"/>
    <row r="12" spans="1:24" s="3" customFormat="1" ht="12" x14ac:dyDescent="0.2">
      <c r="A12" s="3" t="s">
        <v>25</v>
      </c>
    </row>
    <row r="13" spans="1:24" s="12" customFormat="1" ht="15" customHeight="1" x14ac:dyDescent="0.25">
      <c r="A13" s="18" t="s">
        <v>5</v>
      </c>
      <c r="B13" s="13"/>
      <c r="C13" s="18" t="s">
        <v>6</v>
      </c>
      <c r="E13" s="13"/>
      <c r="F13" s="13"/>
      <c r="G13" s="13"/>
      <c r="H13" s="13"/>
      <c r="I13" s="13"/>
      <c r="K13" s="18" t="s">
        <v>7</v>
      </c>
      <c r="L13" s="13"/>
      <c r="M13" s="13"/>
      <c r="N13" s="13"/>
      <c r="O13" s="13"/>
      <c r="Q13" s="13" t="s">
        <v>64</v>
      </c>
      <c r="R13" s="13"/>
      <c r="S13" s="18" t="s">
        <v>8</v>
      </c>
      <c r="T13" s="13"/>
      <c r="U13" s="13"/>
      <c r="V13" s="13"/>
      <c r="W13" s="13"/>
    </row>
    <row r="14" spans="1:24" ht="22.5" customHeight="1" x14ac:dyDescent="0.25">
      <c r="A14" s="133"/>
      <c r="B14" s="143"/>
      <c r="C14" s="135"/>
      <c r="D14" s="136"/>
      <c r="E14" s="136"/>
      <c r="F14" s="136"/>
      <c r="G14" s="136"/>
      <c r="H14" s="136"/>
      <c r="I14" s="136"/>
      <c r="J14" s="137"/>
      <c r="K14" s="135"/>
      <c r="L14" s="137"/>
      <c r="M14" s="137"/>
      <c r="N14" s="137"/>
      <c r="O14" s="137"/>
      <c r="P14" s="137"/>
      <c r="Q14" s="138"/>
      <c r="R14" s="139"/>
      <c r="S14" s="135"/>
      <c r="T14" s="135"/>
      <c r="U14" s="135"/>
      <c r="V14" s="135"/>
      <c r="W14" s="135"/>
      <c r="X14" s="151"/>
    </row>
    <row r="15" spans="1:24" ht="8.1" customHeight="1" x14ac:dyDescent="0.2"/>
    <row r="16" spans="1:24" s="3" customFormat="1" ht="12" x14ac:dyDescent="0.2">
      <c r="A16" s="3" t="s">
        <v>26</v>
      </c>
    </row>
    <row r="17" spans="1:24" s="12" customFormat="1" ht="15" customHeight="1" x14ac:dyDescent="0.25">
      <c r="A17" s="18" t="s">
        <v>5</v>
      </c>
      <c r="B17" s="18"/>
      <c r="C17" s="18" t="s">
        <v>6</v>
      </c>
      <c r="D17" s="18"/>
      <c r="E17" s="18"/>
      <c r="F17" s="18"/>
      <c r="G17" s="18"/>
      <c r="H17" s="18"/>
      <c r="I17" s="18"/>
      <c r="J17" s="18"/>
      <c r="K17" s="18" t="s">
        <v>7</v>
      </c>
      <c r="L17" s="13"/>
      <c r="M17" s="13"/>
      <c r="N17" s="13"/>
      <c r="O17" s="13"/>
      <c r="Q17" s="13" t="s">
        <v>64</v>
      </c>
      <c r="R17" s="13"/>
      <c r="S17" s="18" t="s">
        <v>8</v>
      </c>
      <c r="T17" s="13"/>
      <c r="U17" s="13"/>
      <c r="V17" s="13"/>
      <c r="W17" s="13"/>
    </row>
    <row r="18" spans="1:24" ht="22.5" customHeight="1" x14ac:dyDescent="0.25">
      <c r="A18" s="133"/>
      <c r="B18" s="143"/>
      <c r="C18" s="135"/>
      <c r="D18" s="136"/>
      <c r="E18" s="136"/>
      <c r="F18" s="136"/>
      <c r="G18" s="136"/>
      <c r="H18" s="136"/>
      <c r="I18" s="136"/>
      <c r="J18" s="137"/>
      <c r="K18" s="135"/>
      <c r="L18" s="137"/>
      <c r="M18" s="137"/>
      <c r="N18" s="137"/>
      <c r="O18" s="137"/>
      <c r="P18" s="137"/>
      <c r="Q18" s="138"/>
      <c r="R18" s="139"/>
      <c r="S18" s="135"/>
      <c r="T18" s="135"/>
      <c r="U18" s="135"/>
      <c r="V18" s="135"/>
      <c r="W18" s="135"/>
      <c r="X18" s="151"/>
    </row>
    <row r="19" spans="1:24" ht="8.1" customHeight="1" x14ac:dyDescent="0.2"/>
    <row r="20" spans="1:24" s="3" customFormat="1" ht="12" x14ac:dyDescent="0.2">
      <c r="A20" s="3" t="s">
        <v>9</v>
      </c>
    </row>
    <row r="21" spans="1:24" s="12" customFormat="1" ht="15" customHeight="1" x14ac:dyDescent="0.25">
      <c r="A21" s="18" t="s">
        <v>5</v>
      </c>
      <c r="B21" s="18"/>
      <c r="C21" s="18" t="s">
        <v>6</v>
      </c>
      <c r="D21" s="18"/>
      <c r="E21" s="18"/>
      <c r="F21" s="18"/>
      <c r="G21" s="18"/>
      <c r="H21" s="18"/>
      <c r="I21" s="18"/>
      <c r="J21" s="18"/>
      <c r="K21" s="18" t="s">
        <v>7</v>
      </c>
      <c r="L21" s="13"/>
      <c r="M21" s="13"/>
      <c r="N21" s="13"/>
      <c r="O21" s="13"/>
      <c r="Q21" s="13" t="s">
        <v>64</v>
      </c>
      <c r="R21" s="13"/>
      <c r="S21" s="18" t="s">
        <v>8</v>
      </c>
      <c r="T21" s="13"/>
      <c r="U21" s="13"/>
      <c r="V21" s="13"/>
      <c r="W21" s="13"/>
    </row>
    <row r="22" spans="1:24" ht="22.5" customHeight="1" x14ac:dyDescent="0.25">
      <c r="A22" s="133"/>
      <c r="B22" s="143"/>
      <c r="C22" s="135"/>
      <c r="D22" s="136"/>
      <c r="E22" s="136"/>
      <c r="F22" s="136"/>
      <c r="G22" s="136"/>
      <c r="H22" s="136"/>
      <c r="I22" s="136"/>
      <c r="J22" s="137"/>
      <c r="K22" s="135"/>
      <c r="L22" s="137"/>
      <c r="M22" s="137"/>
      <c r="N22" s="137"/>
      <c r="O22" s="137"/>
      <c r="P22" s="137"/>
      <c r="Q22" s="138"/>
      <c r="R22" s="139"/>
      <c r="S22" s="135"/>
      <c r="T22" s="135"/>
      <c r="U22" s="135"/>
      <c r="V22" s="135"/>
      <c r="W22" s="135"/>
      <c r="X22" s="151"/>
    </row>
    <row r="23" spans="1:24" ht="3.75" customHeight="1" x14ac:dyDescent="0.25">
      <c r="A23" s="8"/>
      <c r="B23" s="19"/>
      <c r="C23" s="8"/>
      <c r="D23" s="19"/>
      <c r="E23" s="19"/>
      <c r="F23" s="19"/>
      <c r="G23" s="19"/>
      <c r="H23" s="19"/>
      <c r="I23" s="19"/>
      <c r="J23" s="20"/>
      <c r="K23" s="8"/>
      <c r="L23" s="20"/>
      <c r="M23" s="20"/>
      <c r="N23" s="20"/>
      <c r="O23" s="20"/>
      <c r="P23" s="20"/>
      <c r="Q23" s="21"/>
      <c r="R23" s="22"/>
      <c r="S23" s="8"/>
      <c r="T23" s="8"/>
      <c r="U23" s="8"/>
      <c r="V23" s="8"/>
      <c r="W23" s="8"/>
      <c r="X23" s="23"/>
    </row>
    <row r="24" spans="1:24" ht="22.5" customHeight="1" x14ac:dyDescent="0.2">
      <c r="A24" s="2" t="s">
        <v>27</v>
      </c>
      <c r="B24" s="19"/>
      <c r="C24" s="8"/>
      <c r="D24" s="19"/>
      <c r="E24" s="19"/>
      <c r="F24" s="140"/>
      <c r="G24" s="178"/>
      <c r="H24" s="178"/>
      <c r="I24" s="178"/>
      <c r="J24" s="178"/>
      <c r="K24" s="178"/>
      <c r="L24" s="178"/>
      <c r="M24" s="178"/>
      <c r="N24" s="178"/>
      <c r="O24" s="178"/>
      <c r="P24" s="178"/>
      <c r="Q24" s="178"/>
      <c r="R24" s="178"/>
      <c r="S24" s="178"/>
      <c r="T24" s="178"/>
      <c r="U24" s="178"/>
      <c r="V24" s="178"/>
      <c r="W24" s="178"/>
      <c r="X24" s="179"/>
    </row>
    <row r="25" spans="1:24" ht="7.5" customHeight="1" x14ac:dyDescent="0.2"/>
    <row r="26" spans="1:24" s="3" customFormat="1" ht="15" customHeight="1" x14ac:dyDescent="0.2">
      <c r="A26" s="37" t="s">
        <v>30</v>
      </c>
      <c r="B26" s="3" t="s">
        <v>96</v>
      </c>
    </row>
    <row r="27" spans="1:24" s="3" customFormat="1" ht="22.5" customHeight="1" x14ac:dyDescent="0.25">
      <c r="A27" s="162" t="s">
        <v>10</v>
      </c>
      <c r="B27" s="163"/>
      <c r="C27" s="113"/>
      <c r="D27" s="152"/>
      <c r="E27" s="152"/>
      <c r="F27" s="152"/>
      <c r="G27" s="152"/>
      <c r="H27" s="152"/>
      <c r="I27" s="152"/>
      <c r="J27" s="152"/>
      <c r="K27" s="152"/>
      <c r="L27" s="152"/>
      <c r="M27" s="152"/>
      <c r="N27" s="153"/>
      <c r="O27" s="164" t="s">
        <v>13</v>
      </c>
      <c r="P27" s="165"/>
      <c r="Q27" s="154"/>
      <c r="R27" s="155"/>
      <c r="S27" s="155"/>
      <c r="T27" s="155"/>
      <c r="U27" s="155"/>
      <c r="V27" s="155"/>
      <c r="W27" s="155"/>
      <c r="X27" s="153"/>
    </row>
    <row r="28" spans="1:24" ht="22.5" customHeight="1" x14ac:dyDescent="0.25">
      <c r="A28" s="162" t="s">
        <v>11</v>
      </c>
      <c r="B28" s="163"/>
      <c r="C28" s="113"/>
      <c r="D28" s="156"/>
      <c r="E28" s="156"/>
      <c r="F28" s="156"/>
      <c r="G28" s="156"/>
      <c r="H28" s="156"/>
      <c r="I28" s="156"/>
      <c r="J28" s="156"/>
      <c r="K28" s="156"/>
      <c r="L28" s="156"/>
      <c r="M28" s="156"/>
      <c r="N28" s="156"/>
      <c r="O28" s="156"/>
      <c r="P28" s="156"/>
      <c r="Q28" s="156"/>
      <c r="R28" s="157"/>
      <c r="S28" s="4" t="s">
        <v>12</v>
      </c>
      <c r="T28" s="133"/>
      <c r="U28" s="134"/>
      <c r="V28" s="134"/>
      <c r="W28" s="134"/>
      <c r="X28" s="134"/>
    </row>
    <row r="29" spans="1:24" ht="3.75" customHeight="1" x14ac:dyDescent="0.2"/>
    <row r="30" spans="1:24" s="3" customFormat="1" ht="22.5" customHeight="1" x14ac:dyDescent="0.25">
      <c r="A30" s="162" t="s">
        <v>10</v>
      </c>
      <c r="B30" s="163"/>
      <c r="C30" s="113"/>
      <c r="D30" s="152"/>
      <c r="E30" s="152"/>
      <c r="F30" s="152"/>
      <c r="G30" s="152"/>
      <c r="H30" s="152"/>
      <c r="I30" s="152"/>
      <c r="J30" s="152"/>
      <c r="K30" s="152"/>
      <c r="L30" s="152"/>
      <c r="M30" s="152"/>
      <c r="N30" s="153"/>
      <c r="O30" s="164" t="s">
        <v>13</v>
      </c>
      <c r="P30" s="165"/>
      <c r="Q30" s="154"/>
      <c r="R30" s="155"/>
      <c r="S30" s="155"/>
      <c r="T30" s="155"/>
      <c r="U30" s="155"/>
      <c r="V30" s="155"/>
      <c r="W30" s="155"/>
      <c r="X30" s="153"/>
    </row>
    <row r="31" spans="1:24" ht="21.75" customHeight="1" x14ac:dyDescent="0.25">
      <c r="A31" s="162" t="s">
        <v>11</v>
      </c>
      <c r="B31" s="163"/>
      <c r="C31" s="113"/>
      <c r="D31" s="156"/>
      <c r="E31" s="156"/>
      <c r="F31" s="156"/>
      <c r="G31" s="156"/>
      <c r="H31" s="156"/>
      <c r="I31" s="156"/>
      <c r="J31" s="156"/>
      <c r="K31" s="156"/>
      <c r="L31" s="156"/>
      <c r="M31" s="156"/>
      <c r="N31" s="156"/>
      <c r="O31" s="156"/>
      <c r="P31" s="156"/>
      <c r="Q31" s="156"/>
      <c r="R31" s="157"/>
      <c r="S31" s="4" t="s">
        <v>12</v>
      </c>
      <c r="T31" s="133"/>
      <c r="U31" s="134"/>
      <c r="V31" s="134"/>
      <c r="W31" s="134"/>
      <c r="X31" s="134"/>
    </row>
    <row r="32" spans="1:24" ht="7.5" customHeight="1" x14ac:dyDescent="0.2"/>
    <row r="33" spans="1:24" ht="15" x14ac:dyDescent="0.25">
      <c r="A33" s="10" t="s">
        <v>35</v>
      </c>
      <c r="B33" s="3" t="s">
        <v>4685</v>
      </c>
      <c r="C33" s="41"/>
      <c r="D33" s="41"/>
      <c r="E33" s="41"/>
      <c r="T33" s="169" t="str">
        <f>IF(T10="",HYPERLINK('přehled CZ-NACE'!O4,"odkaz RES"),HYPERLINK('přehled CZ-NACE'!O6,"odkaz RES"))</f>
        <v>odkaz RES</v>
      </c>
      <c r="U33" s="169"/>
      <c r="V33" s="169"/>
      <c r="W33" s="169"/>
      <c r="X33" s="169"/>
    </row>
    <row r="34" spans="1:24" ht="22.5" customHeight="1" x14ac:dyDescent="0.2">
      <c r="A34" s="166" t="s">
        <v>167</v>
      </c>
      <c r="B34" s="167"/>
      <c r="C34" s="167"/>
      <c r="D34" s="167"/>
      <c r="E34" s="167"/>
      <c r="F34" s="167"/>
      <c r="G34" s="167"/>
      <c r="H34" s="167"/>
      <c r="I34" s="167"/>
      <c r="J34" s="167"/>
      <c r="K34" s="167"/>
      <c r="L34" s="167"/>
      <c r="M34" s="167"/>
      <c r="N34" s="167"/>
      <c r="O34" s="167"/>
      <c r="P34" s="167"/>
      <c r="Q34" s="167"/>
      <c r="R34" s="167"/>
      <c r="S34" s="167"/>
      <c r="T34" s="167"/>
      <c r="U34" s="167"/>
      <c r="V34" s="167"/>
      <c r="W34" s="167"/>
      <c r="X34" s="168"/>
    </row>
    <row r="35" spans="1:24" ht="6" customHeight="1" x14ac:dyDescent="0.25">
      <c r="A35" s="8"/>
      <c r="B35" s="8"/>
      <c r="C35" s="8"/>
      <c r="D35" s="8"/>
      <c r="E35" s="8"/>
      <c r="F35" s="8"/>
      <c r="G35" s="8"/>
      <c r="H35" s="8"/>
      <c r="I35" s="8"/>
      <c r="J35" s="8"/>
      <c r="K35" s="8"/>
      <c r="L35" s="8"/>
      <c r="M35" s="8"/>
      <c r="N35" s="8"/>
      <c r="O35" s="8"/>
      <c r="P35" s="8"/>
      <c r="Q35" s="8"/>
      <c r="R35" s="8"/>
      <c r="S35" s="25"/>
      <c r="T35" s="25"/>
      <c r="U35" s="26"/>
      <c r="V35" s="27"/>
      <c r="W35" s="27"/>
      <c r="X35" s="27"/>
    </row>
    <row r="36" spans="1:24" ht="15" customHeight="1" x14ac:dyDescent="0.25">
      <c r="A36" s="37" t="s">
        <v>36</v>
      </c>
      <c r="B36" s="145" t="s">
        <v>81</v>
      </c>
      <c r="C36" s="146"/>
      <c r="D36" s="146"/>
      <c r="E36" s="146"/>
      <c r="F36" s="146"/>
      <c r="G36" s="146"/>
      <c r="H36" s="146"/>
      <c r="I36" s="146"/>
      <c r="J36" s="146"/>
      <c r="K36" s="146"/>
      <c r="L36" s="146"/>
      <c r="M36" s="146"/>
      <c r="N36" s="146"/>
      <c r="O36" s="146"/>
      <c r="P36" s="146"/>
      <c r="Q36" s="146"/>
      <c r="R36" s="146"/>
      <c r="S36" s="5"/>
      <c r="T36" s="25"/>
      <c r="U36" s="26"/>
      <c r="V36" s="27"/>
      <c r="W36" s="27"/>
      <c r="X36" s="27"/>
    </row>
    <row r="37" spans="1:24" ht="21.75" customHeight="1" x14ac:dyDescent="0.2">
      <c r="A37" s="140"/>
      <c r="B37" s="141"/>
      <c r="C37" s="141"/>
      <c r="D37" s="141"/>
      <c r="E37" s="141"/>
      <c r="F37" s="141"/>
      <c r="G37" s="141"/>
      <c r="H37" s="141"/>
      <c r="I37" s="141"/>
      <c r="J37" s="141"/>
      <c r="K37" s="141"/>
      <c r="L37" s="141"/>
      <c r="M37" s="141"/>
      <c r="N37" s="142"/>
    </row>
    <row r="38" spans="1:24" ht="7.5" customHeight="1" x14ac:dyDescent="0.2"/>
    <row r="39" spans="1:24" ht="15" x14ac:dyDescent="0.25">
      <c r="A39" s="11" t="s">
        <v>37</v>
      </c>
      <c r="B39" s="12" t="s">
        <v>38</v>
      </c>
    </row>
    <row r="40" spans="1:24" ht="7.5" customHeight="1" x14ac:dyDescent="0.2"/>
    <row r="41" spans="1:24" s="3" customFormat="1" ht="24.75" customHeight="1" x14ac:dyDescent="0.2">
      <c r="A41" s="36" t="s">
        <v>28</v>
      </c>
      <c r="B41" s="99" t="s">
        <v>120</v>
      </c>
      <c r="C41" s="99"/>
      <c r="D41" s="99"/>
      <c r="E41" s="99"/>
      <c r="F41" s="99"/>
      <c r="G41" s="99"/>
      <c r="H41" s="99"/>
      <c r="I41" s="99"/>
      <c r="J41" s="99"/>
      <c r="K41" s="99"/>
      <c r="L41" s="99"/>
      <c r="M41" s="99"/>
      <c r="N41" s="99"/>
      <c r="O41" s="99"/>
      <c r="P41" s="99"/>
      <c r="Q41" s="99"/>
      <c r="R41" s="99"/>
      <c r="S41" s="99"/>
      <c r="T41" s="99"/>
      <c r="U41" s="99"/>
      <c r="V41" s="99"/>
      <c r="W41" s="99"/>
      <c r="X41" s="99"/>
    </row>
    <row r="42" spans="1:24" s="12" customFormat="1" ht="15" customHeight="1" x14ac:dyDescent="0.25">
      <c r="A42" s="18" t="s">
        <v>5</v>
      </c>
      <c r="B42" s="18"/>
      <c r="C42" s="18" t="s">
        <v>6</v>
      </c>
      <c r="D42" s="18"/>
      <c r="E42" s="18"/>
      <c r="F42" s="18"/>
      <c r="G42" s="18"/>
      <c r="H42" s="18"/>
      <c r="I42" s="18"/>
      <c r="J42" s="18"/>
      <c r="K42" s="18" t="s">
        <v>7</v>
      </c>
      <c r="L42" s="18"/>
      <c r="M42" s="13"/>
      <c r="N42" s="13"/>
      <c r="O42" s="13"/>
      <c r="Q42" s="13" t="s">
        <v>64</v>
      </c>
      <c r="R42" s="13"/>
      <c r="S42" s="18" t="s">
        <v>8</v>
      </c>
      <c r="T42" s="13"/>
      <c r="U42" s="13"/>
      <c r="V42" s="13"/>
      <c r="W42" s="13"/>
    </row>
    <row r="43" spans="1:24" ht="22.5" customHeight="1" x14ac:dyDescent="0.25">
      <c r="A43" s="133"/>
      <c r="B43" s="143"/>
      <c r="C43" s="135"/>
      <c r="D43" s="136"/>
      <c r="E43" s="136"/>
      <c r="F43" s="136"/>
      <c r="G43" s="136"/>
      <c r="H43" s="136"/>
      <c r="I43" s="136"/>
      <c r="J43" s="137"/>
      <c r="K43" s="135"/>
      <c r="L43" s="137"/>
      <c r="M43" s="137"/>
      <c r="N43" s="137"/>
      <c r="O43" s="137"/>
      <c r="P43" s="137"/>
      <c r="Q43" s="138"/>
      <c r="R43" s="139"/>
      <c r="S43" s="135"/>
      <c r="T43" s="135"/>
      <c r="U43" s="135"/>
      <c r="V43" s="135"/>
      <c r="W43" s="135"/>
      <c r="X43" s="151"/>
    </row>
    <row r="44" spans="1:24" ht="7.5" customHeight="1" x14ac:dyDescent="0.2"/>
    <row r="45" spans="1:24" x14ac:dyDescent="0.2">
      <c r="A45" s="37" t="s">
        <v>30</v>
      </c>
      <c r="B45" s="3" t="s">
        <v>4687</v>
      </c>
      <c r="C45" s="3"/>
      <c r="D45" s="3"/>
      <c r="E45" s="3"/>
      <c r="F45" s="3"/>
      <c r="G45" s="3"/>
      <c r="H45" s="3"/>
      <c r="I45" s="3"/>
      <c r="J45" s="3"/>
      <c r="K45" s="3"/>
      <c r="L45" s="3"/>
      <c r="M45" s="3"/>
      <c r="N45" s="3"/>
      <c r="O45" s="3"/>
      <c r="P45" s="3"/>
      <c r="Q45" s="3"/>
      <c r="U45" s="24"/>
    </row>
    <row r="46" spans="1:24" ht="22.5" customHeight="1" x14ac:dyDescent="0.2">
      <c r="A46" s="113"/>
      <c r="B46" s="97"/>
      <c r="C46" s="97"/>
      <c r="D46" s="97"/>
      <c r="E46" s="97"/>
      <c r="F46" s="97"/>
      <c r="G46" s="97"/>
      <c r="H46" s="97"/>
      <c r="I46" s="97"/>
      <c r="J46" s="97"/>
      <c r="K46" s="97"/>
      <c r="L46" s="97"/>
      <c r="M46" s="97"/>
      <c r="N46" s="97"/>
      <c r="O46" s="97"/>
      <c r="P46" s="97"/>
      <c r="Q46" s="97"/>
      <c r="R46" s="97"/>
      <c r="S46" s="97"/>
      <c r="T46" s="97"/>
      <c r="U46" s="97"/>
      <c r="V46" s="97"/>
      <c r="W46" s="97"/>
      <c r="X46" s="98"/>
    </row>
    <row r="47" spans="1:24" ht="7.5" customHeight="1" x14ac:dyDescent="0.2"/>
    <row r="48" spans="1:24" x14ac:dyDescent="0.2">
      <c r="A48" s="37" t="s">
        <v>35</v>
      </c>
      <c r="B48" s="3" t="s">
        <v>4688</v>
      </c>
      <c r="C48" s="3"/>
      <c r="D48" s="3"/>
      <c r="E48" s="3"/>
      <c r="F48" s="3"/>
      <c r="G48" s="3"/>
      <c r="H48" s="3"/>
      <c r="I48" s="3"/>
      <c r="J48" s="3"/>
      <c r="K48" s="3"/>
      <c r="L48" s="3"/>
      <c r="M48" s="3"/>
      <c r="N48" s="3"/>
      <c r="O48" s="3"/>
      <c r="P48" s="3"/>
      <c r="Q48" s="3"/>
      <c r="U48" s="24"/>
    </row>
    <row r="49" spans="1:24" ht="22.5" customHeight="1" x14ac:dyDescent="0.2">
      <c r="A49" s="166" t="s">
        <v>167</v>
      </c>
      <c r="B49" s="167"/>
      <c r="C49" s="167"/>
      <c r="D49" s="167"/>
      <c r="E49" s="167"/>
      <c r="F49" s="167"/>
      <c r="G49" s="167"/>
      <c r="H49" s="167"/>
      <c r="I49" s="167"/>
      <c r="J49" s="167"/>
      <c r="K49" s="167"/>
      <c r="L49" s="167"/>
      <c r="M49" s="167"/>
      <c r="N49" s="167"/>
      <c r="O49" s="167"/>
      <c r="P49" s="167"/>
      <c r="Q49" s="167"/>
      <c r="R49" s="167"/>
      <c r="S49" s="167"/>
      <c r="T49" s="167"/>
      <c r="U49" s="167"/>
      <c r="V49" s="167"/>
      <c r="W49" s="167"/>
      <c r="X49" s="168"/>
    </row>
    <row r="50" spans="1:24" ht="7.5" customHeight="1" x14ac:dyDescent="0.2"/>
    <row r="51" spans="1:24" ht="19.5" customHeight="1" x14ac:dyDescent="0.25">
      <c r="A51" s="10" t="s">
        <v>36</v>
      </c>
      <c r="B51" s="9" t="s">
        <v>65</v>
      </c>
      <c r="C51" s="8"/>
      <c r="D51" s="8"/>
      <c r="E51" s="8"/>
      <c r="F51" s="8"/>
      <c r="G51" s="8"/>
      <c r="H51" s="8"/>
      <c r="I51" s="8"/>
      <c r="J51" s="147"/>
      <c r="K51" s="148"/>
      <c r="L51" s="148"/>
      <c r="M51" s="149"/>
      <c r="N51" s="35" t="s">
        <v>67</v>
      </c>
      <c r="O51" s="27"/>
      <c r="X51" s="27"/>
    </row>
    <row r="52" spans="1:24" ht="3" customHeight="1" x14ac:dyDescent="0.25">
      <c r="A52" s="8"/>
      <c r="B52" s="8"/>
      <c r="C52" s="8"/>
      <c r="D52" s="8"/>
      <c r="E52" s="8"/>
      <c r="F52" s="8"/>
      <c r="G52" s="8"/>
      <c r="H52" s="8"/>
      <c r="I52" s="8"/>
      <c r="J52" s="8"/>
      <c r="K52" s="8"/>
      <c r="L52" s="8"/>
      <c r="M52" s="8"/>
      <c r="N52" s="8"/>
      <c r="O52" s="8"/>
      <c r="P52" s="8"/>
      <c r="Q52" s="8"/>
      <c r="R52" s="8"/>
      <c r="S52" s="25"/>
      <c r="T52" s="25"/>
      <c r="U52" s="26"/>
      <c r="V52" s="27"/>
      <c r="W52" s="27"/>
      <c r="X52" s="27"/>
    </row>
    <row r="53" spans="1:24" ht="19.5" customHeight="1" x14ac:dyDescent="0.25">
      <c r="A53" s="10" t="s">
        <v>39</v>
      </c>
      <c r="B53" s="9" t="s">
        <v>66</v>
      </c>
      <c r="C53" s="8"/>
      <c r="D53" s="8"/>
      <c r="E53" s="8"/>
      <c r="F53" s="8"/>
      <c r="G53" s="8"/>
      <c r="H53" s="8"/>
      <c r="I53" s="8"/>
      <c r="J53" s="147"/>
      <c r="K53" s="148"/>
      <c r="L53" s="148"/>
      <c r="M53" s="149"/>
      <c r="N53" s="35" t="s">
        <v>68</v>
      </c>
      <c r="R53" s="27"/>
    </row>
    <row r="54" spans="1:24" ht="3" customHeight="1" x14ac:dyDescent="0.25">
      <c r="A54" s="8"/>
      <c r="B54" s="8"/>
      <c r="C54" s="8"/>
      <c r="D54" s="8"/>
      <c r="E54" s="8"/>
      <c r="F54" s="8"/>
      <c r="G54" s="8"/>
      <c r="H54" s="8"/>
      <c r="I54" s="8"/>
      <c r="J54" s="8"/>
      <c r="K54" s="8"/>
      <c r="L54" s="8"/>
      <c r="M54" s="8"/>
      <c r="N54" s="8"/>
      <c r="O54" s="8"/>
      <c r="P54" s="8"/>
      <c r="Q54" s="8"/>
      <c r="R54" s="8"/>
      <c r="S54" s="25"/>
      <c r="T54" s="25"/>
      <c r="U54" s="26"/>
      <c r="V54" s="27"/>
      <c r="W54" s="27"/>
      <c r="X54" s="27"/>
    </row>
    <row r="55" spans="1:24" ht="19.5" customHeight="1" x14ac:dyDescent="0.2">
      <c r="A55" s="10" t="s">
        <v>40</v>
      </c>
      <c r="B55" s="2" t="s">
        <v>150</v>
      </c>
      <c r="C55" s="8"/>
      <c r="D55" s="8"/>
      <c r="E55" s="8"/>
      <c r="F55" s="8"/>
      <c r="G55" s="8"/>
      <c r="H55" s="8"/>
      <c r="I55" s="8"/>
      <c r="J55" s="159"/>
      <c r="K55" s="160"/>
      <c r="L55" s="160"/>
      <c r="M55" s="161"/>
      <c r="N55" s="2" t="s">
        <v>105</v>
      </c>
    </row>
    <row r="57" spans="1:24" ht="15" x14ac:dyDescent="0.25">
      <c r="A57" s="11" t="s">
        <v>46</v>
      </c>
      <c r="B57" s="12" t="s">
        <v>47</v>
      </c>
    </row>
    <row r="58" spans="1:24" ht="15" x14ac:dyDescent="0.25">
      <c r="A58" s="11"/>
      <c r="B58" s="12"/>
    </row>
    <row r="59" spans="1:24" ht="24.6" customHeight="1" x14ac:dyDescent="0.2">
      <c r="A59" s="54" t="s">
        <v>28</v>
      </c>
      <c r="B59" s="108" t="s">
        <v>137</v>
      </c>
      <c r="C59" s="177"/>
      <c r="D59" s="177"/>
      <c r="E59" s="177"/>
      <c r="F59" s="177"/>
      <c r="G59" s="177"/>
      <c r="H59" s="177"/>
      <c r="I59" s="177"/>
      <c r="J59" s="177"/>
      <c r="K59" s="177"/>
      <c r="L59" s="177"/>
      <c r="M59" s="177"/>
      <c r="N59" s="177"/>
      <c r="O59" s="177"/>
      <c r="P59" s="177"/>
      <c r="Q59" s="177"/>
      <c r="R59" s="177"/>
      <c r="S59" s="177"/>
      <c r="T59" s="177"/>
      <c r="U59" s="177"/>
      <c r="V59" s="177"/>
      <c r="W59" s="177"/>
      <c r="X59" s="177"/>
    </row>
    <row r="60" spans="1:24" s="12" customFormat="1" ht="15" x14ac:dyDescent="0.25">
      <c r="A60" s="55"/>
      <c r="C60" s="55"/>
      <c r="D60" s="6" t="s">
        <v>93</v>
      </c>
      <c r="E60" s="6"/>
      <c r="F60" s="6"/>
      <c r="I60" s="6" t="s">
        <v>94</v>
      </c>
      <c r="K60" s="6"/>
      <c r="L60" s="18"/>
      <c r="M60" s="56"/>
      <c r="N60" s="18" t="s">
        <v>95</v>
      </c>
      <c r="O60" s="6"/>
      <c r="P60" s="57"/>
      <c r="Q60" s="57"/>
      <c r="V60" s="57"/>
      <c r="W60" s="57"/>
      <c r="X60" s="57"/>
    </row>
    <row r="61" spans="1:24" ht="4.1500000000000004" customHeight="1" x14ac:dyDescent="0.2">
      <c r="A61" s="54"/>
      <c r="B61" s="58"/>
      <c r="C61" s="59"/>
      <c r="D61" s="59"/>
      <c r="E61" s="59"/>
      <c r="F61" s="59"/>
      <c r="G61" s="59"/>
      <c r="H61" s="59"/>
      <c r="I61" s="59"/>
      <c r="J61" s="59"/>
      <c r="K61" s="59"/>
      <c r="L61" s="59"/>
      <c r="M61" s="59"/>
      <c r="N61" s="59"/>
      <c r="O61" s="59"/>
      <c r="P61" s="59"/>
      <c r="Q61" s="59"/>
      <c r="R61" s="59"/>
      <c r="S61" s="59"/>
      <c r="T61" s="59"/>
      <c r="U61" s="59"/>
      <c r="V61" s="59"/>
      <c r="W61" s="59"/>
      <c r="X61" s="59"/>
    </row>
    <row r="62" spans="1:24" ht="23.45" customHeight="1" x14ac:dyDescent="0.2">
      <c r="A62" s="54"/>
      <c r="B62" s="158" t="s">
        <v>138</v>
      </c>
      <c r="C62" s="158"/>
      <c r="D62" s="158"/>
      <c r="E62" s="158"/>
      <c r="F62" s="158"/>
      <c r="G62" s="158"/>
      <c r="H62" s="158"/>
      <c r="I62" s="158"/>
      <c r="J62" s="158"/>
      <c r="K62" s="158"/>
      <c r="L62" s="158"/>
      <c r="M62" s="158"/>
      <c r="N62" s="158"/>
      <c r="O62" s="158"/>
      <c r="P62" s="158"/>
      <c r="Q62" s="158"/>
      <c r="R62" s="158"/>
      <c r="S62" s="158"/>
      <c r="T62" s="158"/>
      <c r="U62" s="158"/>
      <c r="V62" s="158"/>
      <c r="W62" s="158"/>
      <c r="X62" s="158"/>
    </row>
    <row r="63" spans="1:24" ht="4.1500000000000004" customHeight="1" x14ac:dyDescent="0.2">
      <c r="A63" s="54"/>
      <c r="B63" s="58"/>
      <c r="C63" s="58"/>
      <c r="D63" s="58"/>
      <c r="E63" s="58"/>
      <c r="F63" s="58"/>
      <c r="G63" s="58"/>
      <c r="H63" s="58"/>
      <c r="I63" s="58"/>
      <c r="J63" s="58"/>
      <c r="K63" s="58"/>
      <c r="L63" s="58"/>
      <c r="M63" s="58"/>
      <c r="N63" s="58"/>
      <c r="O63" s="58"/>
      <c r="P63" s="58"/>
      <c r="Q63" s="58"/>
      <c r="R63" s="58"/>
      <c r="S63" s="58"/>
      <c r="T63" s="58"/>
      <c r="U63" s="58"/>
      <c r="V63" s="58"/>
      <c r="W63" s="58"/>
      <c r="X63" s="58"/>
    </row>
    <row r="64" spans="1:24" ht="15" customHeight="1" x14ac:dyDescent="0.2">
      <c r="A64" s="36" t="s">
        <v>30</v>
      </c>
      <c r="B64" s="9" t="s">
        <v>31</v>
      </c>
      <c r="C64" s="9"/>
      <c r="D64" s="9"/>
      <c r="E64" s="9"/>
      <c r="F64" s="9"/>
      <c r="G64" s="29" t="s">
        <v>29</v>
      </c>
      <c r="H64" s="30"/>
      <c r="I64" s="17"/>
      <c r="J64" s="29" t="s">
        <v>76</v>
      </c>
      <c r="L64" s="30"/>
      <c r="M64" s="9"/>
      <c r="N64" s="2"/>
      <c r="O64" s="2"/>
      <c r="P64" s="2"/>
      <c r="Q64" s="2"/>
      <c r="R64" s="2"/>
      <c r="S64" s="2"/>
      <c r="T64" s="2"/>
      <c r="U64" s="2"/>
      <c r="V64" s="2"/>
      <c r="W64" s="2"/>
      <c r="X64" s="2"/>
    </row>
    <row r="65" spans="1:25" ht="26.25" customHeight="1" x14ac:dyDescent="0.25">
      <c r="A65" s="51"/>
      <c r="B65" s="93" t="s">
        <v>77</v>
      </c>
      <c r="C65" s="94"/>
      <c r="D65" s="94"/>
      <c r="E65" s="94"/>
      <c r="F65" s="94"/>
      <c r="G65" s="94"/>
      <c r="H65" s="94"/>
      <c r="I65" s="94"/>
      <c r="J65" s="94"/>
      <c r="K65" s="94"/>
      <c r="L65" s="94"/>
      <c r="M65" s="94"/>
      <c r="N65" s="94"/>
      <c r="O65" s="94"/>
      <c r="P65" s="94"/>
      <c r="Q65" s="94"/>
      <c r="R65" s="94"/>
      <c r="S65" s="94"/>
      <c r="T65" s="94"/>
      <c r="U65" s="94"/>
      <c r="V65" s="94"/>
      <c r="W65" s="94"/>
      <c r="X65" s="94"/>
    </row>
    <row r="66" spans="1:25" ht="15" x14ac:dyDescent="0.25">
      <c r="A66" s="37" t="s">
        <v>35</v>
      </c>
      <c r="B66" s="3" t="s">
        <v>50</v>
      </c>
      <c r="C66" s="3"/>
      <c r="D66" s="3"/>
      <c r="E66" s="3"/>
      <c r="F66" s="3"/>
      <c r="G66" s="6" t="s">
        <v>71</v>
      </c>
      <c r="H66" s="3"/>
      <c r="I66" s="3"/>
      <c r="J66" s="5" t="s">
        <v>83</v>
      </c>
      <c r="K66" s="42"/>
      <c r="L66" s="3"/>
      <c r="M66" s="3"/>
      <c r="N66" s="3"/>
      <c r="O66" s="3"/>
      <c r="P66" s="3"/>
      <c r="Q66" s="3"/>
      <c r="R66" s="3"/>
      <c r="S66" s="3"/>
      <c r="T66" s="3"/>
      <c r="U66" s="3"/>
      <c r="V66" s="3"/>
      <c r="W66" s="3"/>
      <c r="X66" s="3"/>
    </row>
    <row r="67" spans="1:25" ht="37.5" customHeight="1" x14ac:dyDescent="0.2">
      <c r="A67" s="36"/>
      <c r="B67" s="99" t="s">
        <v>84</v>
      </c>
      <c r="C67" s="100"/>
      <c r="D67" s="100"/>
      <c r="E67" s="100"/>
      <c r="F67" s="100"/>
      <c r="G67" s="100"/>
      <c r="H67" s="100"/>
      <c r="I67" s="100"/>
      <c r="J67" s="100"/>
      <c r="K67" s="100"/>
      <c r="L67" s="100"/>
      <c r="M67" s="100"/>
      <c r="N67" s="100"/>
      <c r="O67" s="100"/>
      <c r="P67" s="100"/>
      <c r="Q67" s="100"/>
      <c r="R67" s="100"/>
      <c r="S67" s="100"/>
      <c r="T67" s="100"/>
      <c r="U67" s="100"/>
      <c r="V67" s="100"/>
      <c r="W67" s="100"/>
      <c r="X67" s="100"/>
    </row>
    <row r="68" spans="1:25" ht="38.25" customHeight="1" x14ac:dyDescent="0.2">
      <c r="A68" s="36"/>
      <c r="B68" s="99" t="s">
        <v>121</v>
      </c>
      <c r="C68" s="99"/>
      <c r="D68" s="99"/>
      <c r="E68" s="99"/>
      <c r="F68" s="99"/>
      <c r="G68" s="99"/>
      <c r="H68" s="99"/>
      <c r="I68" s="99"/>
      <c r="J68" s="99"/>
      <c r="K68" s="99"/>
      <c r="L68" s="99"/>
      <c r="M68" s="99"/>
      <c r="N68" s="99"/>
      <c r="O68" s="99"/>
      <c r="P68" s="99"/>
      <c r="Q68" s="99"/>
      <c r="R68" s="99"/>
      <c r="S68" s="99"/>
      <c r="T68" s="99"/>
      <c r="U68" s="99"/>
      <c r="V68" s="99"/>
      <c r="W68" s="99"/>
      <c r="X68" s="99"/>
    </row>
    <row r="69" spans="1:25" ht="77.25" customHeight="1" x14ac:dyDescent="0.2">
      <c r="A69" s="36" t="s">
        <v>36</v>
      </c>
      <c r="B69" s="110" t="s">
        <v>111</v>
      </c>
      <c r="C69" s="150"/>
      <c r="D69" s="150"/>
      <c r="E69" s="150"/>
      <c r="F69" s="150"/>
      <c r="G69" s="150"/>
      <c r="H69" s="150"/>
      <c r="I69" s="150"/>
      <c r="J69" s="150"/>
      <c r="K69" s="150"/>
      <c r="L69" s="150"/>
      <c r="M69" s="150"/>
      <c r="N69" s="150"/>
      <c r="O69" s="150"/>
      <c r="P69" s="150"/>
      <c r="Q69" s="150"/>
      <c r="R69" s="150"/>
      <c r="S69" s="150"/>
      <c r="T69" s="150"/>
      <c r="U69" s="150"/>
      <c r="V69" s="150"/>
      <c r="W69" s="150"/>
      <c r="X69" s="150"/>
    </row>
    <row r="70" spans="1:25" ht="33" customHeight="1" x14ac:dyDescent="0.2">
      <c r="A70" s="36" t="s">
        <v>39</v>
      </c>
      <c r="B70" s="108" t="s">
        <v>112</v>
      </c>
      <c r="C70" s="109"/>
      <c r="D70" s="109"/>
      <c r="E70" s="109"/>
      <c r="F70" s="109"/>
      <c r="G70" s="109"/>
      <c r="H70" s="109"/>
      <c r="I70" s="109"/>
      <c r="J70" s="109"/>
      <c r="K70" s="109"/>
      <c r="L70" s="109"/>
      <c r="M70" s="109"/>
      <c r="N70" s="109"/>
      <c r="O70" s="109"/>
      <c r="P70" s="109"/>
      <c r="Q70" s="109"/>
      <c r="R70" s="109"/>
      <c r="S70" s="109"/>
      <c r="T70" s="109"/>
      <c r="U70" s="109"/>
      <c r="V70" s="109"/>
      <c r="W70" s="109"/>
      <c r="X70" s="109"/>
    </row>
    <row r="71" spans="1:25" ht="15" x14ac:dyDescent="0.25">
      <c r="A71" s="36" t="s">
        <v>40</v>
      </c>
      <c r="B71" s="110" t="s">
        <v>50</v>
      </c>
      <c r="C71" s="111"/>
      <c r="D71" s="111"/>
      <c r="E71" s="111"/>
      <c r="F71" s="111"/>
      <c r="G71" s="111"/>
      <c r="H71" s="111"/>
      <c r="I71" s="111"/>
      <c r="J71" s="111"/>
      <c r="K71" s="111"/>
      <c r="L71" s="111"/>
      <c r="M71" s="111"/>
      <c r="N71" s="111"/>
      <c r="O71" s="111"/>
      <c r="P71" s="111"/>
      <c r="Q71" s="111"/>
      <c r="R71" s="111"/>
      <c r="S71" s="111"/>
      <c r="T71" s="111"/>
      <c r="U71" s="111"/>
      <c r="V71" s="111"/>
      <c r="W71" s="111"/>
      <c r="X71" s="111"/>
      <c r="Y71" s="60"/>
    </row>
    <row r="72" spans="1:25" ht="15" x14ac:dyDescent="0.2">
      <c r="A72" s="36"/>
      <c r="B72" s="112" t="s">
        <v>113</v>
      </c>
      <c r="C72" s="108"/>
      <c r="D72" s="108"/>
      <c r="E72" s="108"/>
      <c r="F72" s="108"/>
      <c r="G72" s="108"/>
      <c r="H72" s="108"/>
      <c r="I72" s="108"/>
      <c r="J72" s="108"/>
      <c r="K72" s="108"/>
      <c r="L72" s="108"/>
      <c r="M72" s="108"/>
      <c r="N72" s="108"/>
      <c r="O72" s="108"/>
      <c r="P72" s="108"/>
      <c r="Q72" s="108"/>
      <c r="R72" s="108"/>
      <c r="S72" s="108"/>
      <c r="T72" s="108"/>
      <c r="U72" s="108"/>
      <c r="V72" s="108"/>
      <c r="W72" s="108"/>
      <c r="X72" s="109"/>
      <c r="Y72" s="60"/>
    </row>
    <row r="73" spans="1:25" ht="15" x14ac:dyDescent="0.2">
      <c r="A73" s="36"/>
      <c r="B73" s="112" t="s">
        <v>114</v>
      </c>
      <c r="C73" s="108"/>
      <c r="D73" s="108"/>
      <c r="E73" s="108"/>
      <c r="F73" s="108"/>
      <c r="G73" s="108"/>
      <c r="H73" s="108"/>
      <c r="I73" s="108"/>
      <c r="J73" s="108"/>
      <c r="K73" s="108"/>
      <c r="L73" s="108"/>
      <c r="M73" s="108"/>
      <c r="N73" s="108"/>
      <c r="O73" s="108"/>
      <c r="P73" s="108"/>
      <c r="Q73" s="108"/>
      <c r="R73" s="108"/>
      <c r="S73" s="108"/>
      <c r="T73" s="108"/>
      <c r="U73" s="108"/>
      <c r="V73" s="108"/>
      <c r="W73" s="108"/>
      <c r="X73" s="109"/>
      <c r="Y73" s="60"/>
    </row>
    <row r="74" spans="1:25" ht="15" x14ac:dyDescent="0.2">
      <c r="A74" s="36"/>
      <c r="B74" s="112" t="s">
        <v>115</v>
      </c>
      <c r="C74" s="108"/>
      <c r="D74" s="108"/>
      <c r="E74" s="108"/>
      <c r="F74" s="108"/>
      <c r="G74" s="108"/>
      <c r="H74" s="108"/>
      <c r="I74" s="108"/>
      <c r="J74" s="108"/>
      <c r="K74" s="108"/>
      <c r="L74" s="108"/>
      <c r="M74" s="108"/>
      <c r="N74" s="108"/>
      <c r="O74" s="108"/>
      <c r="P74" s="108"/>
      <c r="Q74" s="108"/>
      <c r="R74" s="108"/>
      <c r="S74" s="108"/>
      <c r="T74" s="108"/>
      <c r="U74" s="108"/>
      <c r="V74" s="108"/>
      <c r="W74" s="108"/>
      <c r="X74" s="109"/>
      <c r="Y74" s="60"/>
    </row>
    <row r="75" spans="1:25" ht="15" x14ac:dyDescent="0.2">
      <c r="A75" s="36"/>
      <c r="B75" s="112" t="s">
        <v>116</v>
      </c>
      <c r="C75" s="108"/>
      <c r="D75" s="108"/>
      <c r="E75" s="108"/>
      <c r="F75" s="108"/>
      <c r="G75" s="108"/>
      <c r="H75" s="108"/>
      <c r="I75" s="108"/>
      <c r="J75" s="108"/>
      <c r="K75" s="108"/>
      <c r="L75" s="108"/>
      <c r="M75" s="108"/>
      <c r="N75" s="108"/>
      <c r="O75" s="108"/>
      <c r="P75" s="108"/>
      <c r="Q75" s="108"/>
      <c r="R75" s="108"/>
      <c r="S75" s="108"/>
      <c r="T75" s="108"/>
      <c r="U75" s="108"/>
      <c r="V75" s="108"/>
      <c r="W75" s="108"/>
      <c r="X75" s="109"/>
      <c r="Y75" s="60"/>
    </row>
    <row r="76" spans="1:25" ht="24.75" customHeight="1" x14ac:dyDescent="0.2">
      <c r="A76" s="36" t="s">
        <v>41</v>
      </c>
      <c r="B76" s="108" t="s">
        <v>106</v>
      </c>
      <c r="C76" s="108"/>
      <c r="D76" s="108"/>
      <c r="E76" s="108"/>
      <c r="F76" s="108"/>
      <c r="G76" s="108"/>
      <c r="H76" s="108"/>
      <c r="I76" s="108"/>
      <c r="J76" s="108"/>
      <c r="K76" s="108"/>
      <c r="L76" s="108"/>
      <c r="M76" s="108"/>
      <c r="N76" s="108"/>
      <c r="O76" s="108"/>
      <c r="P76" s="108"/>
      <c r="Q76" s="108"/>
      <c r="R76" s="108"/>
      <c r="S76" s="108"/>
      <c r="T76" s="108"/>
      <c r="U76" s="108"/>
      <c r="V76" s="108"/>
      <c r="W76" s="108"/>
      <c r="X76" s="108"/>
    </row>
    <row r="77" spans="1:25" ht="24.75" customHeight="1" x14ac:dyDescent="0.2">
      <c r="A77" s="36"/>
      <c r="B77" s="127" t="s">
        <v>107</v>
      </c>
      <c r="C77" s="128"/>
      <c r="D77" s="128"/>
      <c r="E77" s="128"/>
      <c r="F77" s="128"/>
      <c r="G77" s="128"/>
      <c r="H77" s="128"/>
      <c r="I77" s="128"/>
      <c r="J77" s="128"/>
      <c r="K77" s="128"/>
      <c r="L77" s="128"/>
      <c r="M77" s="128"/>
      <c r="N77" s="128"/>
      <c r="O77" s="128"/>
      <c r="P77" s="128"/>
      <c r="Q77" s="128"/>
      <c r="R77" s="128"/>
      <c r="S77" s="128"/>
      <c r="T77" s="128"/>
      <c r="U77" s="128"/>
      <c r="V77" s="128"/>
      <c r="W77" s="128"/>
      <c r="X77" s="128"/>
    </row>
    <row r="78" spans="1:25" ht="24.75" customHeight="1" x14ac:dyDescent="0.2">
      <c r="A78" s="36"/>
      <c r="B78" s="112" t="s">
        <v>108</v>
      </c>
      <c r="C78" s="108"/>
      <c r="D78" s="108"/>
      <c r="E78" s="108"/>
      <c r="F78" s="108"/>
      <c r="G78" s="108"/>
      <c r="H78" s="108"/>
      <c r="I78" s="108"/>
      <c r="J78" s="108"/>
      <c r="K78" s="108"/>
      <c r="L78" s="108"/>
      <c r="M78" s="108"/>
      <c r="N78" s="108"/>
      <c r="O78" s="108"/>
      <c r="P78" s="108"/>
      <c r="Q78" s="108"/>
      <c r="R78" s="108"/>
      <c r="S78" s="108"/>
      <c r="T78" s="108"/>
      <c r="U78" s="108"/>
      <c r="V78" s="108"/>
      <c r="W78" s="108"/>
      <c r="X78" s="108"/>
    </row>
    <row r="79" spans="1:25" ht="24.75" customHeight="1" x14ac:dyDescent="0.2">
      <c r="A79" s="36"/>
      <c r="B79" s="127" t="s">
        <v>109</v>
      </c>
      <c r="C79" s="128"/>
      <c r="D79" s="128"/>
      <c r="E79" s="128"/>
      <c r="F79" s="128"/>
      <c r="G79" s="128"/>
      <c r="H79" s="128"/>
      <c r="I79" s="128"/>
      <c r="J79" s="128"/>
      <c r="K79" s="128"/>
      <c r="L79" s="128"/>
      <c r="M79" s="128"/>
      <c r="N79" s="128"/>
      <c r="O79" s="128"/>
      <c r="P79" s="128"/>
      <c r="Q79" s="128"/>
      <c r="R79" s="128"/>
      <c r="S79" s="128"/>
      <c r="T79" s="128"/>
      <c r="U79" s="128"/>
      <c r="V79" s="128"/>
      <c r="W79" s="128"/>
      <c r="X79" s="128"/>
    </row>
    <row r="80" spans="1:25" ht="24.75" customHeight="1" x14ac:dyDescent="0.2">
      <c r="A80" s="36"/>
      <c r="B80" s="127" t="s">
        <v>110</v>
      </c>
      <c r="C80" s="128"/>
      <c r="D80" s="128"/>
      <c r="E80" s="128"/>
      <c r="F80" s="128"/>
      <c r="G80" s="128"/>
      <c r="H80" s="128"/>
      <c r="I80" s="128"/>
      <c r="J80" s="128"/>
      <c r="K80" s="128"/>
      <c r="L80" s="128"/>
      <c r="M80" s="128"/>
      <c r="N80" s="128"/>
      <c r="O80" s="128"/>
      <c r="P80" s="128"/>
      <c r="Q80" s="128"/>
      <c r="R80" s="128"/>
      <c r="S80" s="128"/>
      <c r="T80" s="128"/>
      <c r="U80" s="128"/>
      <c r="V80" s="128"/>
      <c r="W80" s="128"/>
      <c r="X80" s="128"/>
    </row>
    <row r="81" spans="1:24" ht="26.25" customHeight="1" x14ac:dyDescent="0.2">
      <c r="A81" s="36" t="s">
        <v>42</v>
      </c>
      <c r="B81" s="108" t="s">
        <v>63</v>
      </c>
      <c r="C81" s="109"/>
      <c r="D81" s="109"/>
      <c r="E81" s="109"/>
      <c r="F81" s="109"/>
      <c r="G81" s="109"/>
      <c r="H81" s="109"/>
      <c r="I81" s="109"/>
      <c r="J81" s="109"/>
      <c r="K81" s="109"/>
      <c r="L81" s="109"/>
      <c r="M81" s="109"/>
      <c r="N81" s="109"/>
      <c r="O81" s="109"/>
      <c r="P81" s="109"/>
      <c r="Q81" s="109"/>
      <c r="R81" s="109"/>
      <c r="S81" s="109"/>
      <c r="T81" s="109"/>
      <c r="U81" s="109"/>
      <c r="V81" s="109"/>
      <c r="W81" s="109"/>
      <c r="X81" s="109"/>
    </row>
    <row r="82" spans="1:24" ht="15" customHeight="1" x14ac:dyDescent="0.2">
      <c r="A82" s="36" t="s">
        <v>43</v>
      </c>
      <c r="B82" s="2" t="s">
        <v>31</v>
      </c>
      <c r="C82" s="2"/>
      <c r="D82" s="2"/>
      <c r="E82" s="2"/>
      <c r="G82" s="31" t="s">
        <v>52</v>
      </c>
      <c r="H82" s="29" t="s">
        <v>97</v>
      </c>
      <c r="I82" s="30"/>
      <c r="J82" s="9"/>
      <c r="L82" s="2"/>
      <c r="M82" s="2"/>
      <c r="N82" s="2"/>
      <c r="O82" s="2"/>
      <c r="P82" s="2"/>
      <c r="Q82" s="2"/>
      <c r="R82" s="2"/>
      <c r="S82" s="2"/>
      <c r="T82" s="2"/>
      <c r="U82" s="2"/>
      <c r="V82" s="2"/>
      <c r="W82" s="2"/>
    </row>
    <row r="83" spans="1:24" ht="15" customHeight="1" x14ac:dyDescent="0.2">
      <c r="A83" s="36" t="s">
        <v>44</v>
      </c>
      <c r="B83" s="2" t="s">
        <v>122</v>
      </c>
      <c r="C83" s="2"/>
      <c r="D83" s="2"/>
      <c r="E83" s="2"/>
      <c r="F83" s="2"/>
      <c r="G83" s="2"/>
      <c r="H83" s="2"/>
      <c r="I83" s="2"/>
      <c r="L83" s="29" t="s">
        <v>53</v>
      </c>
      <c r="M83" s="33"/>
      <c r="N83" s="30" t="s">
        <v>72</v>
      </c>
      <c r="O83" s="9"/>
      <c r="P83" s="17"/>
      <c r="Q83" s="17"/>
      <c r="R83" s="17"/>
      <c r="S83" s="17"/>
      <c r="T83" s="17"/>
      <c r="U83" s="17"/>
      <c r="V83" s="17"/>
      <c r="W83" s="17"/>
    </row>
    <row r="84" spans="1:24" x14ac:dyDescent="0.2">
      <c r="A84" s="36" t="s">
        <v>45</v>
      </c>
      <c r="B84" s="2" t="s">
        <v>31</v>
      </c>
      <c r="C84" s="2"/>
      <c r="D84" s="2"/>
      <c r="E84" s="2"/>
      <c r="G84" s="31" t="s">
        <v>52</v>
      </c>
      <c r="H84" s="29" t="s">
        <v>73</v>
      </c>
      <c r="I84" s="30"/>
      <c r="J84" s="2"/>
      <c r="L84" s="2"/>
      <c r="N84" s="2"/>
      <c r="O84" s="2"/>
      <c r="P84" s="2"/>
      <c r="Q84" s="2"/>
      <c r="R84" s="2"/>
      <c r="S84" s="2"/>
      <c r="T84" s="2"/>
      <c r="U84" s="2"/>
      <c r="V84" s="2"/>
      <c r="W84" s="2"/>
    </row>
    <row r="85" spans="1:24" x14ac:dyDescent="0.2">
      <c r="A85" s="36" t="s">
        <v>48</v>
      </c>
      <c r="B85" s="2" t="s">
        <v>58</v>
      </c>
      <c r="C85" s="2"/>
      <c r="D85" s="2"/>
      <c r="E85" s="2"/>
      <c r="F85" s="2"/>
      <c r="G85" s="2"/>
      <c r="H85" s="29" t="s">
        <v>57</v>
      </c>
      <c r="I85" s="13"/>
      <c r="J85" s="13"/>
      <c r="K85" s="29" t="s">
        <v>56</v>
      </c>
      <c r="L85" s="32"/>
      <c r="M85" s="2"/>
      <c r="N85" s="32"/>
      <c r="Q85" s="2"/>
      <c r="R85" s="2"/>
      <c r="S85" s="2"/>
      <c r="T85" s="2"/>
      <c r="U85" s="2"/>
      <c r="V85" s="2"/>
      <c r="W85" s="2"/>
    </row>
    <row r="86" spans="1:24" x14ac:dyDescent="0.2">
      <c r="A86" s="36"/>
      <c r="B86" s="2" t="s">
        <v>14</v>
      </c>
      <c r="C86" s="2"/>
      <c r="D86" s="2"/>
      <c r="E86" s="2"/>
      <c r="F86" s="2"/>
      <c r="G86" s="2"/>
      <c r="H86" s="2"/>
      <c r="I86" s="2"/>
      <c r="J86" s="2"/>
      <c r="K86" s="2"/>
      <c r="L86" s="2"/>
      <c r="M86" s="2"/>
      <c r="N86" s="2"/>
      <c r="O86" s="2"/>
      <c r="P86" s="2"/>
      <c r="Q86" s="2"/>
      <c r="R86" s="2"/>
      <c r="S86" s="2"/>
      <c r="T86" s="2"/>
      <c r="U86" s="2"/>
      <c r="V86" s="2"/>
      <c r="W86" s="2"/>
    </row>
    <row r="87" spans="1:24" x14ac:dyDescent="0.2">
      <c r="A87" s="36"/>
      <c r="B87" s="34"/>
      <c r="C87" s="34" t="s">
        <v>21</v>
      </c>
      <c r="D87" s="2"/>
      <c r="E87" s="2"/>
      <c r="F87" s="2"/>
      <c r="G87" s="2" t="s">
        <v>15</v>
      </c>
      <c r="H87" s="2"/>
      <c r="I87" s="2"/>
      <c r="J87" s="2"/>
      <c r="K87" s="2"/>
      <c r="L87" s="2"/>
      <c r="M87" s="2"/>
      <c r="N87" s="2"/>
      <c r="O87" s="2"/>
      <c r="P87" s="2"/>
      <c r="Q87" s="2"/>
      <c r="R87" s="2"/>
      <c r="S87" s="2"/>
      <c r="T87" s="2"/>
      <c r="U87" s="2"/>
      <c r="V87" s="2"/>
      <c r="W87" s="2"/>
    </row>
    <row r="88" spans="1:24" ht="18" customHeight="1" x14ac:dyDescent="0.2">
      <c r="A88" s="36"/>
      <c r="B88" s="34"/>
      <c r="C88" s="34" t="s">
        <v>22</v>
      </c>
      <c r="D88" s="2"/>
      <c r="E88" s="2"/>
      <c r="F88" s="2"/>
      <c r="G88" s="2" t="s">
        <v>16</v>
      </c>
      <c r="H88" s="2"/>
      <c r="I88" s="2"/>
      <c r="J88" s="2"/>
      <c r="K88" s="2"/>
      <c r="L88" s="2"/>
      <c r="M88" s="2"/>
      <c r="N88" s="2"/>
      <c r="O88" s="10" t="s">
        <v>19</v>
      </c>
      <c r="P88" s="96"/>
      <c r="Q88" s="97"/>
      <c r="R88" s="97"/>
      <c r="S88" s="98"/>
      <c r="T88" s="10" t="s">
        <v>20</v>
      </c>
      <c r="U88" s="96"/>
      <c r="V88" s="97"/>
      <c r="W88" s="97"/>
      <c r="X88" s="98"/>
    </row>
    <row r="89" spans="1:24" ht="3.95" customHeight="1" x14ac:dyDescent="0.2">
      <c r="A89" s="36"/>
    </row>
    <row r="90" spans="1:24" ht="18" customHeight="1" x14ac:dyDescent="0.2">
      <c r="A90" s="36"/>
      <c r="B90" s="2"/>
      <c r="C90" s="2"/>
      <c r="D90" s="2"/>
      <c r="E90" s="2"/>
      <c r="F90" s="2"/>
      <c r="G90" s="2" t="s">
        <v>18</v>
      </c>
      <c r="H90" s="2"/>
      <c r="I90" s="2"/>
      <c r="J90" s="2"/>
      <c r="K90" s="2"/>
      <c r="L90" s="2"/>
      <c r="M90" s="2"/>
      <c r="N90" s="2"/>
      <c r="O90" s="10" t="s">
        <v>19</v>
      </c>
      <c r="P90" s="96"/>
      <c r="Q90" s="97"/>
      <c r="R90" s="97"/>
      <c r="S90" s="98"/>
      <c r="T90" s="10" t="s">
        <v>20</v>
      </c>
      <c r="U90" s="96"/>
      <c r="V90" s="97"/>
      <c r="W90" s="97"/>
      <c r="X90" s="98"/>
    </row>
    <row r="91" spans="1:24" ht="3.95" customHeight="1" x14ac:dyDescent="0.2">
      <c r="A91" s="36"/>
    </row>
    <row r="92" spans="1:24" ht="18" customHeight="1" x14ac:dyDescent="0.2">
      <c r="A92" s="36"/>
      <c r="B92" s="2"/>
      <c r="C92" s="2"/>
      <c r="D92" s="2"/>
      <c r="E92" s="2"/>
      <c r="F92" s="2"/>
      <c r="G92" s="2" t="s">
        <v>17</v>
      </c>
      <c r="H92" s="2"/>
      <c r="I92" s="2"/>
      <c r="J92" s="2"/>
      <c r="K92" s="2"/>
      <c r="L92" s="2"/>
      <c r="M92" s="2"/>
      <c r="N92" s="2"/>
      <c r="O92" s="10" t="s">
        <v>19</v>
      </c>
      <c r="P92" s="96"/>
      <c r="Q92" s="97"/>
      <c r="R92" s="97"/>
      <c r="S92" s="98"/>
      <c r="T92" s="10" t="s">
        <v>20</v>
      </c>
      <c r="U92" s="96"/>
      <c r="V92" s="97"/>
      <c r="W92" s="97"/>
      <c r="X92" s="98"/>
    </row>
    <row r="93" spans="1:24" ht="3.95" customHeight="1" x14ac:dyDescent="0.2">
      <c r="A93" s="36"/>
    </row>
    <row r="94" spans="1:24" ht="15" customHeight="1" x14ac:dyDescent="0.2">
      <c r="A94" s="36" t="s">
        <v>49</v>
      </c>
      <c r="B94" s="190" t="s">
        <v>156</v>
      </c>
      <c r="C94" s="190"/>
      <c r="D94" s="190"/>
      <c r="E94" s="190"/>
      <c r="F94" s="190"/>
      <c r="G94" s="190"/>
      <c r="H94" s="190"/>
      <c r="I94" s="190"/>
      <c r="J94" s="190"/>
      <c r="K94" s="190"/>
      <c r="L94" s="190"/>
      <c r="M94" s="190"/>
      <c r="N94" s="190"/>
      <c r="O94" s="190"/>
      <c r="P94" s="190"/>
      <c r="Q94" s="190"/>
      <c r="R94" s="190"/>
      <c r="S94" s="190"/>
      <c r="T94" s="190"/>
      <c r="U94" s="190"/>
      <c r="V94" s="190"/>
      <c r="W94" s="190"/>
      <c r="X94" s="190"/>
    </row>
    <row r="95" spans="1:24" ht="51" customHeight="1" x14ac:dyDescent="0.2">
      <c r="A95" s="36" t="s">
        <v>51</v>
      </c>
      <c r="B95" s="99" t="s">
        <v>85</v>
      </c>
      <c r="C95" s="100"/>
      <c r="D95" s="100"/>
      <c r="E95" s="100"/>
      <c r="F95" s="100"/>
      <c r="G95" s="100"/>
      <c r="H95" s="100"/>
      <c r="I95" s="100"/>
      <c r="J95" s="100"/>
      <c r="K95" s="100"/>
      <c r="L95" s="100"/>
      <c r="M95" s="100"/>
      <c r="N95" s="100"/>
      <c r="O95" s="100"/>
      <c r="P95" s="100"/>
      <c r="Q95" s="100"/>
      <c r="R95" s="100"/>
      <c r="S95" s="100"/>
      <c r="T95" s="100"/>
      <c r="U95" s="100"/>
      <c r="V95" s="100"/>
      <c r="W95" s="100"/>
      <c r="X95" s="100"/>
    </row>
    <row r="96" spans="1:24" ht="14.25" customHeight="1" x14ac:dyDescent="0.25">
      <c r="A96" s="36" t="s">
        <v>54</v>
      </c>
      <c r="B96" s="93" t="s">
        <v>124</v>
      </c>
      <c r="C96" s="94"/>
      <c r="D96" s="94"/>
      <c r="E96" s="94"/>
      <c r="F96" s="94"/>
      <c r="G96" s="94"/>
      <c r="H96" s="94"/>
      <c r="I96" s="94"/>
      <c r="J96" s="94"/>
      <c r="K96" s="94"/>
      <c r="L96" s="94"/>
      <c r="M96" s="94"/>
      <c r="N96" s="94"/>
      <c r="O96" s="94"/>
      <c r="P96" s="94"/>
      <c r="Q96" s="94"/>
      <c r="R96" s="94"/>
      <c r="S96" s="94"/>
      <c r="T96" s="94"/>
      <c r="U96" s="94"/>
      <c r="V96" s="94"/>
      <c r="W96" s="94"/>
      <c r="X96" s="94"/>
    </row>
    <row r="97" spans="1:24" ht="21" customHeight="1" x14ac:dyDescent="0.2">
      <c r="A97" s="36" t="s">
        <v>55</v>
      </c>
      <c r="B97" s="93" t="s">
        <v>86</v>
      </c>
      <c r="C97" s="93"/>
      <c r="D97" s="93"/>
      <c r="E97" s="93"/>
      <c r="F97" s="93"/>
      <c r="G97" s="93"/>
      <c r="H97" s="93"/>
      <c r="I97" s="93"/>
      <c r="J97" s="93"/>
      <c r="K97" s="93"/>
      <c r="L97" s="93"/>
      <c r="M97" s="93"/>
      <c r="N97" s="93"/>
      <c r="O97" s="93"/>
      <c r="P97" s="93"/>
      <c r="Q97" s="93"/>
      <c r="R97" s="93"/>
      <c r="S97" s="93"/>
      <c r="T97" s="93"/>
      <c r="U97" s="93"/>
      <c r="V97" s="93"/>
      <c r="W97" s="93"/>
      <c r="X97" s="93"/>
    </row>
    <row r="98" spans="1:24" s="45" customFormat="1" ht="14.25" customHeight="1" x14ac:dyDescent="0.25">
      <c r="A98" s="36" t="s">
        <v>59</v>
      </c>
      <c r="B98" s="9" t="s">
        <v>50</v>
      </c>
      <c r="C98" s="25"/>
      <c r="D98" s="25"/>
      <c r="E98" s="25"/>
      <c r="F98" s="25"/>
      <c r="G98" s="31" t="s">
        <v>53</v>
      </c>
      <c r="H98" s="28" t="s">
        <v>80</v>
      </c>
      <c r="I98" s="9"/>
      <c r="J98" s="2"/>
      <c r="K98" s="2"/>
      <c r="L98" s="2"/>
      <c r="M98" s="2"/>
      <c r="N98" s="2"/>
      <c r="O98" s="2"/>
      <c r="P98" s="2"/>
      <c r="Q98" s="2"/>
      <c r="R98" s="2"/>
      <c r="S98" s="2"/>
      <c r="T98" s="2"/>
      <c r="U98" s="2"/>
      <c r="V98" s="2"/>
      <c r="W98" s="2"/>
      <c r="X98" s="2"/>
    </row>
    <row r="99" spans="1:24" ht="14.25" customHeight="1" x14ac:dyDescent="0.2">
      <c r="A99" s="36"/>
      <c r="B99" s="43" t="s">
        <v>74</v>
      </c>
      <c r="C99" s="25"/>
      <c r="D99" s="25"/>
      <c r="E99" s="25"/>
      <c r="F99" s="25"/>
      <c r="G99" s="25"/>
      <c r="H99" s="25"/>
      <c r="I99" s="25"/>
      <c r="J99" s="25"/>
      <c r="K99" s="25"/>
      <c r="L99" s="25"/>
      <c r="M99" s="25"/>
      <c r="N99" s="25"/>
      <c r="O99" s="25"/>
      <c r="P99" s="25"/>
      <c r="Q99" s="25"/>
      <c r="R99" s="25"/>
      <c r="S99" s="25"/>
      <c r="T99" s="25"/>
      <c r="U99" s="25"/>
      <c r="V99" s="25"/>
      <c r="W99" s="25"/>
      <c r="X99" s="25"/>
    </row>
    <row r="100" spans="1:24" ht="12.75" customHeight="1" x14ac:dyDescent="0.2">
      <c r="A100" s="36" t="s">
        <v>123</v>
      </c>
      <c r="B100" s="95" t="s">
        <v>78</v>
      </c>
      <c r="C100" s="95"/>
      <c r="D100" s="95"/>
      <c r="E100" s="95"/>
      <c r="F100" s="95"/>
      <c r="G100" s="95"/>
      <c r="H100" s="95"/>
      <c r="I100" s="95"/>
      <c r="J100" s="95"/>
      <c r="K100" s="95"/>
      <c r="L100" s="95"/>
      <c r="M100" s="95"/>
      <c r="N100" s="95"/>
      <c r="O100" s="95"/>
      <c r="P100" s="95"/>
      <c r="Q100" s="95"/>
      <c r="R100" s="95"/>
      <c r="S100" s="95"/>
      <c r="T100" s="95"/>
      <c r="U100" s="95"/>
      <c r="V100" s="95"/>
      <c r="W100" s="95"/>
      <c r="X100" s="95"/>
    </row>
    <row r="101" spans="1:24" ht="14.25" customHeight="1" x14ac:dyDescent="0.2">
      <c r="B101" s="7" t="s">
        <v>79</v>
      </c>
      <c r="C101" s="46" t="s">
        <v>75</v>
      </c>
      <c r="D101" s="38"/>
      <c r="E101" s="38"/>
      <c r="F101" s="44" t="s">
        <v>98</v>
      </c>
      <c r="G101" s="38"/>
      <c r="H101" s="38"/>
      <c r="I101" s="38"/>
      <c r="J101" s="38"/>
      <c r="K101" s="38"/>
      <c r="L101" s="38"/>
      <c r="M101" s="38"/>
      <c r="N101" s="38"/>
      <c r="O101" s="38"/>
      <c r="P101" s="38"/>
      <c r="Q101" s="38"/>
      <c r="R101" s="38"/>
      <c r="S101" s="38"/>
      <c r="T101" s="38"/>
      <c r="U101" s="38"/>
      <c r="V101" s="38"/>
      <c r="W101" s="38"/>
    </row>
    <row r="102" spans="1:24" s="3" customFormat="1" ht="23.25" customHeight="1" x14ac:dyDescent="0.2">
      <c r="A102" s="36" t="s">
        <v>60</v>
      </c>
      <c r="B102" s="108" t="s">
        <v>117</v>
      </c>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row>
    <row r="103" spans="1:24" s="3" customFormat="1" ht="45" customHeight="1" x14ac:dyDescent="0.2">
      <c r="A103" s="36" t="s">
        <v>149</v>
      </c>
      <c r="B103" s="99" t="s">
        <v>151</v>
      </c>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row>
    <row r="104" spans="1:24" ht="15" x14ac:dyDescent="0.25">
      <c r="A104" s="11" t="s">
        <v>61</v>
      </c>
      <c r="B104" s="12" t="s">
        <v>88</v>
      </c>
    </row>
    <row r="105" spans="1:24" s="3" customFormat="1" ht="5.25" customHeight="1" x14ac:dyDescent="0.2"/>
    <row r="106" spans="1:24" ht="12" customHeight="1" x14ac:dyDescent="0.2">
      <c r="B106" s="6" t="s">
        <v>99</v>
      </c>
      <c r="C106" s="46"/>
      <c r="D106" s="38"/>
      <c r="E106" s="38"/>
      <c r="F106" s="44"/>
      <c r="G106" s="38"/>
      <c r="H106" s="38"/>
      <c r="I106" s="38"/>
      <c r="J106" s="38"/>
      <c r="K106" s="38"/>
      <c r="L106" s="38"/>
      <c r="M106" s="38"/>
      <c r="N106" s="38"/>
      <c r="O106" s="38"/>
      <c r="P106" s="38"/>
      <c r="Q106" s="38"/>
      <c r="R106" s="38"/>
      <c r="S106" s="38"/>
      <c r="T106" s="38"/>
      <c r="U106" s="38"/>
      <c r="V106" s="38"/>
      <c r="W106" s="38"/>
    </row>
    <row r="107" spans="1:24" ht="12" customHeight="1" x14ac:dyDescent="0.2">
      <c r="B107" s="6" t="s">
        <v>89</v>
      </c>
      <c r="C107" s="46"/>
      <c r="D107" s="38"/>
      <c r="E107" s="38"/>
      <c r="F107" s="44"/>
      <c r="G107" s="38"/>
      <c r="H107" s="38"/>
      <c r="I107" s="38"/>
      <c r="J107" s="38"/>
      <c r="K107" s="38"/>
      <c r="L107" s="38"/>
      <c r="M107" s="38"/>
      <c r="N107" s="38"/>
      <c r="O107" s="38"/>
      <c r="P107" s="38"/>
      <c r="Q107" s="38"/>
      <c r="R107" s="38"/>
      <c r="S107" s="38"/>
      <c r="T107" s="38"/>
      <c r="U107" s="38"/>
      <c r="V107" s="38"/>
      <c r="W107" s="38"/>
    </row>
    <row r="108" spans="1:24" s="3" customFormat="1" ht="5.25" customHeight="1" x14ac:dyDescent="0.2"/>
    <row r="109" spans="1:24" ht="61.5" customHeight="1" x14ac:dyDescent="0.2">
      <c r="A109" s="36" t="s">
        <v>28</v>
      </c>
      <c r="B109" s="99" t="s">
        <v>100</v>
      </c>
      <c r="C109" s="99"/>
      <c r="D109" s="99"/>
      <c r="E109" s="99"/>
      <c r="F109" s="99"/>
      <c r="G109" s="99"/>
      <c r="H109" s="99"/>
      <c r="I109" s="99"/>
      <c r="J109" s="99"/>
      <c r="K109" s="99"/>
      <c r="L109" s="99"/>
      <c r="M109" s="99"/>
      <c r="N109" s="99"/>
      <c r="O109" s="99"/>
      <c r="P109" s="99"/>
      <c r="Q109" s="99"/>
      <c r="R109" s="99"/>
      <c r="S109" s="99"/>
      <c r="T109" s="99"/>
      <c r="U109" s="99"/>
      <c r="V109" s="99"/>
      <c r="W109" s="99"/>
      <c r="X109" s="99"/>
    </row>
    <row r="110" spans="1:24" ht="162" customHeight="1" x14ac:dyDescent="0.2">
      <c r="B110" s="99" t="s">
        <v>103</v>
      </c>
      <c r="C110" s="144"/>
      <c r="D110" s="144"/>
      <c r="E110" s="144"/>
      <c r="F110" s="144"/>
      <c r="G110" s="144"/>
      <c r="H110" s="144"/>
      <c r="I110" s="144"/>
      <c r="J110" s="144"/>
      <c r="K110" s="144"/>
      <c r="L110" s="144"/>
      <c r="M110" s="144"/>
      <c r="N110" s="144"/>
      <c r="O110" s="144"/>
      <c r="P110" s="144"/>
      <c r="Q110" s="144"/>
      <c r="R110" s="144"/>
      <c r="S110" s="144"/>
      <c r="T110" s="144"/>
      <c r="U110" s="144"/>
      <c r="V110" s="144"/>
      <c r="W110" s="144"/>
      <c r="X110" s="144"/>
    </row>
    <row r="111" spans="1:24" ht="26.25" customHeight="1" x14ac:dyDescent="0.2">
      <c r="A111" s="36" t="s">
        <v>30</v>
      </c>
      <c r="B111" s="99" t="s">
        <v>90</v>
      </c>
      <c r="C111" s="99"/>
      <c r="D111" s="99"/>
      <c r="E111" s="99"/>
      <c r="F111" s="99"/>
      <c r="G111" s="99"/>
      <c r="H111" s="99"/>
      <c r="I111" s="99"/>
      <c r="J111" s="99"/>
      <c r="K111" s="99"/>
      <c r="L111" s="99"/>
      <c r="M111" s="99"/>
      <c r="N111" s="99"/>
      <c r="O111" s="99"/>
      <c r="P111" s="99"/>
      <c r="Q111" s="99"/>
      <c r="R111" s="99"/>
      <c r="S111" s="99"/>
      <c r="T111" s="99"/>
      <c r="U111" s="99"/>
      <c r="V111" s="99"/>
      <c r="W111" s="99"/>
      <c r="X111" s="99"/>
    </row>
    <row r="112" spans="1:24" ht="51.75" customHeight="1" x14ac:dyDescent="0.2">
      <c r="A112" s="36" t="s">
        <v>35</v>
      </c>
      <c r="B112" s="99" t="s">
        <v>104</v>
      </c>
      <c r="C112" s="99"/>
      <c r="D112" s="99"/>
      <c r="E112" s="99"/>
      <c r="F112" s="99"/>
      <c r="G112" s="99"/>
      <c r="H112" s="99"/>
      <c r="I112" s="99"/>
      <c r="J112" s="99"/>
      <c r="K112" s="99"/>
      <c r="L112" s="99"/>
      <c r="M112" s="99"/>
      <c r="N112" s="99"/>
      <c r="O112" s="99"/>
      <c r="P112" s="99"/>
      <c r="Q112" s="99"/>
      <c r="R112" s="99"/>
      <c r="S112" s="99"/>
      <c r="T112" s="99"/>
      <c r="U112" s="99"/>
      <c r="V112" s="99"/>
      <c r="W112" s="99"/>
      <c r="X112" s="99"/>
    </row>
    <row r="113" spans="1:24" x14ac:dyDescent="0.2">
      <c r="A113" s="36" t="s">
        <v>36</v>
      </c>
      <c r="B113" s="43" t="s">
        <v>91</v>
      </c>
      <c r="C113" s="7"/>
      <c r="D113" s="7"/>
      <c r="E113" s="7"/>
      <c r="F113" s="7"/>
      <c r="G113" s="7"/>
      <c r="H113" s="7"/>
      <c r="I113" s="7"/>
      <c r="J113" s="7"/>
      <c r="K113" s="7"/>
      <c r="L113" s="7"/>
      <c r="M113" s="7"/>
      <c r="N113" s="7"/>
      <c r="O113" s="7"/>
      <c r="P113" s="7"/>
      <c r="Q113" s="7"/>
      <c r="R113" s="7"/>
      <c r="S113" s="7"/>
      <c r="T113" s="7"/>
      <c r="U113" s="7"/>
      <c r="V113" s="7"/>
      <c r="W113" s="7"/>
      <c r="X113" s="7"/>
    </row>
    <row r="114" spans="1:24" ht="137.25" customHeight="1" x14ac:dyDescent="0.2">
      <c r="B114" s="99" t="s">
        <v>101</v>
      </c>
      <c r="C114" s="144"/>
      <c r="D114" s="144"/>
      <c r="E114" s="144"/>
      <c r="F114" s="144"/>
      <c r="G114" s="144"/>
      <c r="H114" s="144"/>
      <c r="I114" s="144"/>
      <c r="J114" s="144"/>
      <c r="K114" s="144"/>
      <c r="L114" s="144"/>
      <c r="M114" s="144"/>
      <c r="N114" s="144"/>
      <c r="O114" s="144"/>
      <c r="P114" s="144"/>
      <c r="Q114" s="144"/>
      <c r="R114" s="144"/>
      <c r="S114" s="144"/>
      <c r="T114" s="144"/>
      <c r="U114" s="144"/>
      <c r="V114" s="144"/>
      <c r="W114" s="144"/>
      <c r="X114" s="144"/>
    </row>
    <row r="115" spans="1:24" ht="48.75" customHeight="1" x14ac:dyDescent="0.2">
      <c r="A115" s="36" t="s">
        <v>39</v>
      </c>
      <c r="B115" s="99" t="s">
        <v>102</v>
      </c>
      <c r="C115" s="99"/>
      <c r="D115" s="99"/>
      <c r="E115" s="99"/>
      <c r="F115" s="99"/>
      <c r="G115" s="99"/>
      <c r="H115" s="99"/>
      <c r="I115" s="99"/>
      <c r="J115" s="99"/>
      <c r="K115" s="99"/>
      <c r="L115" s="99"/>
      <c r="M115" s="99"/>
      <c r="N115" s="99"/>
      <c r="O115" s="99"/>
      <c r="P115" s="99"/>
      <c r="Q115" s="99"/>
      <c r="R115" s="99"/>
      <c r="S115" s="99"/>
      <c r="T115" s="99"/>
      <c r="U115" s="99"/>
      <c r="V115" s="99"/>
      <c r="W115" s="99"/>
      <c r="X115" s="99"/>
    </row>
    <row r="117" spans="1:24" ht="17.25" x14ac:dyDescent="0.25">
      <c r="A117" s="11" t="s">
        <v>62</v>
      </c>
      <c r="B117" s="12" t="s">
        <v>143</v>
      </c>
    </row>
    <row r="118" spans="1:24" s="3" customFormat="1" ht="8.1" customHeight="1" x14ac:dyDescent="0.2"/>
    <row r="119" spans="1:24" s="3" customFormat="1" ht="12" x14ac:dyDescent="0.2">
      <c r="A119" s="13" t="s">
        <v>118</v>
      </c>
    </row>
    <row r="120" spans="1:24" s="3" customFormat="1" ht="8.1" customHeight="1" x14ac:dyDescent="0.2"/>
    <row r="121" spans="1:24" s="48" customFormat="1" ht="20.100000000000001" customHeight="1" x14ac:dyDescent="0.2">
      <c r="A121" s="47"/>
      <c r="B121" s="132" t="s">
        <v>125</v>
      </c>
      <c r="C121" s="107"/>
      <c r="D121" s="107"/>
      <c r="E121" s="107"/>
      <c r="F121" s="107"/>
      <c r="G121" s="107"/>
      <c r="H121" s="107"/>
      <c r="I121" s="107"/>
      <c r="J121" s="107"/>
      <c r="K121" s="107"/>
      <c r="L121" s="107"/>
      <c r="M121" s="107"/>
      <c r="N121" s="107"/>
      <c r="O121" s="107"/>
      <c r="P121" s="107"/>
      <c r="Q121" s="107"/>
      <c r="R121" s="107"/>
      <c r="S121" s="107"/>
      <c r="T121" s="107"/>
      <c r="U121" s="107"/>
      <c r="V121" s="107"/>
      <c r="W121" s="107"/>
      <c r="X121" s="107"/>
    </row>
    <row r="122" spans="1:24" s="49" customFormat="1" ht="3.75" customHeight="1" x14ac:dyDescent="0.2">
      <c r="B122" s="50"/>
      <c r="C122" s="50"/>
      <c r="D122" s="48"/>
      <c r="E122" s="48"/>
      <c r="F122" s="48"/>
      <c r="G122" s="48"/>
      <c r="H122" s="48"/>
      <c r="I122" s="48"/>
      <c r="J122" s="48"/>
      <c r="K122" s="48"/>
      <c r="L122" s="48"/>
      <c r="M122" s="48"/>
      <c r="N122" s="48"/>
      <c r="O122" s="48"/>
      <c r="P122" s="48"/>
      <c r="Q122" s="48"/>
      <c r="R122" s="48"/>
      <c r="S122" s="48"/>
      <c r="T122" s="48"/>
      <c r="U122" s="48"/>
      <c r="V122" s="48"/>
      <c r="W122" s="48"/>
      <c r="X122" s="48"/>
    </row>
    <row r="123" spans="1:24" s="3" customFormat="1" ht="20.100000000000001" customHeight="1" x14ac:dyDescent="0.2">
      <c r="A123" s="14"/>
      <c r="B123" s="132" t="s">
        <v>119</v>
      </c>
      <c r="C123" s="107"/>
      <c r="D123" s="107"/>
      <c r="E123" s="107"/>
      <c r="F123" s="107"/>
      <c r="G123" s="107"/>
      <c r="H123" s="107"/>
      <c r="I123" s="107"/>
      <c r="J123" s="107"/>
      <c r="K123" s="107"/>
      <c r="L123" s="107"/>
      <c r="M123" s="107"/>
      <c r="N123" s="107"/>
      <c r="O123" s="107"/>
      <c r="P123" s="107"/>
      <c r="Q123" s="107"/>
      <c r="R123" s="107"/>
      <c r="S123" s="107"/>
      <c r="T123" s="107"/>
      <c r="U123" s="107"/>
      <c r="V123" s="107"/>
      <c r="W123" s="107"/>
      <c r="X123" s="107"/>
    </row>
    <row r="124" spans="1:24" ht="3.95" customHeight="1" x14ac:dyDescent="0.2">
      <c r="A124" s="3"/>
      <c r="B124" s="2"/>
      <c r="C124" s="2"/>
      <c r="D124" s="3"/>
      <c r="E124" s="3"/>
      <c r="F124" s="3"/>
      <c r="G124" s="3"/>
      <c r="H124" s="3"/>
      <c r="I124" s="3"/>
      <c r="J124" s="3"/>
      <c r="K124" s="3"/>
      <c r="L124" s="3"/>
      <c r="M124" s="3"/>
      <c r="N124" s="3"/>
      <c r="O124" s="3"/>
      <c r="P124" s="3"/>
      <c r="Q124" s="3"/>
      <c r="R124" s="3"/>
      <c r="S124" s="3"/>
      <c r="T124" s="3"/>
      <c r="U124" s="3"/>
      <c r="V124" s="3"/>
      <c r="W124" s="3"/>
      <c r="X124" s="3"/>
    </row>
    <row r="125" spans="1:24" s="3" customFormat="1" ht="7.5" customHeight="1" x14ac:dyDescent="0.2">
      <c r="A125" s="15"/>
      <c r="B125" s="65"/>
      <c r="C125" s="66"/>
      <c r="D125" s="66"/>
      <c r="E125" s="66"/>
      <c r="F125" s="66"/>
      <c r="G125" s="66"/>
      <c r="H125" s="66"/>
      <c r="I125" s="66"/>
      <c r="J125" s="66"/>
      <c r="K125" s="66"/>
      <c r="L125" s="66"/>
      <c r="M125" s="66"/>
      <c r="N125" s="66"/>
      <c r="O125" s="66"/>
      <c r="P125" s="66"/>
      <c r="Q125" s="66"/>
      <c r="R125" s="66"/>
      <c r="S125" s="66"/>
      <c r="T125" s="66"/>
      <c r="U125" s="66"/>
      <c r="V125" s="66"/>
      <c r="W125" s="66"/>
      <c r="X125" s="66"/>
    </row>
    <row r="126" spans="1:24" ht="22.5" customHeight="1" x14ac:dyDescent="0.2">
      <c r="A126" s="14"/>
      <c r="B126" s="175" t="s">
        <v>136</v>
      </c>
      <c r="C126" s="176"/>
      <c r="D126" s="176"/>
      <c r="E126" s="176"/>
      <c r="F126" s="176"/>
      <c r="G126" s="176"/>
      <c r="H126" s="176"/>
      <c r="I126" s="176"/>
      <c r="J126" s="176"/>
      <c r="K126" s="176"/>
      <c r="L126" s="176"/>
      <c r="M126" s="176"/>
      <c r="N126" s="176"/>
      <c r="O126" s="176"/>
      <c r="P126" s="176"/>
      <c r="Q126" s="176"/>
      <c r="R126" s="176"/>
      <c r="S126" s="176"/>
      <c r="T126" s="176"/>
      <c r="U126" s="176"/>
      <c r="V126" s="176"/>
      <c r="W126" s="176"/>
      <c r="X126" s="176"/>
    </row>
    <row r="127" spans="1:24" ht="9" customHeight="1" x14ac:dyDescent="0.2">
      <c r="A127" s="53"/>
      <c r="B127" s="176"/>
      <c r="C127" s="176"/>
      <c r="D127" s="176"/>
      <c r="E127" s="176"/>
      <c r="F127" s="176"/>
      <c r="G127" s="176"/>
      <c r="H127" s="176"/>
      <c r="I127" s="176"/>
      <c r="J127" s="176"/>
      <c r="K127" s="176"/>
      <c r="L127" s="176"/>
      <c r="M127" s="176"/>
      <c r="N127" s="176"/>
      <c r="O127" s="176"/>
      <c r="P127" s="176"/>
      <c r="Q127" s="176"/>
      <c r="R127" s="176"/>
      <c r="S127" s="176"/>
      <c r="T127" s="176"/>
      <c r="U127" s="176"/>
      <c r="V127" s="176"/>
      <c r="W127" s="176"/>
      <c r="X127" s="176"/>
    </row>
    <row r="128" spans="1:24" s="3" customFormat="1" ht="19.899999999999999" customHeight="1" x14ac:dyDescent="0.2">
      <c r="A128" s="14"/>
      <c r="B128" s="132" t="s">
        <v>126</v>
      </c>
      <c r="C128" s="107"/>
      <c r="D128" s="107"/>
      <c r="E128" s="107"/>
      <c r="F128" s="107"/>
      <c r="G128" s="107"/>
      <c r="H128" s="107"/>
      <c r="I128" s="107"/>
      <c r="J128" s="107"/>
      <c r="K128" s="107"/>
      <c r="L128" s="107"/>
      <c r="M128" s="107"/>
      <c r="N128" s="107"/>
      <c r="O128" s="107"/>
      <c r="P128" s="107"/>
      <c r="Q128" s="107"/>
      <c r="R128" s="107"/>
      <c r="S128" s="107"/>
      <c r="T128" s="107"/>
      <c r="U128" s="107"/>
      <c r="V128" s="107"/>
      <c r="W128" s="107"/>
      <c r="X128" s="107"/>
    </row>
    <row r="129" spans="1:24" s="3" customFormat="1" ht="3.6" customHeight="1" x14ac:dyDescent="0.2">
      <c r="B129" s="16"/>
      <c r="C129" s="61"/>
      <c r="D129" s="61"/>
      <c r="E129" s="61"/>
      <c r="F129" s="61"/>
      <c r="G129" s="61"/>
      <c r="H129" s="61"/>
      <c r="I129" s="61"/>
      <c r="J129" s="61"/>
      <c r="K129" s="61"/>
      <c r="L129" s="61"/>
      <c r="M129" s="61"/>
      <c r="N129" s="61"/>
      <c r="O129" s="61"/>
      <c r="P129" s="61"/>
      <c r="Q129" s="61"/>
      <c r="R129" s="61"/>
      <c r="S129" s="61"/>
      <c r="T129" s="61"/>
      <c r="U129" s="61"/>
      <c r="V129" s="61"/>
      <c r="W129" s="61"/>
    </row>
    <row r="130" spans="1:24" s="3" customFormat="1" ht="23.45" customHeight="1" x14ac:dyDescent="0.2">
      <c r="A130" s="14"/>
      <c r="B130" s="132" t="s">
        <v>154</v>
      </c>
      <c r="C130" s="107"/>
      <c r="D130" s="107"/>
      <c r="E130" s="107"/>
      <c r="F130" s="107"/>
      <c r="G130" s="107"/>
      <c r="H130" s="107"/>
      <c r="I130" s="107"/>
      <c r="J130" s="107"/>
      <c r="K130" s="107"/>
      <c r="L130" s="107"/>
      <c r="M130" s="107"/>
      <c r="N130" s="107"/>
      <c r="O130" s="107"/>
      <c r="P130" s="107"/>
      <c r="Q130" s="107"/>
      <c r="R130" s="107"/>
      <c r="S130" s="107"/>
      <c r="T130" s="107"/>
      <c r="U130" s="107"/>
      <c r="V130" s="107"/>
      <c r="W130" s="107"/>
      <c r="X130" s="107"/>
    </row>
    <row r="131" spans="1:24" s="3" customFormat="1" ht="3.6" customHeight="1" x14ac:dyDescent="0.2">
      <c r="A131" s="14"/>
      <c r="B131" s="90"/>
      <c r="C131" s="61"/>
      <c r="D131" s="61"/>
      <c r="E131" s="61"/>
      <c r="F131" s="61"/>
      <c r="G131" s="61"/>
      <c r="H131" s="61"/>
      <c r="I131" s="61"/>
      <c r="J131" s="61"/>
      <c r="K131" s="61"/>
      <c r="L131" s="61"/>
      <c r="M131" s="61"/>
      <c r="N131" s="61"/>
      <c r="O131" s="61"/>
      <c r="P131" s="61"/>
      <c r="Q131" s="61"/>
      <c r="R131" s="61"/>
      <c r="S131" s="61"/>
      <c r="T131" s="61"/>
      <c r="U131" s="61"/>
      <c r="V131" s="61"/>
      <c r="W131" s="61"/>
      <c r="X131" s="61"/>
    </row>
    <row r="132" spans="1:24" s="3" customFormat="1" ht="23.45" customHeight="1" x14ac:dyDescent="0.2">
      <c r="A132" s="14"/>
      <c r="B132" s="132" t="s">
        <v>144</v>
      </c>
      <c r="C132" s="107"/>
      <c r="D132" s="107"/>
      <c r="E132" s="107"/>
      <c r="F132" s="107"/>
      <c r="G132" s="107"/>
      <c r="H132" s="107"/>
      <c r="I132" s="107"/>
      <c r="J132" s="107"/>
      <c r="K132" s="107"/>
      <c r="L132" s="107"/>
      <c r="M132" s="107"/>
      <c r="N132" s="107"/>
      <c r="O132" s="107"/>
      <c r="P132" s="107"/>
      <c r="Q132" s="107"/>
      <c r="R132" s="107"/>
      <c r="S132" s="107"/>
      <c r="T132" s="107"/>
      <c r="U132" s="107"/>
      <c r="V132" s="107"/>
      <c r="W132" s="107"/>
      <c r="X132" s="107"/>
    </row>
    <row r="133" spans="1:24" s="3" customFormat="1" ht="4.1500000000000004" customHeight="1" x14ac:dyDescent="0.2">
      <c r="A133" s="15"/>
      <c r="B133" s="132"/>
      <c r="C133" s="107"/>
      <c r="D133" s="107"/>
      <c r="E133" s="107"/>
      <c r="F133" s="107"/>
      <c r="G133" s="107"/>
      <c r="H133" s="107"/>
      <c r="I133" s="107"/>
      <c r="J133" s="107"/>
      <c r="K133" s="107"/>
      <c r="L133" s="107"/>
      <c r="M133" s="107"/>
      <c r="N133" s="107"/>
      <c r="O133" s="107"/>
      <c r="P133" s="107"/>
      <c r="Q133" s="107"/>
      <c r="R133" s="107"/>
      <c r="S133" s="107"/>
      <c r="T133" s="107"/>
      <c r="U133" s="107"/>
      <c r="V133" s="107"/>
      <c r="W133" s="107"/>
      <c r="X133" s="107"/>
    </row>
    <row r="134" spans="1:24" s="3" customFormat="1" ht="23.45" customHeight="1" x14ac:dyDescent="0.2">
      <c r="A134" s="14"/>
      <c r="B134" s="132" t="s">
        <v>145</v>
      </c>
      <c r="C134" s="107"/>
      <c r="D134" s="107"/>
      <c r="E134" s="107"/>
      <c r="F134" s="107"/>
      <c r="G134" s="107"/>
      <c r="H134" s="107"/>
      <c r="I134" s="107"/>
      <c r="J134" s="107"/>
      <c r="K134" s="107"/>
      <c r="L134" s="107"/>
      <c r="M134" s="107"/>
      <c r="N134" s="107"/>
      <c r="O134" s="107"/>
      <c r="P134" s="107"/>
      <c r="Q134" s="107"/>
      <c r="R134" s="107"/>
      <c r="S134" s="107"/>
      <c r="T134" s="107"/>
      <c r="U134" s="107"/>
      <c r="V134" s="107"/>
      <c r="W134" s="107"/>
      <c r="X134" s="107"/>
    </row>
    <row r="135" spans="1:24" s="3" customFormat="1" ht="3.75" customHeight="1" x14ac:dyDescent="0.2">
      <c r="A135" s="15"/>
      <c r="B135" s="16"/>
      <c r="C135" s="61"/>
      <c r="D135" s="61"/>
      <c r="E135" s="61"/>
      <c r="F135" s="61"/>
      <c r="G135" s="61"/>
      <c r="H135" s="61"/>
      <c r="I135" s="61"/>
      <c r="J135" s="61"/>
      <c r="K135" s="61"/>
      <c r="L135" s="61"/>
      <c r="M135" s="61"/>
      <c r="N135" s="61"/>
      <c r="O135" s="61"/>
      <c r="P135" s="61"/>
      <c r="Q135" s="61"/>
      <c r="R135" s="61"/>
      <c r="S135" s="61"/>
      <c r="T135" s="61"/>
      <c r="U135" s="61"/>
      <c r="V135" s="61"/>
      <c r="W135" s="61"/>
      <c r="X135" s="61"/>
    </row>
    <row r="136" spans="1:24" s="3" customFormat="1" ht="15.6" customHeight="1" x14ac:dyDescent="0.2">
      <c r="A136" s="14"/>
      <c r="B136" s="132" t="s">
        <v>146</v>
      </c>
      <c r="C136" s="107"/>
      <c r="D136" s="107"/>
      <c r="E136" s="107"/>
      <c r="F136" s="107"/>
      <c r="G136" s="107"/>
      <c r="H136" s="107"/>
      <c r="I136" s="107"/>
      <c r="J136" s="107"/>
      <c r="K136" s="107"/>
      <c r="L136" s="107"/>
      <c r="M136" s="107"/>
      <c r="N136" s="107"/>
      <c r="O136" s="107"/>
      <c r="P136" s="107"/>
      <c r="Q136" s="107"/>
      <c r="R136" s="107"/>
      <c r="S136" s="107"/>
      <c r="T136" s="107"/>
      <c r="U136" s="107"/>
      <c r="V136" s="107"/>
      <c r="W136" s="107"/>
      <c r="X136" s="107"/>
    </row>
    <row r="137" spans="1:24" s="3" customFormat="1" ht="3.75" customHeight="1" x14ac:dyDescent="0.2">
      <c r="A137" s="15"/>
      <c r="B137" s="132"/>
      <c r="C137" s="107"/>
      <c r="D137" s="107"/>
      <c r="E137" s="107"/>
      <c r="F137" s="107"/>
      <c r="G137" s="107"/>
      <c r="H137" s="107"/>
      <c r="I137" s="107"/>
      <c r="J137" s="107"/>
      <c r="K137" s="107"/>
      <c r="L137" s="107"/>
      <c r="M137" s="107"/>
      <c r="N137" s="107"/>
      <c r="O137" s="107"/>
      <c r="P137" s="107"/>
      <c r="Q137" s="107"/>
      <c r="R137" s="107"/>
      <c r="S137" s="107"/>
      <c r="T137" s="107"/>
      <c r="U137" s="107"/>
      <c r="V137" s="107"/>
      <c r="W137" s="107"/>
      <c r="X137" s="107"/>
    </row>
    <row r="138" spans="1:24" s="3" customFormat="1" ht="22.9" customHeight="1" x14ac:dyDescent="0.2">
      <c r="A138" s="14"/>
      <c r="B138" s="132" t="s">
        <v>147</v>
      </c>
      <c r="C138" s="107"/>
      <c r="D138" s="107"/>
      <c r="E138" s="107"/>
      <c r="F138" s="107"/>
      <c r="G138" s="107"/>
      <c r="H138" s="107"/>
      <c r="I138" s="107"/>
      <c r="J138" s="107"/>
      <c r="K138" s="107"/>
      <c r="L138" s="107"/>
      <c r="M138" s="107"/>
      <c r="N138" s="107"/>
      <c r="O138" s="107"/>
      <c r="P138" s="107"/>
      <c r="Q138" s="107"/>
      <c r="R138" s="107"/>
      <c r="S138" s="107"/>
      <c r="T138" s="107"/>
      <c r="U138" s="107"/>
      <c r="V138" s="107"/>
      <c r="W138" s="107"/>
      <c r="X138" s="107"/>
    </row>
    <row r="139" spans="1:24" s="3" customFormat="1" ht="7.15" customHeight="1" x14ac:dyDescent="0.2">
      <c r="A139" s="14"/>
      <c r="B139" s="90"/>
      <c r="C139" s="61"/>
      <c r="D139" s="61"/>
      <c r="E139" s="61"/>
      <c r="F139" s="61"/>
      <c r="G139" s="61"/>
      <c r="H139" s="61"/>
      <c r="I139" s="61"/>
      <c r="J139" s="61"/>
      <c r="K139" s="61"/>
      <c r="L139" s="61"/>
      <c r="M139" s="61"/>
      <c r="N139" s="61"/>
      <c r="O139" s="61"/>
      <c r="P139" s="61"/>
      <c r="Q139" s="61"/>
      <c r="R139" s="61"/>
      <c r="S139" s="61"/>
      <c r="T139" s="61"/>
      <c r="U139" s="61"/>
      <c r="V139" s="61"/>
      <c r="W139" s="61"/>
      <c r="X139" s="61"/>
    </row>
    <row r="140" spans="1:24" s="3" customFormat="1" ht="20.100000000000001" customHeight="1" x14ac:dyDescent="0.2">
      <c r="A140" s="14"/>
      <c r="B140" s="132" t="s">
        <v>155</v>
      </c>
      <c r="C140" s="107"/>
      <c r="D140" s="107"/>
      <c r="E140" s="107"/>
      <c r="F140" s="107"/>
      <c r="G140" s="107"/>
      <c r="H140" s="107"/>
      <c r="I140" s="107"/>
      <c r="J140" s="107"/>
      <c r="K140" s="107"/>
      <c r="L140" s="107"/>
      <c r="M140" s="107"/>
      <c r="N140" s="107"/>
      <c r="O140" s="107"/>
      <c r="P140" s="107"/>
      <c r="Q140" s="107"/>
      <c r="R140" s="107"/>
      <c r="S140" s="107"/>
      <c r="T140" s="107"/>
      <c r="U140" s="107"/>
      <c r="V140" s="107"/>
      <c r="W140" s="107"/>
      <c r="X140" s="107"/>
    </row>
    <row r="141" spans="1:24" s="48" customFormat="1" ht="3.75" customHeight="1" x14ac:dyDescent="0.2">
      <c r="A141" s="62"/>
      <c r="B141" s="63"/>
      <c r="C141" s="64"/>
      <c r="D141" s="64"/>
      <c r="E141" s="64"/>
      <c r="F141" s="64"/>
      <c r="G141" s="64"/>
      <c r="H141" s="64"/>
      <c r="I141" s="64"/>
      <c r="J141" s="64"/>
      <c r="K141" s="64"/>
      <c r="L141" s="64"/>
      <c r="M141" s="64"/>
      <c r="N141" s="64"/>
      <c r="O141" s="64"/>
      <c r="P141" s="64"/>
      <c r="Q141" s="64"/>
      <c r="R141" s="64"/>
      <c r="S141" s="64"/>
      <c r="T141" s="64"/>
      <c r="U141" s="64"/>
      <c r="V141" s="64"/>
      <c r="W141" s="64"/>
      <c r="X141" s="64"/>
    </row>
    <row r="142" spans="1:24" s="48" customFormat="1" ht="20.100000000000001" customHeight="1" x14ac:dyDescent="0.2">
      <c r="A142" s="47"/>
      <c r="B142" s="191" t="s">
        <v>152</v>
      </c>
      <c r="C142" s="192"/>
      <c r="D142" s="192"/>
      <c r="E142" s="192"/>
      <c r="F142" s="192"/>
      <c r="G142" s="192"/>
      <c r="H142" s="192"/>
      <c r="I142" s="192"/>
      <c r="J142" s="192"/>
      <c r="K142" s="192"/>
      <c r="L142" s="192"/>
      <c r="M142" s="192"/>
      <c r="N142" s="192"/>
      <c r="O142" s="192"/>
      <c r="P142" s="192"/>
      <c r="Q142" s="192"/>
      <c r="R142" s="192"/>
      <c r="S142" s="192"/>
      <c r="T142" s="192"/>
      <c r="U142" s="192"/>
      <c r="V142" s="192"/>
      <c r="W142" s="192"/>
      <c r="X142" s="192"/>
    </row>
    <row r="143" spans="1:24" s="48" customFormat="1" ht="3.75" customHeight="1" x14ac:dyDescent="0.2">
      <c r="A143" s="62"/>
      <c r="B143" s="63"/>
      <c r="C143" s="64"/>
      <c r="D143" s="64"/>
      <c r="E143" s="64"/>
      <c r="F143" s="64"/>
      <c r="G143" s="64"/>
      <c r="H143" s="64"/>
      <c r="I143" s="64"/>
      <c r="J143" s="64"/>
      <c r="K143" s="64"/>
      <c r="L143" s="64"/>
      <c r="M143" s="64"/>
      <c r="N143" s="64"/>
      <c r="O143" s="64"/>
      <c r="P143" s="64"/>
      <c r="Q143" s="64"/>
      <c r="R143" s="64"/>
      <c r="S143" s="64"/>
      <c r="T143" s="64"/>
      <c r="U143" s="64"/>
      <c r="V143" s="64"/>
      <c r="W143" s="64"/>
      <c r="X143" s="64"/>
    </row>
    <row r="144" spans="1:24" s="48" customFormat="1" ht="20.100000000000001" customHeight="1" x14ac:dyDescent="0.2">
      <c r="A144" s="47"/>
      <c r="B144" s="191" t="s">
        <v>153</v>
      </c>
      <c r="C144" s="192"/>
      <c r="D144" s="192"/>
      <c r="E144" s="192"/>
      <c r="F144" s="192"/>
      <c r="G144" s="192"/>
      <c r="H144" s="192"/>
      <c r="I144" s="192"/>
      <c r="J144" s="192"/>
      <c r="K144" s="192"/>
      <c r="L144" s="192"/>
      <c r="M144" s="192"/>
      <c r="N144" s="192"/>
      <c r="O144" s="192"/>
      <c r="P144" s="192"/>
      <c r="Q144" s="192"/>
      <c r="R144" s="192"/>
      <c r="S144" s="192"/>
      <c r="T144" s="192"/>
      <c r="U144" s="192"/>
      <c r="V144" s="192"/>
      <c r="W144" s="192"/>
      <c r="X144" s="192"/>
    </row>
    <row r="145" spans="1:24" s="3" customFormat="1" ht="3.75" customHeight="1" x14ac:dyDescent="0.2">
      <c r="A145" s="15"/>
      <c r="B145" s="16"/>
      <c r="C145" s="61"/>
      <c r="D145" s="61"/>
      <c r="E145" s="61"/>
      <c r="F145" s="61"/>
      <c r="G145" s="61"/>
      <c r="H145" s="61"/>
      <c r="I145" s="61"/>
      <c r="J145" s="61"/>
      <c r="K145" s="61"/>
      <c r="L145" s="61"/>
      <c r="M145" s="61"/>
      <c r="N145" s="61"/>
      <c r="O145" s="61"/>
      <c r="P145" s="61"/>
      <c r="Q145" s="61"/>
      <c r="R145" s="61"/>
      <c r="S145" s="61"/>
      <c r="T145" s="61"/>
      <c r="U145" s="61"/>
      <c r="V145" s="61"/>
      <c r="W145" s="61"/>
      <c r="X145" s="61"/>
    </row>
    <row r="146" spans="1:24" s="3" customFormat="1" ht="23.25" customHeight="1" x14ac:dyDescent="0.2">
      <c r="A146" s="14"/>
      <c r="B146" s="132" t="s">
        <v>127</v>
      </c>
      <c r="C146" s="107"/>
      <c r="D146" s="107"/>
      <c r="E146" s="107"/>
      <c r="F146" s="107"/>
      <c r="G146" s="107"/>
      <c r="H146" s="107"/>
      <c r="I146" s="107"/>
      <c r="J146" s="107"/>
      <c r="K146" s="107"/>
      <c r="L146" s="107"/>
      <c r="M146" s="107"/>
      <c r="N146" s="107"/>
      <c r="O146" s="107"/>
      <c r="P146" s="107"/>
      <c r="Q146" s="107"/>
      <c r="R146" s="107"/>
      <c r="S146" s="107"/>
      <c r="T146" s="107"/>
      <c r="U146" s="107"/>
      <c r="V146" s="107"/>
      <c r="W146" s="107"/>
      <c r="X146" s="107"/>
    </row>
    <row r="147" spans="1:24" s="3" customFormat="1" ht="3.75" customHeight="1" x14ac:dyDescent="0.2">
      <c r="A147" s="15"/>
      <c r="B147" s="16"/>
      <c r="C147" s="61"/>
      <c r="D147" s="61"/>
      <c r="E147" s="61"/>
      <c r="F147" s="61"/>
      <c r="G147" s="61"/>
      <c r="H147" s="61"/>
      <c r="I147" s="61"/>
      <c r="J147" s="61"/>
      <c r="K147" s="61"/>
      <c r="L147" s="61"/>
      <c r="M147" s="61"/>
      <c r="N147" s="61"/>
      <c r="O147" s="61"/>
      <c r="P147" s="61"/>
      <c r="Q147" s="61"/>
      <c r="R147" s="61"/>
      <c r="S147" s="61"/>
      <c r="T147" s="61"/>
      <c r="U147" s="61"/>
      <c r="V147" s="61"/>
      <c r="W147" s="61"/>
      <c r="X147" s="61"/>
    </row>
    <row r="148" spans="1:24" s="3" customFormat="1" ht="19.5" customHeight="1" x14ac:dyDescent="0.2">
      <c r="A148" s="14"/>
      <c r="B148" s="175" t="s">
        <v>128</v>
      </c>
      <c r="C148" s="176"/>
      <c r="D148" s="176"/>
      <c r="E148" s="176"/>
      <c r="F148" s="176"/>
      <c r="G148" s="176"/>
      <c r="H148" s="176"/>
      <c r="I148" s="176"/>
      <c r="J148" s="176"/>
      <c r="K148" s="176"/>
      <c r="L148" s="176"/>
      <c r="M148" s="176"/>
      <c r="N148" s="176"/>
      <c r="O148" s="176"/>
      <c r="P148" s="176"/>
      <c r="Q148" s="176"/>
      <c r="R148" s="176"/>
      <c r="S148" s="176"/>
      <c r="T148" s="176"/>
      <c r="U148" s="176"/>
      <c r="V148" s="176"/>
      <c r="W148" s="176"/>
      <c r="X148" s="176"/>
    </row>
    <row r="149" spans="1:24" s="3" customFormat="1" ht="6.75" customHeight="1" x14ac:dyDescent="0.2">
      <c r="A149" s="15"/>
      <c r="B149" s="176"/>
      <c r="C149" s="176"/>
      <c r="D149" s="176"/>
      <c r="E149" s="176"/>
      <c r="F149" s="176"/>
      <c r="G149" s="176"/>
      <c r="H149" s="176"/>
      <c r="I149" s="176"/>
      <c r="J149" s="176"/>
      <c r="K149" s="176"/>
      <c r="L149" s="176"/>
      <c r="M149" s="176"/>
      <c r="N149" s="176"/>
      <c r="O149" s="176"/>
      <c r="P149" s="176"/>
      <c r="Q149" s="176"/>
      <c r="R149" s="176"/>
      <c r="S149" s="176"/>
      <c r="T149" s="176"/>
      <c r="U149" s="176"/>
      <c r="V149" s="176"/>
      <c r="W149" s="176"/>
      <c r="X149" s="176"/>
    </row>
    <row r="150" spans="1:24" ht="20.100000000000001" customHeight="1" x14ac:dyDescent="0.2">
      <c r="A150" s="14"/>
      <c r="B150" s="175" t="s">
        <v>129</v>
      </c>
      <c r="C150" s="175"/>
      <c r="D150" s="175"/>
      <c r="E150" s="175"/>
      <c r="F150" s="175"/>
      <c r="G150" s="175"/>
      <c r="H150" s="175"/>
      <c r="I150" s="175"/>
      <c r="J150" s="175"/>
      <c r="K150" s="175"/>
      <c r="L150" s="175"/>
      <c r="M150" s="175"/>
      <c r="N150" s="175"/>
      <c r="O150" s="175"/>
      <c r="P150" s="175"/>
      <c r="Q150" s="175"/>
      <c r="R150" s="175"/>
      <c r="S150" s="175"/>
      <c r="T150" s="175"/>
      <c r="U150" s="175"/>
      <c r="V150" s="175"/>
      <c r="W150" s="175"/>
      <c r="X150" s="176"/>
    </row>
    <row r="151" spans="1:24" s="3" customFormat="1" ht="19.5" customHeight="1" x14ac:dyDescent="0.2">
      <c r="B151" s="176"/>
      <c r="C151" s="176"/>
      <c r="D151" s="176"/>
      <c r="E151" s="176"/>
      <c r="F151" s="176"/>
      <c r="G151" s="176"/>
      <c r="H151" s="176"/>
      <c r="I151" s="176"/>
      <c r="J151" s="176"/>
      <c r="K151" s="176"/>
      <c r="L151" s="176"/>
      <c r="M151" s="176"/>
      <c r="N151" s="176"/>
      <c r="O151" s="176"/>
      <c r="P151" s="176"/>
      <c r="Q151" s="176"/>
      <c r="R151" s="176"/>
      <c r="S151" s="176"/>
      <c r="T151" s="176"/>
      <c r="U151" s="176"/>
      <c r="V151" s="176"/>
      <c r="W151" s="176"/>
      <c r="X151" s="176"/>
    </row>
    <row r="152" spans="1:24" s="3" customFormat="1" ht="3.75" customHeight="1" x14ac:dyDescent="0.2"/>
    <row r="153" spans="1:24" s="48" customFormat="1" ht="19.5" customHeight="1" x14ac:dyDescent="0.2">
      <c r="A153" s="47"/>
      <c r="B153" s="193" t="s">
        <v>130</v>
      </c>
      <c r="C153" s="193"/>
      <c r="D153" s="193"/>
      <c r="E153" s="193"/>
      <c r="F153" s="193"/>
      <c r="G153" s="193"/>
      <c r="H153" s="193"/>
      <c r="I153" s="193"/>
      <c r="J153" s="193"/>
      <c r="K153" s="193"/>
      <c r="L153" s="193"/>
      <c r="M153" s="193"/>
      <c r="N153" s="193"/>
      <c r="O153" s="193"/>
      <c r="P153" s="193"/>
      <c r="Q153" s="193"/>
      <c r="R153" s="193"/>
      <c r="S153" s="193"/>
      <c r="T153" s="193"/>
      <c r="U153" s="193"/>
      <c r="V153" s="193"/>
      <c r="W153" s="193"/>
      <c r="X153" s="193"/>
    </row>
    <row r="154" spans="1:24" s="3" customFormat="1" ht="12" x14ac:dyDescent="0.2">
      <c r="B154" s="193"/>
      <c r="C154" s="193"/>
      <c r="D154" s="193"/>
      <c r="E154" s="193"/>
      <c r="F154" s="193"/>
      <c r="G154" s="193"/>
      <c r="H154" s="193"/>
      <c r="I154" s="193"/>
      <c r="J154" s="193"/>
      <c r="K154" s="193"/>
      <c r="L154" s="193"/>
      <c r="M154" s="193"/>
      <c r="N154" s="193"/>
      <c r="O154" s="193"/>
      <c r="P154" s="193"/>
      <c r="Q154" s="193"/>
      <c r="R154" s="193"/>
      <c r="S154" s="193"/>
      <c r="T154" s="193"/>
      <c r="U154" s="193"/>
      <c r="V154" s="193"/>
      <c r="W154" s="193"/>
      <c r="X154" s="193"/>
    </row>
    <row r="155" spans="1:24" s="3" customFormat="1" ht="15" customHeight="1" x14ac:dyDescent="0.2">
      <c r="A155" s="13" t="s">
        <v>23</v>
      </c>
    </row>
    <row r="156" spans="1:24" s="3" customFormat="1" ht="3.95" customHeight="1" x14ac:dyDescent="0.2"/>
    <row r="157" spans="1:24" s="3" customFormat="1" ht="19.5" customHeight="1" x14ac:dyDescent="0.2">
      <c r="A157" s="14"/>
      <c r="B157" s="106" t="s">
        <v>131</v>
      </c>
      <c r="C157" s="107"/>
      <c r="D157" s="107"/>
      <c r="E157" s="107"/>
      <c r="F157" s="107"/>
      <c r="G157" s="107"/>
      <c r="H157" s="107"/>
      <c r="I157" s="107"/>
      <c r="J157" s="107"/>
      <c r="K157" s="107"/>
      <c r="L157" s="107"/>
      <c r="M157" s="107"/>
      <c r="N157" s="107"/>
      <c r="O157" s="107"/>
      <c r="P157" s="107"/>
      <c r="Q157" s="107"/>
      <c r="R157" s="107"/>
      <c r="S157" s="107"/>
      <c r="T157" s="107"/>
      <c r="U157" s="107"/>
      <c r="V157" s="107"/>
      <c r="W157" s="107"/>
      <c r="X157" s="107"/>
    </row>
    <row r="158" spans="1:24" s="3" customFormat="1" ht="18" customHeight="1" x14ac:dyDescent="0.2">
      <c r="B158" s="107"/>
      <c r="C158" s="107"/>
      <c r="D158" s="107"/>
      <c r="E158" s="107"/>
      <c r="F158" s="107"/>
      <c r="G158" s="107"/>
      <c r="H158" s="107"/>
      <c r="I158" s="107"/>
      <c r="J158" s="107"/>
      <c r="K158" s="107"/>
      <c r="L158" s="107"/>
      <c r="M158" s="107"/>
      <c r="N158" s="107"/>
      <c r="O158" s="107"/>
      <c r="P158" s="107"/>
      <c r="Q158" s="107"/>
      <c r="R158" s="107"/>
      <c r="S158" s="107"/>
      <c r="T158" s="107"/>
      <c r="U158" s="107"/>
      <c r="V158" s="107"/>
      <c r="W158" s="107"/>
      <c r="X158" s="107"/>
    </row>
    <row r="159" spans="1:24" s="3" customFormat="1" ht="19.5" customHeight="1" x14ac:dyDescent="0.2">
      <c r="A159" s="14"/>
      <c r="B159" s="106" t="s">
        <v>132</v>
      </c>
      <c r="C159" s="107"/>
      <c r="D159" s="107"/>
      <c r="E159" s="107"/>
      <c r="F159" s="107"/>
      <c r="G159" s="107"/>
      <c r="H159" s="107"/>
      <c r="I159" s="107"/>
      <c r="J159" s="107"/>
      <c r="K159" s="107"/>
      <c r="L159" s="107"/>
      <c r="M159" s="107"/>
      <c r="N159" s="107"/>
      <c r="O159" s="107"/>
      <c r="P159" s="107"/>
      <c r="Q159" s="107"/>
      <c r="R159" s="107"/>
      <c r="S159" s="107"/>
      <c r="T159" s="107"/>
      <c r="U159" s="107"/>
      <c r="V159" s="107"/>
      <c r="W159" s="107"/>
      <c r="X159" s="107"/>
    </row>
    <row r="160" spans="1:24" s="3" customFormat="1" ht="10.5" customHeight="1" x14ac:dyDescent="0.2">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row>
    <row r="161" spans="1:24" s="3" customFormat="1" ht="19.5" customHeight="1" x14ac:dyDescent="0.2">
      <c r="A161" s="14"/>
      <c r="B161" s="106" t="s">
        <v>133</v>
      </c>
      <c r="C161" s="107"/>
      <c r="D161" s="107"/>
      <c r="E161" s="107"/>
      <c r="F161" s="107"/>
      <c r="G161" s="107"/>
      <c r="H161" s="107"/>
      <c r="I161" s="107"/>
      <c r="J161" s="107"/>
      <c r="K161" s="107"/>
      <c r="L161" s="107"/>
      <c r="M161" s="107"/>
      <c r="N161" s="107"/>
      <c r="O161" s="107"/>
      <c r="P161" s="107"/>
      <c r="Q161" s="107"/>
      <c r="R161" s="107"/>
      <c r="S161" s="107"/>
      <c r="T161" s="107"/>
      <c r="U161" s="107"/>
      <c r="V161" s="107"/>
      <c r="W161" s="107"/>
      <c r="X161" s="107"/>
    </row>
    <row r="162" spans="1:24" s="3" customFormat="1" ht="9" customHeight="1" x14ac:dyDescent="0.2">
      <c r="B162" s="107"/>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row>
    <row r="163" spans="1:24" s="3" customFormat="1" ht="20.100000000000001" customHeight="1" x14ac:dyDescent="0.2">
      <c r="A163" s="14"/>
      <c r="B163" s="132" t="s">
        <v>134</v>
      </c>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row>
    <row r="164" spans="1:24" s="3" customFormat="1" ht="3.95" customHeight="1" x14ac:dyDescent="0.2"/>
    <row r="165" spans="1:24" s="3" customFormat="1" ht="15" customHeight="1" x14ac:dyDescent="0.2">
      <c r="A165" s="13" t="s">
        <v>24</v>
      </c>
    </row>
    <row r="166" spans="1:24" s="3" customFormat="1" ht="6" customHeight="1" x14ac:dyDescent="0.2"/>
    <row r="167" spans="1:24" s="3" customFormat="1" ht="19.5" customHeight="1" x14ac:dyDescent="0.2">
      <c r="A167" s="52"/>
      <c r="B167" s="106" t="s">
        <v>135</v>
      </c>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row>
    <row r="168" spans="1:24" s="3" customFormat="1" ht="2.4500000000000002" customHeight="1" x14ac:dyDescent="0.2">
      <c r="A168" s="53"/>
      <c r="B168" s="106"/>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row>
    <row r="169" spans="1:24" s="3" customFormat="1" ht="8.1" hidden="1" customHeight="1" x14ac:dyDescent="0.2">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row>
    <row r="170" spans="1:24" s="3" customFormat="1" ht="20.100000000000001" customHeight="1" x14ac:dyDescent="0.2">
      <c r="A170" s="14"/>
      <c r="B170" s="132" t="s">
        <v>134</v>
      </c>
      <c r="C170" s="107"/>
      <c r="D170" s="107"/>
      <c r="E170" s="107"/>
      <c r="F170" s="107"/>
      <c r="G170" s="107"/>
      <c r="H170" s="107"/>
      <c r="I170" s="107"/>
      <c r="J170" s="107"/>
      <c r="K170" s="107"/>
      <c r="L170" s="107"/>
      <c r="M170" s="107"/>
      <c r="N170" s="107"/>
      <c r="O170" s="107"/>
      <c r="P170" s="107"/>
      <c r="Q170" s="107"/>
      <c r="R170" s="107"/>
      <c r="S170" s="107"/>
      <c r="T170" s="107"/>
      <c r="U170" s="107"/>
      <c r="V170" s="107"/>
      <c r="W170" s="107"/>
      <c r="X170" s="107"/>
    </row>
    <row r="171" spans="1:24" s="3" customFormat="1" ht="15"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23"/>
    </row>
    <row r="172" spans="1:24" s="3" customFormat="1" ht="28.5" customHeight="1" x14ac:dyDescent="0.25">
      <c r="A172" s="39" t="s">
        <v>69</v>
      </c>
      <c r="B172" s="105"/>
      <c r="C172" s="105"/>
      <c r="D172" s="105"/>
      <c r="E172" s="105"/>
      <c r="F172" s="105"/>
      <c r="G172" s="105"/>
      <c r="H172" s="105"/>
      <c r="I172" s="105"/>
      <c r="J172" s="105"/>
      <c r="K172" s="105"/>
      <c r="L172" s="105"/>
      <c r="M172" s="40"/>
      <c r="N172" s="5" t="s">
        <v>70</v>
      </c>
      <c r="O172" s="104"/>
      <c r="P172" s="104"/>
      <c r="Q172" s="104"/>
      <c r="R172" s="104"/>
      <c r="S172" s="104"/>
      <c r="T172" s="38"/>
      <c r="U172" s="38"/>
      <c r="V172" s="38"/>
      <c r="W172" s="38"/>
      <c r="X172" s="23"/>
    </row>
    <row r="173" spans="1:24" s="3" customFormat="1" ht="5.0999999999999996" customHeight="1" x14ac:dyDescent="0.2"/>
    <row r="174" spans="1:24" ht="28.5" customHeight="1" x14ac:dyDescent="0.2">
      <c r="A174" s="129" t="s">
        <v>92</v>
      </c>
      <c r="B174" s="130"/>
      <c r="C174" s="130"/>
      <c r="D174" s="130"/>
      <c r="E174" s="130"/>
      <c r="F174" s="130"/>
      <c r="G174" s="130"/>
      <c r="H174" s="130"/>
      <c r="I174" s="131"/>
      <c r="J174" s="101" t="s">
        <v>148</v>
      </c>
      <c r="K174" s="102"/>
      <c r="L174" s="102"/>
      <c r="M174" s="102"/>
      <c r="N174" s="102"/>
      <c r="O174" s="102"/>
      <c r="P174" s="102"/>
      <c r="Q174" s="103"/>
      <c r="R174" s="101" t="s">
        <v>87</v>
      </c>
      <c r="S174" s="102"/>
      <c r="T174" s="102"/>
      <c r="U174" s="102"/>
      <c r="V174" s="102"/>
      <c r="W174" s="102"/>
      <c r="X174" s="103"/>
    </row>
    <row r="175" spans="1:24" ht="36" customHeight="1" x14ac:dyDescent="0.2">
      <c r="A175" s="113"/>
      <c r="B175" s="97"/>
      <c r="C175" s="97"/>
      <c r="D175" s="97"/>
      <c r="E175" s="97"/>
      <c r="F175" s="97"/>
      <c r="G175" s="97"/>
      <c r="H175" s="97"/>
      <c r="I175" s="98"/>
      <c r="J175" s="115"/>
      <c r="K175" s="116"/>
      <c r="L175" s="116"/>
      <c r="M175" s="116"/>
      <c r="N175" s="116"/>
      <c r="O175" s="116"/>
      <c r="P175" s="116"/>
      <c r="Q175" s="117"/>
      <c r="R175" s="118"/>
      <c r="S175" s="119"/>
      <c r="T175" s="119"/>
      <c r="U175" s="119"/>
      <c r="V175" s="119"/>
      <c r="W175" s="119"/>
      <c r="X175" s="120"/>
    </row>
    <row r="176" spans="1:24" ht="36" customHeight="1" x14ac:dyDescent="0.2">
      <c r="A176" s="113"/>
      <c r="B176" s="97"/>
      <c r="C176" s="97"/>
      <c r="D176" s="97"/>
      <c r="E176" s="97"/>
      <c r="F176" s="97"/>
      <c r="G176" s="97"/>
      <c r="H176" s="97"/>
      <c r="I176" s="98"/>
      <c r="J176" s="115"/>
      <c r="K176" s="116"/>
      <c r="L176" s="116"/>
      <c r="M176" s="116"/>
      <c r="N176" s="116"/>
      <c r="O176" s="116"/>
      <c r="P176" s="116"/>
      <c r="Q176" s="117"/>
      <c r="R176" s="121"/>
      <c r="S176" s="122"/>
      <c r="T176" s="122"/>
      <c r="U176" s="122"/>
      <c r="V176" s="122"/>
      <c r="W176" s="122"/>
      <c r="X176" s="123"/>
    </row>
    <row r="177" spans="1:24" ht="36" customHeight="1" x14ac:dyDescent="0.2">
      <c r="A177" s="113"/>
      <c r="B177" s="97"/>
      <c r="C177" s="97"/>
      <c r="D177" s="97"/>
      <c r="E177" s="97"/>
      <c r="F177" s="97"/>
      <c r="G177" s="97"/>
      <c r="H177" s="97"/>
      <c r="I177" s="98"/>
      <c r="J177" s="180"/>
      <c r="K177" s="180"/>
      <c r="L177" s="180"/>
      <c r="M177" s="180"/>
      <c r="N177" s="180"/>
      <c r="O177" s="180"/>
      <c r="P177" s="180"/>
      <c r="Q177" s="180"/>
      <c r="R177" s="124"/>
      <c r="S177" s="125"/>
      <c r="T177" s="125"/>
      <c r="U177" s="125"/>
      <c r="V177" s="125"/>
      <c r="W177" s="125"/>
      <c r="X177" s="126"/>
    </row>
    <row r="178" spans="1:24" s="49" customFormat="1" ht="13.9" customHeight="1" x14ac:dyDescent="0.2">
      <c r="A178" s="189" t="s">
        <v>82</v>
      </c>
      <c r="B178" s="189"/>
      <c r="C178" s="189"/>
      <c r="D178" s="189"/>
      <c r="E178" s="189"/>
      <c r="F178" s="189"/>
      <c r="G178" s="189"/>
      <c r="H178" s="189"/>
      <c r="I178" s="189"/>
      <c r="J178" s="189"/>
      <c r="K178" s="189"/>
      <c r="L178" s="189"/>
      <c r="M178" s="189"/>
      <c r="N178" s="189"/>
      <c r="O178" s="189"/>
      <c r="P178" s="189"/>
      <c r="Q178" s="189"/>
      <c r="R178" s="189"/>
      <c r="S178" s="189"/>
      <c r="T178" s="189"/>
      <c r="U178" s="189"/>
      <c r="V178" s="189"/>
      <c r="W178" s="189"/>
      <c r="X178" s="189"/>
    </row>
    <row r="179" spans="1:24" s="49" customFormat="1" ht="13.9" customHeight="1" x14ac:dyDescent="0.2">
      <c r="A179" s="91" t="s">
        <v>139</v>
      </c>
      <c r="B179" s="92"/>
      <c r="C179" s="92"/>
      <c r="D179" s="92"/>
      <c r="E179" s="92"/>
      <c r="F179" s="92"/>
      <c r="G179" s="92"/>
      <c r="H179" s="92"/>
      <c r="I179" s="92"/>
      <c r="J179" s="92"/>
      <c r="K179" s="92"/>
      <c r="L179" s="92"/>
      <c r="M179" s="92"/>
      <c r="N179" s="92"/>
      <c r="O179" s="92"/>
      <c r="P179" s="92"/>
      <c r="Q179" s="92"/>
      <c r="R179" s="92"/>
      <c r="S179" s="92"/>
      <c r="T179" s="92"/>
      <c r="U179" s="92"/>
      <c r="V179" s="92"/>
      <c r="W179" s="92"/>
      <c r="X179" s="92"/>
    </row>
    <row r="180" spans="1:24" ht="13.9" customHeight="1" x14ac:dyDescent="0.2">
      <c r="A180" s="188" t="s">
        <v>140</v>
      </c>
      <c r="B180" s="92"/>
      <c r="C180" s="92"/>
      <c r="D180" s="92"/>
      <c r="E180" s="92"/>
      <c r="F180" s="92"/>
      <c r="G180" s="92"/>
      <c r="H180" s="92"/>
      <c r="I180" s="92"/>
      <c r="J180" s="92"/>
      <c r="K180" s="92"/>
      <c r="L180" s="92"/>
      <c r="M180" s="92"/>
      <c r="N180" s="92"/>
      <c r="O180" s="92"/>
      <c r="P180" s="92"/>
      <c r="Q180" s="92"/>
      <c r="R180" s="92"/>
      <c r="S180" s="92"/>
      <c r="T180" s="92"/>
      <c r="U180" s="92"/>
      <c r="V180" s="92"/>
      <c r="W180" s="92"/>
      <c r="X180" s="92"/>
    </row>
    <row r="181" spans="1:24" x14ac:dyDescent="0.2">
      <c r="A181" s="92" t="s">
        <v>141</v>
      </c>
      <c r="B181" s="92"/>
      <c r="C181" s="92"/>
      <c r="D181" s="92"/>
      <c r="E181" s="92"/>
      <c r="F181" s="92"/>
      <c r="G181" s="92"/>
      <c r="H181" s="92"/>
      <c r="I181" s="92"/>
      <c r="J181" s="92"/>
      <c r="K181" s="92"/>
      <c r="L181" s="92"/>
      <c r="M181" s="92"/>
      <c r="N181" s="92"/>
      <c r="O181" s="92"/>
      <c r="P181" s="92"/>
      <c r="Q181" s="92"/>
      <c r="R181" s="92"/>
      <c r="S181" s="92"/>
      <c r="T181" s="92"/>
      <c r="U181" s="92"/>
      <c r="V181" s="92"/>
      <c r="W181" s="92"/>
      <c r="X181" s="92"/>
    </row>
    <row r="182" spans="1:24" x14ac:dyDescent="0.2">
      <c r="A182" s="92" t="s">
        <v>142</v>
      </c>
      <c r="B182" s="92"/>
      <c r="C182" s="92"/>
      <c r="D182" s="92"/>
      <c r="E182" s="92"/>
      <c r="F182" s="92"/>
      <c r="G182" s="92"/>
      <c r="H182" s="92"/>
      <c r="I182" s="92"/>
      <c r="J182" s="92"/>
      <c r="K182" s="92"/>
      <c r="L182" s="92"/>
      <c r="M182" s="92"/>
      <c r="N182" s="92"/>
      <c r="O182" s="92"/>
      <c r="P182" s="92"/>
      <c r="Q182" s="92"/>
      <c r="R182" s="92"/>
      <c r="S182" s="92"/>
      <c r="T182" s="92"/>
      <c r="U182" s="92"/>
      <c r="V182" s="92"/>
      <c r="W182" s="92"/>
      <c r="X182" s="92"/>
    </row>
  </sheetData>
  <sheetProtection algorithmName="SHA-512" hashValue="L8FjgpTkPoM3mxjOtUyDaOxWK76Yfd+O0Cb8+pPZjmu1FAUzYq2ywwL2NCyBR49DgdQ24cFKXJz8b3mgh3fLQQ==" saltValue="daBEx7IlK+QcdqyL8xGeYg==" spinCount="100000" sheet="1" formatRows="0"/>
  <mergeCells count="135">
    <mergeCell ref="A10:S10"/>
    <mergeCell ref="A46:X46"/>
    <mergeCell ref="A49:X49"/>
    <mergeCell ref="A2:X2"/>
    <mergeCell ref="A180:X180"/>
    <mergeCell ref="A181:X181"/>
    <mergeCell ref="A182:X182"/>
    <mergeCell ref="B137:X137"/>
    <mergeCell ref="A178:X178"/>
    <mergeCell ref="B94:X94"/>
    <mergeCell ref="U92:X92"/>
    <mergeCell ref="B138:X138"/>
    <mergeCell ref="B126:X127"/>
    <mergeCell ref="B102:X102"/>
    <mergeCell ref="B132:X132"/>
    <mergeCell ref="B134:X134"/>
    <mergeCell ref="B133:X133"/>
    <mergeCell ref="B110:X110"/>
    <mergeCell ref="B111:X111"/>
    <mergeCell ref="B140:X140"/>
    <mergeCell ref="B163:X163"/>
    <mergeCell ref="B142:X142"/>
    <mergeCell ref="B144:X144"/>
    <mergeCell ref="B153:X154"/>
    <mergeCell ref="J177:Q177"/>
    <mergeCell ref="B148:X149"/>
    <mergeCell ref="B161:X162"/>
    <mergeCell ref="J175:Q175"/>
    <mergeCell ref="A177:I177"/>
    <mergeCell ref="J174:Q174"/>
    <mergeCell ref="A1:X1"/>
    <mergeCell ref="A14:B14"/>
    <mergeCell ref="A18:B18"/>
    <mergeCell ref="A22:B22"/>
    <mergeCell ref="C18:J18"/>
    <mergeCell ref="Q22:R22"/>
    <mergeCell ref="R4:W4"/>
    <mergeCell ref="M5:P5"/>
    <mergeCell ref="A5:D5"/>
    <mergeCell ref="A4:D4"/>
    <mergeCell ref="T10:X10"/>
    <mergeCell ref="Q14:R14"/>
    <mergeCell ref="K14:P14"/>
    <mergeCell ref="C14:J14"/>
    <mergeCell ref="F4:K4"/>
    <mergeCell ref="C22:J22"/>
    <mergeCell ref="Q18:R18"/>
    <mergeCell ref="K22:P22"/>
    <mergeCell ref="R5:X5"/>
    <mergeCell ref="M4:P4"/>
    <mergeCell ref="B157:X158"/>
    <mergeCell ref="B146:X146"/>
    <mergeCell ref="B112:X112"/>
    <mergeCell ref="F5:K5"/>
    <mergeCell ref="B150:X151"/>
    <mergeCell ref="B97:X97"/>
    <mergeCell ref="P88:S88"/>
    <mergeCell ref="B96:X96"/>
    <mergeCell ref="B59:X59"/>
    <mergeCell ref="S14:X14"/>
    <mergeCell ref="A27:B27"/>
    <mergeCell ref="C28:R28"/>
    <mergeCell ref="O30:P30"/>
    <mergeCell ref="S22:X22"/>
    <mergeCell ref="A28:B28"/>
    <mergeCell ref="A30:B30"/>
    <mergeCell ref="B95:X95"/>
    <mergeCell ref="U90:X90"/>
    <mergeCell ref="B41:X41"/>
    <mergeCell ref="U88:X88"/>
    <mergeCell ref="C27:N27"/>
    <mergeCell ref="F24:X24"/>
    <mergeCell ref="S18:X18"/>
    <mergeCell ref="B130:X130"/>
    <mergeCell ref="K18:P18"/>
    <mergeCell ref="C30:N30"/>
    <mergeCell ref="Q30:X30"/>
    <mergeCell ref="C31:R31"/>
    <mergeCell ref="T28:X28"/>
    <mergeCell ref="B62:X62"/>
    <mergeCell ref="J55:M55"/>
    <mergeCell ref="A31:B31"/>
    <mergeCell ref="O27:P27"/>
    <mergeCell ref="Q27:X27"/>
    <mergeCell ref="B103:X103"/>
    <mergeCell ref="A34:X34"/>
    <mergeCell ref="T33:X33"/>
    <mergeCell ref="A174:I174"/>
    <mergeCell ref="B170:X170"/>
    <mergeCell ref="T31:X31"/>
    <mergeCell ref="C43:J43"/>
    <mergeCell ref="K43:P43"/>
    <mergeCell ref="Q43:R43"/>
    <mergeCell ref="A37:N37"/>
    <mergeCell ref="B136:X136"/>
    <mergeCell ref="A43:B43"/>
    <mergeCell ref="B114:X114"/>
    <mergeCell ref="B115:X115"/>
    <mergeCell ref="B109:X109"/>
    <mergeCell ref="B36:R36"/>
    <mergeCell ref="J53:M53"/>
    <mergeCell ref="B128:X128"/>
    <mergeCell ref="B121:X121"/>
    <mergeCell ref="B123:X123"/>
    <mergeCell ref="B80:X80"/>
    <mergeCell ref="B69:X69"/>
    <mergeCell ref="B70:X70"/>
    <mergeCell ref="S43:X43"/>
    <mergeCell ref="B68:X68"/>
    <mergeCell ref="J51:M51"/>
    <mergeCell ref="P90:S90"/>
    <mergeCell ref="A179:X179"/>
    <mergeCell ref="B65:X65"/>
    <mergeCell ref="B100:X100"/>
    <mergeCell ref="P92:S92"/>
    <mergeCell ref="B67:X67"/>
    <mergeCell ref="R174:X174"/>
    <mergeCell ref="O172:S172"/>
    <mergeCell ref="B172:L172"/>
    <mergeCell ref="B159:X160"/>
    <mergeCell ref="B81:X81"/>
    <mergeCell ref="B71:X71"/>
    <mergeCell ref="B72:X72"/>
    <mergeCell ref="B73:X73"/>
    <mergeCell ref="B74:X74"/>
    <mergeCell ref="A176:I176"/>
    <mergeCell ref="B167:X169"/>
    <mergeCell ref="J176:Q176"/>
    <mergeCell ref="R175:X177"/>
    <mergeCell ref="B75:X75"/>
    <mergeCell ref="B77:X77"/>
    <mergeCell ref="B78:X78"/>
    <mergeCell ref="B79:X79"/>
    <mergeCell ref="B76:X76"/>
    <mergeCell ref="A175:I175"/>
  </mergeCells>
  <dataValidations disablePrompts="1" count="2">
    <dataValidation type="list" allowBlank="1" showInputMessage="1" showErrorMessage="1" sqref="A34:X34" xr:uid="{1E014C56-EA5F-491C-931D-57995D94781B}">
      <formula1>naceKL</formula1>
    </dataValidation>
    <dataValidation type="list" allowBlank="1" showInputMessage="1" showErrorMessage="1" sqref="A49:X49" xr:uid="{D9B45BA1-2081-4FDE-9907-497EFFCC0938}">
      <formula1>naceP</formula1>
    </dataValidation>
  </dataValidations>
  <pageMargins left="0.70866141732283472" right="0.51181102362204722" top="1.0629921259842521" bottom="0.9055118110236221" header="0.31496062992125984" footer="0.31496062992125984"/>
  <pageSetup paperSize="9" scale="99" orientation="portrait" r:id="rId1"/>
  <headerFooter>
    <oddHeader>&amp;L&amp;G</oddHeader>
    <oddFooter>&amp;L&amp;G
&amp;7verze šablony 1.1&amp;C&amp;"Arial,Obyčejné"&amp;8&amp;P.</oddFooter>
  </headerFooter>
  <rowBreaks count="1" manualBreakCount="1">
    <brk id="47" max="2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7" r:id="rId5" name="Check Box 13">
              <controlPr locked="0" defaultSize="0" autoFill="0" autoLine="0" autoPict="0">
                <anchor moveWithCells="1">
                  <from>
                    <xdr:col>5</xdr:col>
                    <xdr:colOff>85725</xdr:colOff>
                    <xdr:row>85</xdr:row>
                    <xdr:rowOff>133350</xdr:rowOff>
                  </from>
                  <to>
                    <xdr:col>6</xdr:col>
                    <xdr:colOff>142875</xdr:colOff>
                    <xdr:row>87</xdr:row>
                    <xdr:rowOff>0</xdr:rowOff>
                  </to>
                </anchor>
              </controlPr>
            </control>
          </mc:Choice>
        </mc:AlternateContent>
        <mc:AlternateContent xmlns:mc="http://schemas.openxmlformats.org/markup-compatibility/2006">
          <mc:Choice Requires="x14">
            <control shapeId="1038" r:id="rId6" name="Check Box 14">
              <controlPr locked="0" defaultSize="0" autoFill="0" autoLine="0" autoPict="0">
                <anchor moveWithCells="1">
                  <from>
                    <xdr:col>5</xdr:col>
                    <xdr:colOff>85725</xdr:colOff>
                    <xdr:row>87</xdr:row>
                    <xdr:rowOff>9525</xdr:rowOff>
                  </from>
                  <to>
                    <xdr:col>6</xdr:col>
                    <xdr:colOff>142875</xdr:colOff>
                    <xdr:row>88</xdr:row>
                    <xdr:rowOff>0</xdr:rowOff>
                  </to>
                </anchor>
              </controlPr>
            </control>
          </mc:Choice>
        </mc:AlternateContent>
        <mc:AlternateContent xmlns:mc="http://schemas.openxmlformats.org/markup-compatibility/2006">
          <mc:Choice Requires="x14">
            <control shapeId="1072" r:id="rId7" name="Check Box 48">
              <controlPr locked="0" defaultSize="0" autoFill="0" autoLine="0" autoPict="0">
                <anchor moveWithCells="1">
                  <from>
                    <xdr:col>9</xdr:col>
                    <xdr:colOff>0</xdr:colOff>
                    <xdr:row>63</xdr:row>
                    <xdr:rowOff>0</xdr:rowOff>
                  </from>
                  <to>
                    <xdr:col>10</xdr:col>
                    <xdr:colOff>57150</xdr:colOff>
                    <xdr:row>64</xdr:row>
                    <xdr:rowOff>19050</xdr:rowOff>
                  </to>
                </anchor>
              </controlPr>
            </control>
          </mc:Choice>
        </mc:AlternateContent>
        <mc:AlternateContent xmlns:mc="http://schemas.openxmlformats.org/markup-compatibility/2006">
          <mc:Choice Requires="x14">
            <control shapeId="1073" r:id="rId8" name="Check Box 49">
              <controlPr locked="0" defaultSize="0" autoFill="0" autoLine="0" autoPict="0">
                <anchor moveWithCells="1">
                  <from>
                    <xdr:col>6</xdr:col>
                    <xdr:colOff>9525</xdr:colOff>
                    <xdr:row>63</xdr:row>
                    <xdr:rowOff>0</xdr:rowOff>
                  </from>
                  <to>
                    <xdr:col>7</xdr:col>
                    <xdr:colOff>66675</xdr:colOff>
                    <xdr:row>64</xdr:row>
                    <xdr:rowOff>19050</xdr:rowOff>
                  </to>
                </anchor>
              </controlPr>
            </control>
          </mc:Choice>
        </mc:AlternateContent>
        <mc:AlternateContent xmlns:mc="http://schemas.openxmlformats.org/markup-compatibility/2006">
          <mc:Choice Requires="x14">
            <control shapeId="1074" r:id="rId9" name="Check Box 50">
              <controlPr locked="0" defaultSize="0" autoFill="0" autoLine="0" autoPict="0">
                <anchor moveWithCells="1">
                  <from>
                    <xdr:col>5</xdr:col>
                    <xdr:colOff>171450</xdr:colOff>
                    <xdr:row>81</xdr:row>
                    <xdr:rowOff>0</xdr:rowOff>
                  </from>
                  <to>
                    <xdr:col>6</xdr:col>
                    <xdr:colOff>219075</xdr:colOff>
                    <xdr:row>82</xdr:row>
                    <xdr:rowOff>19050</xdr:rowOff>
                  </to>
                </anchor>
              </controlPr>
            </control>
          </mc:Choice>
        </mc:AlternateContent>
        <mc:AlternateContent xmlns:mc="http://schemas.openxmlformats.org/markup-compatibility/2006">
          <mc:Choice Requires="x14">
            <control shapeId="1075" r:id="rId10" name="Check Box 51">
              <controlPr locked="0" defaultSize="0" autoFill="0" autoLine="0" autoPict="0">
                <anchor moveWithCells="1">
                  <from>
                    <xdr:col>7</xdr:col>
                    <xdr:colOff>9525</xdr:colOff>
                    <xdr:row>81</xdr:row>
                    <xdr:rowOff>0</xdr:rowOff>
                  </from>
                  <to>
                    <xdr:col>8</xdr:col>
                    <xdr:colOff>66675</xdr:colOff>
                    <xdr:row>82</xdr:row>
                    <xdr:rowOff>19050</xdr:rowOff>
                  </to>
                </anchor>
              </controlPr>
            </control>
          </mc:Choice>
        </mc:AlternateContent>
        <mc:AlternateContent xmlns:mc="http://schemas.openxmlformats.org/markup-compatibility/2006">
          <mc:Choice Requires="x14">
            <control shapeId="1076" r:id="rId11" name="Check Box 52">
              <controlPr locked="0" defaultSize="0" autoFill="0" autoLine="0" autoPict="0">
                <anchor moveWithCells="1">
                  <from>
                    <xdr:col>11</xdr:col>
                    <xdr:colOff>0</xdr:colOff>
                    <xdr:row>81</xdr:row>
                    <xdr:rowOff>180975</xdr:rowOff>
                  </from>
                  <to>
                    <xdr:col>12</xdr:col>
                    <xdr:colOff>57150</xdr:colOff>
                    <xdr:row>83</xdr:row>
                    <xdr:rowOff>19050</xdr:rowOff>
                  </to>
                </anchor>
              </controlPr>
            </control>
          </mc:Choice>
        </mc:AlternateContent>
        <mc:AlternateContent xmlns:mc="http://schemas.openxmlformats.org/markup-compatibility/2006">
          <mc:Choice Requires="x14">
            <control shapeId="1077" r:id="rId12" name="Check Box 53">
              <controlPr locked="0" defaultSize="0" autoFill="0" autoLine="0" autoPict="0">
                <anchor moveWithCells="1">
                  <from>
                    <xdr:col>7</xdr:col>
                    <xdr:colOff>9525</xdr:colOff>
                    <xdr:row>83</xdr:row>
                    <xdr:rowOff>142875</xdr:rowOff>
                  </from>
                  <to>
                    <xdr:col>8</xdr:col>
                    <xdr:colOff>66675</xdr:colOff>
                    <xdr:row>85</xdr:row>
                    <xdr:rowOff>9525</xdr:rowOff>
                  </to>
                </anchor>
              </controlPr>
            </control>
          </mc:Choice>
        </mc:AlternateContent>
        <mc:AlternateContent xmlns:mc="http://schemas.openxmlformats.org/markup-compatibility/2006">
          <mc:Choice Requires="x14">
            <control shapeId="1078" r:id="rId13" name="Check Box 54">
              <controlPr locked="0" defaultSize="0" autoFill="0" autoLine="0" autoPict="0">
                <anchor moveWithCells="1">
                  <from>
                    <xdr:col>10</xdr:col>
                    <xdr:colOff>19050</xdr:colOff>
                    <xdr:row>83</xdr:row>
                    <xdr:rowOff>142875</xdr:rowOff>
                  </from>
                  <to>
                    <xdr:col>11</xdr:col>
                    <xdr:colOff>76200</xdr:colOff>
                    <xdr:row>85</xdr:row>
                    <xdr:rowOff>9525</xdr:rowOff>
                  </to>
                </anchor>
              </controlPr>
            </control>
          </mc:Choice>
        </mc:AlternateContent>
        <mc:AlternateContent xmlns:mc="http://schemas.openxmlformats.org/markup-compatibility/2006">
          <mc:Choice Requires="x14">
            <control shapeId="1079" r:id="rId14" name="Check Box 55">
              <controlPr locked="0" defaultSize="0" autoFill="0" autoLine="0" autoPict="0">
                <anchor moveWithCells="1">
                  <from>
                    <xdr:col>12</xdr:col>
                    <xdr:colOff>85725</xdr:colOff>
                    <xdr:row>81</xdr:row>
                    <xdr:rowOff>180975</xdr:rowOff>
                  </from>
                  <to>
                    <xdr:col>13</xdr:col>
                    <xdr:colOff>142875</xdr:colOff>
                    <xdr:row>83</xdr:row>
                    <xdr:rowOff>19050</xdr:rowOff>
                  </to>
                </anchor>
              </controlPr>
            </control>
          </mc:Choice>
        </mc:AlternateContent>
        <mc:AlternateContent xmlns:mc="http://schemas.openxmlformats.org/markup-compatibility/2006">
          <mc:Choice Requires="x14">
            <control shapeId="1080" r:id="rId15" name="Check Box 56">
              <controlPr locked="0" defaultSize="0" autoFill="0" autoLine="0" autoPict="0">
                <anchor moveWithCells="1">
                  <from>
                    <xdr:col>5</xdr:col>
                    <xdr:colOff>171450</xdr:colOff>
                    <xdr:row>82</xdr:row>
                    <xdr:rowOff>171450</xdr:rowOff>
                  </from>
                  <to>
                    <xdr:col>6</xdr:col>
                    <xdr:colOff>219075</xdr:colOff>
                    <xdr:row>84</xdr:row>
                    <xdr:rowOff>19050</xdr:rowOff>
                  </to>
                </anchor>
              </controlPr>
            </control>
          </mc:Choice>
        </mc:AlternateContent>
        <mc:AlternateContent xmlns:mc="http://schemas.openxmlformats.org/markup-compatibility/2006">
          <mc:Choice Requires="x14">
            <control shapeId="1081" r:id="rId16" name="Check Box 57">
              <controlPr locked="0" defaultSize="0" autoFill="0" autoLine="0" autoPict="0">
                <anchor moveWithCells="1">
                  <from>
                    <xdr:col>7</xdr:col>
                    <xdr:colOff>9525</xdr:colOff>
                    <xdr:row>82</xdr:row>
                    <xdr:rowOff>171450</xdr:rowOff>
                  </from>
                  <to>
                    <xdr:col>8</xdr:col>
                    <xdr:colOff>66675</xdr:colOff>
                    <xdr:row>84</xdr:row>
                    <xdr:rowOff>19050</xdr:rowOff>
                  </to>
                </anchor>
              </controlPr>
            </control>
          </mc:Choice>
        </mc:AlternateContent>
        <mc:AlternateContent xmlns:mc="http://schemas.openxmlformats.org/markup-compatibility/2006">
          <mc:Choice Requires="x14">
            <control shapeId="1107" r:id="rId17" name="Check Box 83">
              <controlPr locked="0" defaultSize="0" autoFill="0" autoLine="0" autoPict="0">
                <anchor moveWithCells="1">
                  <from>
                    <xdr:col>5</xdr:col>
                    <xdr:colOff>133350</xdr:colOff>
                    <xdr:row>64</xdr:row>
                    <xdr:rowOff>314325</xdr:rowOff>
                  </from>
                  <to>
                    <xdr:col>6</xdr:col>
                    <xdr:colOff>190500</xdr:colOff>
                    <xdr:row>66</xdr:row>
                    <xdr:rowOff>9525</xdr:rowOff>
                  </to>
                </anchor>
              </controlPr>
            </control>
          </mc:Choice>
        </mc:AlternateContent>
        <mc:AlternateContent xmlns:mc="http://schemas.openxmlformats.org/markup-compatibility/2006">
          <mc:Choice Requires="x14">
            <control shapeId="1108" r:id="rId18" name="Check Box 84">
              <controlPr locked="0" defaultSize="0" autoFill="0" autoLine="0" autoPict="0">
                <anchor moveWithCells="1">
                  <from>
                    <xdr:col>8</xdr:col>
                    <xdr:colOff>85725</xdr:colOff>
                    <xdr:row>64</xdr:row>
                    <xdr:rowOff>314325</xdr:rowOff>
                  </from>
                  <to>
                    <xdr:col>9</xdr:col>
                    <xdr:colOff>142875</xdr:colOff>
                    <xdr:row>66</xdr:row>
                    <xdr:rowOff>9525</xdr:rowOff>
                  </to>
                </anchor>
              </controlPr>
            </control>
          </mc:Choice>
        </mc:AlternateContent>
        <mc:AlternateContent xmlns:mc="http://schemas.openxmlformats.org/markup-compatibility/2006">
          <mc:Choice Requires="x14">
            <control shapeId="1119" r:id="rId19" name="Check Box 95">
              <controlPr locked="0" defaultSize="0" autoFill="0" autoLine="0" autoPict="0">
                <anchor moveWithCells="1">
                  <from>
                    <xdr:col>5</xdr:col>
                    <xdr:colOff>171450</xdr:colOff>
                    <xdr:row>96</xdr:row>
                    <xdr:rowOff>238125</xdr:rowOff>
                  </from>
                  <to>
                    <xdr:col>6</xdr:col>
                    <xdr:colOff>219075</xdr:colOff>
                    <xdr:row>98</xdr:row>
                    <xdr:rowOff>9525</xdr:rowOff>
                  </to>
                </anchor>
              </controlPr>
            </control>
          </mc:Choice>
        </mc:AlternateContent>
        <mc:AlternateContent xmlns:mc="http://schemas.openxmlformats.org/markup-compatibility/2006">
          <mc:Choice Requires="x14">
            <control shapeId="1120" r:id="rId20" name="Check Box 96">
              <controlPr locked="0" defaultSize="0" autoFill="0" autoLine="0" autoPict="0">
                <anchor moveWithCells="1">
                  <from>
                    <xdr:col>7</xdr:col>
                    <xdr:colOff>0</xdr:colOff>
                    <xdr:row>96</xdr:row>
                    <xdr:rowOff>238125</xdr:rowOff>
                  </from>
                  <to>
                    <xdr:col>8</xdr:col>
                    <xdr:colOff>57150</xdr:colOff>
                    <xdr:row>98</xdr:row>
                    <xdr:rowOff>9525</xdr:rowOff>
                  </to>
                </anchor>
              </controlPr>
            </control>
          </mc:Choice>
        </mc:AlternateContent>
        <mc:AlternateContent xmlns:mc="http://schemas.openxmlformats.org/markup-compatibility/2006">
          <mc:Choice Requires="x14">
            <control shapeId="1123" r:id="rId21" name="Check Box 99">
              <controlPr locked="0" defaultSize="0" autoFill="0" autoLine="0" autoPict="0">
                <anchor moveWithCells="1">
                  <from>
                    <xdr:col>1</xdr:col>
                    <xdr:colOff>171450</xdr:colOff>
                    <xdr:row>99</xdr:row>
                    <xdr:rowOff>123825</xdr:rowOff>
                  </from>
                  <to>
                    <xdr:col>2</xdr:col>
                    <xdr:colOff>219075</xdr:colOff>
                    <xdr:row>101</xdr:row>
                    <xdr:rowOff>0</xdr:rowOff>
                  </to>
                </anchor>
              </controlPr>
            </control>
          </mc:Choice>
        </mc:AlternateContent>
        <mc:AlternateContent xmlns:mc="http://schemas.openxmlformats.org/markup-compatibility/2006">
          <mc:Choice Requires="x14">
            <control shapeId="1124" r:id="rId22" name="Check Box 100">
              <controlPr locked="0" defaultSize="0" autoFill="0" autoLine="0" autoPict="0">
                <anchor moveWithCells="1">
                  <from>
                    <xdr:col>4</xdr:col>
                    <xdr:colOff>133350</xdr:colOff>
                    <xdr:row>99</xdr:row>
                    <xdr:rowOff>123825</xdr:rowOff>
                  </from>
                  <to>
                    <xdr:col>5</xdr:col>
                    <xdr:colOff>133350</xdr:colOff>
                    <xdr:row>101</xdr:row>
                    <xdr:rowOff>0</xdr:rowOff>
                  </to>
                </anchor>
              </controlPr>
            </control>
          </mc:Choice>
        </mc:AlternateContent>
        <mc:AlternateContent xmlns:mc="http://schemas.openxmlformats.org/markup-compatibility/2006">
          <mc:Choice Requires="x14">
            <control shapeId="1141" r:id="rId23" name="Check Box 117">
              <controlPr locked="0" defaultSize="0" autoFill="0" autoLine="0" autoPict="0">
                <anchor moveWithCells="1">
                  <from>
                    <xdr:col>2</xdr:col>
                    <xdr:colOff>85725</xdr:colOff>
                    <xdr:row>58</xdr:row>
                    <xdr:rowOff>304800</xdr:rowOff>
                  </from>
                  <to>
                    <xdr:col>3</xdr:col>
                    <xdr:colOff>133350</xdr:colOff>
                    <xdr:row>60</xdr:row>
                    <xdr:rowOff>19050</xdr:rowOff>
                  </to>
                </anchor>
              </controlPr>
            </control>
          </mc:Choice>
        </mc:AlternateContent>
        <mc:AlternateContent xmlns:mc="http://schemas.openxmlformats.org/markup-compatibility/2006">
          <mc:Choice Requires="x14">
            <control shapeId="1142" r:id="rId24" name="Check Box 118">
              <controlPr locked="0" defaultSize="0" autoFill="0" autoLine="0" autoPict="0">
                <anchor moveWithCells="1">
                  <from>
                    <xdr:col>7</xdr:col>
                    <xdr:colOff>85725</xdr:colOff>
                    <xdr:row>58</xdr:row>
                    <xdr:rowOff>304800</xdr:rowOff>
                  </from>
                  <to>
                    <xdr:col>8</xdr:col>
                    <xdr:colOff>133350</xdr:colOff>
                    <xdr:row>60</xdr:row>
                    <xdr:rowOff>19050</xdr:rowOff>
                  </to>
                </anchor>
              </controlPr>
            </control>
          </mc:Choice>
        </mc:AlternateContent>
        <mc:AlternateContent xmlns:mc="http://schemas.openxmlformats.org/markup-compatibility/2006">
          <mc:Choice Requires="x14">
            <control shapeId="1143" r:id="rId25" name="Check Box 119">
              <controlPr locked="0" defaultSize="0" autoFill="0" autoLine="0" autoPict="0">
                <anchor moveWithCells="1">
                  <from>
                    <xdr:col>12</xdr:col>
                    <xdr:colOff>171450</xdr:colOff>
                    <xdr:row>58</xdr:row>
                    <xdr:rowOff>304800</xdr:rowOff>
                  </from>
                  <to>
                    <xdr:col>13</xdr:col>
                    <xdr:colOff>238125</xdr:colOff>
                    <xdr:row>60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68022-CF36-400B-8BC5-527020EB5454}">
  <dimension ref="B1:Q1767"/>
  <sheetViews>
    <sheetView zoomScaleNormal="100" workbookViewId="0">
      <pane xSplit="1" ySplit="3" topLeftCell="B4" activePane="bottomRight" state="frozen"/>
      <selection pane="topRight" activeCell="B1" sqref="B1"/>
      <selection pane="bottomLeft" activeCell="A4" sqref="A4"/>
      <selection pane="bottomRight" activeCell="B3" sqref="B3"/>
    </sheetView>
  </sheetViews>
  <sheetFormatPr defaultRowHeight="14.25" x14ac:dyDescent="0.2"/>
  <cols>
    <col min="1" max="1" width="6.140625" style="49" customWidth="1"/>
    <col min="2" max="2" width="26.28515625" style="67" customWidth="1"/>
    <col min="3" max="3" width="171.42578125" style="68" bestFit="1" customWidth="1"/>
    <col min="4" max="4" width="9.140625" style="49"/>
    <col min="5" max="12" width="11" style="69" customWidth="1"/>
    <col min="13" max="13" width="9.140625" style="49"/>
    <col min="14" max="14" width="18.5703125" style="49" hidden="1" customWidth="1"/>
    <col min="15" max="15" width="11.28515625" style="49" hidden="1" customWidth="1"/>
    <col min="16" max="17" width="0" style="49" hidden="1" customWidth="1"/>
    <col min="18" max="256" width="9.140625" style="49"/>
    <col min="257" max="257" width="6.140625" style="49" customWidth="1"/>
    <col min="258" max="258" width="26.28515625" style="49" customWidth="1"/>
    <col min="259" max="259" width="171.42578125" style="49" bestFit="1" customWidth="1"/>
    <col min="260" max="260" width="9.140625" style="49"/>
    <col min="261" max="268" width="11" style="49" customWidth="1"/>
    <col min="269" max="269" width="9.140625" style="49"/>
    <col min="270" max="270" width="18.5703125" style="49" customWidth="1"/>
    <col min="271" max="512" width="9.140625" style="49"/>
    <col min="513" max="513" width="6.140625" style="49" customWidth="1"/>
    <col min="514" max="514" width="26.28515625" style="49" customWidth="1"/>
    <col min="515" max="515" width="171.42578125" style="49" bestFit="1" customWidth="1"/>
    <col min="516" max="516" width="9.140625" style="49"/>
    <col min="517" max="524" width="11" style="49" customWidth="1"/>
    <col min="525" max="525" width="9.140625" style="49"/>
    <col min="526" max="526" width="18.5703125" style="49" customWidth="1"/>
    <col min="527" max="768" width="9.140625" style="49"/>
    <col min="769" max="769" width="6.140625" style="49" customWidth="1"/>
    <col min="770" max="770" width="26.28515625" style="49" customWidth="1"/>
    <col min="771" max="771" width="171.42578125" style="49" bestFit="1" customWidth="1"/>
    <col min="772" max="772" width="9.140625" style="49"/>
    <col min="773" max="780" width="11" style="49" customWidth="1"/>
    <col min="781" max="781" width="9.140625" style="49"/>
    <col min="782" max="782" width="18.5703125" style="49" customWidth="1"/>
    <col min="783" max="1024" width="9.140625" style="49"/>
    <col min="1025" max="1025" width="6.140625" style="49" customWidth="1"/>
    <col min="1026" max="1026" width="26.28515625" style="49" customWidth="1"/>
    <col min="1027" max="1027" width="171.42578125" style="49" bestFit="1" customWidth="1"/>
    <col min="1028" max="1028" width="9.140625" style="49"/>
    <col min="1029" max="1036" width="11" style="49" customWidth="1"/>
    <col min="1037" max="1037" width="9.140625" style="49"/>
    <col min="1038" max="1038" width="18.5703125" style="49" customWidth="1"/>
    <col min="1039" max="1280" width="9.140625" style="49"/>
    <col min="1281" max="1281" width="6.140625" style="49" customWidth="1"/>
    <col min="1282" max="1282" width="26.28515625" style="49" customWidth="1"/>
    <col min="1283" max="1283" width="171.42578125" style="49" bestFit="1" customWidth="1"/>
    <col min="1284" max="1284" width="9.140625" style="49"/>
    <col min="1285" max="1292" width="11" style="49" customWidth="1"/>
    <col min="1293" max="1293" width="9.140625" style="49"/>
    <col min="1294" max="1294" width="18.5703125" style="49" customWidth="1"/>
    <col min="1295" max="1536" width="9.140625" style="49"/>
    <col min="1537" max="1537" width="6.140625" style="49" customWidth="1"/>
    <col min="1538" max="1538" width="26.28515625" style="49" customWidth="1"/>
    <col min="1539" max="1539" width="171.42578125" style="49" bestFit="1" customWidth="1"/>
    <col min="1540" max="1540" width="9.140625" style="49"/>
    <col min="1541" max="1548" width="11" style="49" customWidth="1"/>
    <col min="1549" max="1549" width="9.140625" style="49"/>
    <col min="1550" max="1550" width="18.5703125" style="49" customWidth="1"/>
    <col min="1551" max="1792" width="9.140625" style="49"/>
    <col min="1793" max="1793" width="6.140625" style="49" customWidth="1"/>
    <col min="1794" max="1794" width="26.28515625" style="49" customWidth="1"/>
    <col min="1795" max="1795" width="171.42578125" style="49" bestFit="1" customWidth="1"/>
    <col min="1796" max="1796" width="9.140625" style="49"/>
    <col min="1797" max="1804" width="11" style="49" customWidth="1"/>
    <col min="1805" max="1805" width="9.140625" style="49"/>
    <col min="1806" max="1806" width="18.5703125" style="49" customWidth="1"/>
    <col min="1807" max="2048" width="9.140625" style="49"/>
    <col min="2049" max="2049" width="6.140625" style="49" customWidth="1"/>
    <col min="2050" max="2050" width="26.28515625" style="49" customWidth="1"/>
    <col min="2051" max="2051" width="171.42578125" style="49" bestFit="1" customWidth="1"/>
    <col min="2052" max="2052" width="9.140625" style="49"/>
    <col min="2053" max="2060" width="11" style="49" customWidth="1"/>
    <col min="2061" max="2061" width="9.140625" style="49"/>
    <col min="2062" max="2062" width="18.5703125" style="49" customWidth="1"/>
    <col min="2063" max="2304" width="9.140625" style="49"/>
    <col min="2305" max="2305" width="6.140625" style="49" customWidth="1"/>
    <col min="2306" max="2306" width="26.28515625" style="49" customWidth="1"/>
    <col min="2307" max="2307" width="171.42578125" style="49" bestFit="1" customWidth="1"/>
    <col min="2308" max="2308" width="9.140625" style="49"/>
    <col min="2309" max="2316" width="11" style="49" customWidth="1"/>
    <col min="2317" max="2317" width="9.140625" style="49"/>
    <col min="2318" max="2318" width="18.5703125" style="49" customWidth="1"/>
    <col min="2319" max="2560" width="9.140625" style="49"/>
    <col min="2561" max="2561" width="6.140625" style="49" customWidth="1"/>
    <col min="2562" max="2562" width="26.28515625" style="49" customWidth="1"/>
    <col min="2563" max="2563" width="171.42578125" style="49" bestFit="1" customWidth="1"/>
    <col min="2564" max="2564" width="9.140625" style="49"/>
    <col min="2565" max="2572" width="11" style="49" customWidth="1"/>
    <col min="2573" max="2573" width="9.140625" style="49"/>
    <col min="2574" max="2574" width="18.5703125" style="49" customWidth="1"/>
    <col min="2575" max="2816" width="9.140625" style="49"/>
    <col min="2817" max="2817" width="6.140625" style="49" customWidth="1"/>
    <col min="2818" max="2818" width="26.28515625" style="49" customWidth="1"/>
    <col min="2819" max="2819" width="171.42578125" style="49" bestFit="1" customWidth="1"/>
    <col min="2820" max="2820" width="9.140625" style="49"/>
    <col min="2821" max="2828" width="11" style="49" customWidth="1"/>
    <col min="2829" max="2829" width="9.140625" style="49"/>
    <col min="2830" max="2830" width="18.5703125" style="49" customWidth="1"/>
    <col min="2831" max="3072" width="9.140625" style="49"/>
    <col min="3073" max="3073" width="6.140625" style="49" customWidth="1"/>
    <col min="3074" max="3074" width="26.28515625" style="49" customWidth="1"/>
    <col min="3075" max="3075" width="171.42578125" style="49" bestFit="1" customWidth="1"/>
    <col min="3076" max="3076" width="9.140625" style="49"/>
    <col min="3077" max="3084" width="11" style="49" customWidth="1"/>
    <col min="3085" max="3085" width="9.140625" style="49"/>
    <col min="3086" max="3086" width="18.5703125" style="49" customWidth="1"/>
    <col min="3087" max="3328" width="9.140625" style="49"/>
    <col min="3329" max="3329" width="6.140625" style="49" customWidth="1"/>
    <col min="3330" max="3330" width="26.28515625" style="49" customWidth="1"/>
    <col min="3331" max="3331" width="171.42578125" style="49" bestFit="1" customWidth="1"/>
    <col min="3332" max="3332" width="9.140625" style="49"/>
    <col min="3333" max="3340" width="11" style="49" customWidth="1"/>
    <col min="3341" max="3341" width="9.140625" style="49"/>
    <col min="3342" max="3342" width="18.5703125" style="49" customWidth="1"/>
    <col min="3343" max="3584" width="9.140625" style="49"/>
    <col min="3585" max="3585" width="6.140625" style="49" customWidth="1"/>
    <col min="3586" max="3586" width="26.28515625" style="49" customWidth="1"/>
    <col min="3587" max="3587" width="171.42578125" style="49" bestFit="1" customWidth="1"/>
    <col min="3588" max="3588" width="9.140625" style="49"/>
    <col min="3589" max="3596" width="11" style="49" customWidth="1"/>
    <col min="3597" max="3597" width="9.140625" style="49"/>
    <col min="3598" max="3598" width="18.5703125" style="49" customWidth="1"/>
    <col min="3599" max="3840" width="9.140625" style="49"/>
    <col min="3841" max="3841" width="6.140625" style="49" customWidth="1"/>
    <col min="3842" max="3842" width="26.28515625" style="49" customWidth="1"/>
    <col min="3843" max="3843" width="171.42578125" style="49" bestFit="1" customWidth="1"/>
    <col min="3844" max="3844" width="9.140625" style="49"/>
    <col min="3845" max="3852" width="11" style="49" customWidth="1"/>
    <col min="3853" max="3853" width="9.140625" style="49"/>
    <col min="3854" max="3854" width="18.5703125" style="49" customWidth="1"/>
    <col min="3855" max="4096" width="9.140625" style="49"/>
    <col min="4097" max="4097" width="6.140625" style="49" customWidth="1"/>
    <col min="4098" max="4098" width="26.28515625" style="49" customWidth="1"/>
    <col min="4099" max="4099" width="171.42578125" style="49" bestFit="1" customWidth="1"/>
    <col min="4100" max="4100" width="9.140625" style="49"/>
    <col min="4101" max="4108" width="11" style="49" customWidth="1"/>
    <col min="4109" max="4109" width="9.140625" style="49"/>
    <col min="4110" max="4110" width="18.5703125" style="49" customWidth="1"/>
    <col min="4111" max="4352" width="9.140625" style="49"/>
    <col min="4353" max="4353" width="6.140625" style="49" customWidth="1"/>
    <col min="4354" max="4354" width="26.28515625" style="49" customWidth="1"/>
    <col min="4355" max="4355" width="171.42578125" style="49" bestFit="1" customWidth="1"/>
    <col min="4356" max="4356" width="9.140625" style="49"/>
    <col min="4357" max="4364" width="11" style="49" customWidth="1"/>
    <col min="4365" max="4365" width="9.140625" style="49"/>
    <col min="4366" max="4366" width="18.5703125" style="49" customWidth="1"/>
    <col min="4367" max="4608" width="9.140625" style="49"/>
    <col min="4609" max="4609" width="6.140625" style="49" customWidth="1"/>
    <col min="4610" max="4610" width="26.28515625" style="49" customWidth="1"/>
    <col min="4611" max="4611" width="171.42578125" style="49" bestFit="1" customWidth="1"/>
    <col min="4612" max="4612" width="9.140625" style="49"/>
    <col min="4613" max="4620" width="11" style="49" customWidth="1"/>
    <col min="4621" max="4621" width="9.140625" style="49"/>
    <col min="4622" max="4622" width="18.5703125" style="49" customWidth="1"/>
    <col min="4623" max="4864" width="9.140625" style="49"/>
    <col min="4865" max="4865" width="6.140625" style="49" customWidth="1"/>
    <col min="4866" max="4866" width="26.28515625" style="49" customWidth="1"/>
    <col min="4867" max="4867" width="171.42578125" style="49" bestFit="1" customWidth="1"/>
    <col min="4868" max="4868" width="9.140625" style="49"/>
    <col min="4869" max="4876" width="11" style="49" customWidth="1"/>
    <col min="4877" max="4877" width="9.140625" style="49"/>
    <col min="4878" max="4878" width="18.5703125" style="49" customWidth="1"/>
    <col min="4879" max="5120" width="9.140625" style="49"/>
    <col min="5121" max="5121" width="6.140625" style="49" customWidth="1"/>
    <col min="5122" max="5122" width="26.28515625" style="49" customWidth="1"/>
    <col min="5123" max="5123" width="171.42578125" style="49" bestFit="1" customWidth="1"/>
    <col min="5124" max="5124" width="9.140625" style="49"/>
    <col min="5125" max="5132" width="11" style="49" customWidth="1"/>
    <col min="5133" max="5133" width="9.140625" style="49"/>
    <col min="5134" max="5134" width="18.5703125" style="49" customWidth="1"/>
    <col min="5135" max="5376" width="9.140625" style="49"/>
    <col min="5377" max="5377" width="6.140625" style="49" customWidth="1"/>
    <col min="5378" max="5378" width="26.28515625" style="49" customWidth="1"/>
    <col min="5379" max="5379" width="171.42578125" style="49" bestFit="1" customWidth="1"/>
    <col min="5380" max="5380" width="9.140625" style="49"/>
    <col min="5381" max="5388" width="11" style="49" customWidth="1"/>
    <col min="5389" max="5389" width="9.140625" style="49"/>
    <col min="5390" max="5390" width="18.5703125" style="49" customWidth="1"/>
    <col min="5391" max="5632" width="9.140625" style="49"/>
    <col min="5633" max="5633" width="6.140625" style="49" customWidth="1"/>
    <col min="5634" max="5634" width="26.28515625" style="49" customWidth="1"/>
    <col min="5635" max="5635" width="171.42578125" style="49" bestFit="1" customWidth="1"/>
    <col min="5636" max="5636" width="9.140625" style="49"/>
    <col min="5637" max="5644" width="11" style="49" customWidth="1"/>
    <col min="5645" max="5645" width="9.140625" style="49"/>
    <col min="5646" max="5646" width="18.5703125" style="49" customWidth="1"/>
    <col min="5647" max="5888" width="9.140625" style="49"/>
    <col min="5889" max="5889" width="6.140625" style="49" customWidth="1"/>
    <col min="5890" max="5890" width="26.28515625" style="49" customWidth="1"/>
    <col min="5891" max="5891" width="171.42578125" style="49" bestFit="1" customWidth="1"/>
    <col min="5892" max="5892" width="9.140625" style="49"/>
    <col min="5893" max="5900" width="11" style="49" customWidth="1"/>
    <col min="5901" max="5901" width="9.140625" style="49"/>
    <col min="5902" max="5902" width="18.5703125" style="49" customWidth="1"/>
    <col min="5903" max="6144" width="9.140625" style="49"/>
    <col min="6145" max="6145" width="6.140625" style="49" customWidth="1"/>
    <col min="6146" max="6146" width="26.28515625" style="49" customWidth="1"/>
    <col min="6147" max="6147" width="171.42578125" style="49" bestFit="1" customWidth="1"/>
    <col min="6148" max="6148" width="9.140625" style="49"/>
    <col min="6149" max="6156" width="11" style="49" customWidth="1"/>
    <col min="6157" max="6157" width="9.140625" style="49"/>
    <col min="6158" max="6158" width="18.5703125" style="49" customWidth="1"/>
    <col min="6159" max="6400" width="9.140625" style="49"/>
    <col min="6401" max="6401" width="6.140625" style="49" customWidth="1"/>
    <col min="6402" max="6402" width="26.28515625" style="49" customWidth="1"/>
    <col min="6403" max="6403" width="171.42578125" style="49" bestFit="1" customWidth="1"/>
    <col min="6404" max="6404" width="9.140625" style="49"/>
    <col min="6405" max="6412" width="11" style="49" customWidth="1"/>
    <col min="6413" max="6413" width="9.140625" style="49"/>
    <col min="6414" max="6414" width="18.5703125" style="49" customWidth="1"/>
    <col min="6415" max="6656" width="9.140625" style="49"/>
    <col min="6657" max="6657" width="6.140625" style="49" customWidth="1"/>
    <col min="6658" max="6658" width="26.28515625" style="49" customWidth="1"/>
    <col min="6659" max="6659" width="171.42578125" style="49" bestFit="1" customWidth="1"/>
    <col min="6660" max="6660" width="9.140625" style="49"/>
    <col min="6661" max="6668" width="11" style="49" customWidth="1"/>
    <col min="6669" max="6669" width="9.140625" style="49"/>
    <col min="6670" max="6670" width="18.5703125" style="49" customWidth="1"/>
    <col min="6671" max="6912" width="9.140625" style="49"/>
    <col min="6913" max="6913" width="6.140625" style="49" customWidth="1"/>
    <col min="6914" max="6914" width="26.28515625" style="49" customWidth="1"/>
    <col min="6915" max="6915" width="171.42578125" style="49" bestFit="1" customWidth="1"/>
    <col min="6916" max="6916" width="9.140625" style="49"/>
    <col min="6917" max="6924" width="11" style="49" customWidth="1"/>
    <col min="6925" max="6925" width="9.140625" style="49"/>
    <col min="6926" max="6926" width="18.5703125" style="49" customWidth="1"/>
    <col min="6927" max="7168" width="9.140625" style="49"/>
    <col min="7169" max="7169" width="6.140625" style="49" customWidth="1"/>
    <col min="7170" max="7170" width="26.28515625" style="49" customWidth="1"/>
    <col min="7171" max="7171" width="171.42578125" style="49" bestFit="1" customWidth="1"/>
    <col min="7172" max="7172" width="9.140625" style="49"/>
    <col min="7173" max="7180" width="11" style="49" customWidth="1"/>
    <col min="7181" max="7181" width="9.140625" style="49"/>
    <col min="7182" max="7182" width="18.5703125" style="49" customWidth="1"/>
    <col min="7183" max="7424" width="9.140625" style="49"/>
    <col min="7425" max="7425" width="6.140625" style="49" customWidth="1"/>
    <col min="7426" max="7426" width="26.28515625" style="49" customWidth="1"/>
    <col min="7427" max="7427" width="171.42578125" style="49" bestFit="1" customWidth="1"/>
    <col min="7428" max="7428" width="9.140625" style="49"/>
    <col min="7429" max="7436" width="11" style="49" customWidth="1"/>
    <col min="7437" max="7437" width="9.140625" style="49"/>
    <col min="7438" max="7438" width="18.5703125" style="49" customWidth="1"/>
    <col min="7439" max="7680" width="9.140625" style="49"/>
    <col min="7681" max="7681" width="6.140625" style="49" customWidth="1"/>
    <col min="7682" max="7682" width="26.28515625" style="49" customWidth="1"/>
    <col min="7683" max="7683" width="171.42578125" style="49" bestFit="1" customWidth="1"/>
    <col min="7684" max="7684" width="9.140625" style="49"/>
    <col min="7685" max="7692" width="11" style="49" customWidth="1"/>
    <col min="7693" max="7693" width="9.140625" style="49"/>
    <col min="7694" max="7694" width="18.5703125" style="49" customWidth="1"/>
    <col min="7695" max="7936" width="9.140625" style="49"/>
    <col min="7937" max="7937" width="6.140625" style="49" customWidth="1"/>
    <col min="7938" max="7938" width="26.28515625" style="49" customWidth="1"/>
    <col min="7939" max="7939" width="171.42578125" style="49" bestFit="1" customWidth="1"/>
    <col min="7940" max="7940" width="9.140625" style="49"/>
    <col min="7941" max="7948" width="11" style="49" customWidth="1"/>
    <col min="7949" max="7949" width="9.140625" style="49"/>
    <col min="7950" max="7950" width="18.5703125" style="49" customWidth="1"/>
    <col min="7951" max="8192" width="9.140625" style="49"/>
    <col min="8193" max="8193" width="6.140625" style="49" customWidth="1"/>
    <col min="8194" max="8194" width="26.28515625" style="49" customWidth="1"/>
    <col min="8195" max="8195" width="171.42578125" style="49" bestFit="1" customWidth="1"/>
    <col min="8196" max="8196" width="9.140625" style="49"/>
    <col min="8197" max="8204" width="11" style="49" customWidth="1"/>
    <col min="8205" max="8205" width="9.140625" style="49"/>
    <col min="8206" max="8206" width="18.5703125" style="49" customWidth="1"/>
    <col min="8207" max="8448" width="9.140625" style="49"/>
    <col min="8449" max="8449" width="6.140625" style="49" customWidth="1"/>
    <col min="8450" max="8450" width="26.28515625" style="49" customWidth="1"/>
    <col min="8451" max="8451" width="171.42578125" style="49" bestFit="1" customWidth="1"/>
    <col min="8452" max="8452" width="9.140625" style="49"/>
    <col min="8453" max="8460" width="11" style="49" customWidth="1"/>
    <col min="8461" max="8461" width="9.140625" style="49"/>
    <col min="8462" max="8462" width="18.5703125" style="49" customWidth="1"/>
    <col min="8463" max="8704" width="9.140625" style="49"/>
    <col min="8705" max="8705" width="6.140625" style="49" customWidth="1"/>
    <col min="8706" max="8706" width="26.28515625" style="49" customWidth="1"/>
    <col min="8707" max="8707" width="171.42578125" style="49" bestFit="1" customWidth="1"/>
    <col min="8708" max="8708" width="9.140625" style="49"/>
    <col min="8709" max="8716" width="11" style="49" customWidth="1"/>
    <col min="8717" max="8717" width="9.140625" style="49"/>
    <col min="8718" max="8718" width="18.5703125" style="49" customWidth="1"/>
    <col min="8719" max="8960" width="9.140625" style="49"/>
    <col min="8961" max="8961" width="6.140625" style="49" customWidth="1"/>
    <col min="8962" max="8962" width="26.28515625" style="49" customWidth="1"/>
    <col min="8963" max="8963" width="171.42578125" style="49" bestFit="1" customWidth="1"/>
    <col min="8964" max="8964" width="9.140625" style="49"/>
    <col min="8965" max="8972" width="11" style="49" customWidth="1"/>
    <col min="8973" max="8973" width="9.140625" style="49"/>
    <col min="8974" max="8974" width="18.5703125" style="49" customWidth="1"/>
    <col min="8975" max="9216" width="9.140625" style="49"/>
    <col min="9217" max="9217" width="6.140625" style="49" customWidth="1"/>
    <col min="9218" max="9218" width="26.28515625" style="49" customWidth="1"/>
    <col min="9219" max="9219" width="171.42578125" style="49" bestFit="1" customWidth="1"/>
    <col min="9220" max="9220" width="9.140625" style="49"/>
    <col min="9221" max="9228" width="11" style="49" customWidth="1"/>
    <col min="9229" max="9229" width="9.140625" style="49"/>
    <col min="9230" max="9230" width="18.5703125" style="49" customWidth="1"/>
    <col min="9231" max="9472" width="9.140625" style="49"/>
    <col min="9473" max="9473" width="6.140625" style="49" customWidth="1"/>
    <col min="9474" max="9474" width="26.28515625" style="49" customWidth="1"/>
    <col min="9475" max="9475" width="171.42578125" style="49" bestFit="1" customWidth="1"/>
    <col min="9476" max="9476" width="9.140625" style="49"/>
    <col min="9477" max="9484" width="11" style="49" customWidth="1"/>
    <col min="9485" max="9485" width="9.140625" style="49"/>
    <col min="9486" max="9486" width="18.5703125" style="49" customWidth="1"/>
    <col min="9487" max="9728" width="9.140625" style="49"/>
    <col min="9729" max="9729" width="6.140625" style="49" customWidth="1"/>
    <col min="9730" max="9730" width="26.28515625" style="49" customWidth="1"/>
    <col min="9731" max="9731" width="171.42578125" style="49" bestFit="1" customWidth="1"/>
    <col min="9732" max="9732" width="9.140625" style="49"/>
    <col min="9733" max="9740" width="11" style="49" customWidth="1"/>
    <col min="9741" max="9741" width="9.140625" style="49"/>
    <col min="9742" max="9742" width="18.5703125" style="49" customWidth="1"/>
    <col min="9743" max="9984" width="9.140625" style="49"/>
    <col min="9985" max="9985" width="6.140625" style="49" customWidth="1"/>
    <col min="9986" max="9986" width="26.28515625" style="49" customWidth="1"/>
    <col min="9987" max="9987" width="171.42578125" style="49" bestFit="1" customWidth="1"/>
    <col min="9988" max="9988" width="9.140625" style="49"/>
    <col min="9989" max="9996" width="11" style="49" customWidth="1"/>
    <col min="9997" max="9997" width="9.140625" style="49"/>
    <col min="9998" max="9998" width="18.5703125" style="49" customWidth="1"/>
    <col min="9999" max="10240" width="9.140625" style="49"/>
    <col min="10241" max="10241" width="6.140625" style="49" customWidth="1"/>
    <col min="10242" max="10242" width="26.28515625" style="49" customWidth="1"/>
    <col min="10243" max="10243" width="171.42578125" style="49" bestFit="1" customWidth="1"/>
    <col min="10244" max="10244" width="9.140625" style="49"/>
    <col min="10245" max="10252" width="11" style="49" customWidth="1"/>
    <col min="10253" max="10253" width="9.140625" style="49"/>
    <col min="10254" max="10254" width="18.5703125" style="49" customWidth="1"/>
    <col min="10255" max="10496" width="9.140625" style="49"/>
    <col min="10497" max="10497" width="6.140625" style="49" customWidth="1"/>
    <col min="10498" max="10498" width="26.28515625" style="49" customWidth="1"/>
    <col min="10499" max="10499" width="171.42578125" style="49" bestFit="1" customWidth="1"/>
    <col min="10500" max="10500" width="9.140625" style="49"/>
    <col min="10501" max="10508" width="11" style="49" customWidth="1"/>
    <col min="10509" max="10509" width="9.140625" style="49"/>
    <col min="10510" max="10510" width="18.5703125" style="49" customWidth="1"/>
    <col min="10511" max="10752" width="9.140625" style="49"/>
    <col min="10753" max="10753" width="6.140625" style="49" customWidth="1"/>
    <col min="10754" max="10754" width="26.28515625" style="49" customWidth="1"/>
    <col min="10755" max="10755" width="171.42578125" style="49" bestFit="1" customWidth="1"/>
    <col min="10756" max="10756" width="9.140625" style="49"/>
    <col min="10757" max="10764" width="11" style="49" customWidth="1"/>
    <col min="10765" max="10765" width="9.140625" style="49"/>
    <col min="10766" max="10766" width="18.5703125" style="49" customWidth="1"/>
    <col min="10767" max="11008" width="9.140625" style="49"/>
    <col min="11009" max="11009" width="6.140625" style="49" customWidth="1"/>
    <col min="11010" max="11010" width="26.28515625" style="49" customWidth="1"/>
    <col min="11011" max="11011" width="171.42578125" style="49" bestFit="1" customWidth="1"/>
    <col min="11012" max="11012" width="9.140625" style="49"/>
    <col min="11013" max="11020" width="11" style="49" customWidth="1"/>
    <col min="11021" max="11021" width="9.140625" style="49"/>
    <col min="11022" max="11022" width="18.5703125" style="49" customWidth="1"/>
    <col min="11023" max="11264" width="9.140625" style="49"/>
    <col min="11265" max="11265" width="6.140625" style="49" customWidth="1"/>
    <col min="11266" max="11266" width="26.28515625" style="49" customWidth="1"/>
    <col min="11267" max="11267" width="171.42578125" style="49" bestFit="1" customWidth="1"/>
    <col min="11268" max="11268" width="9.140625" style="49"/>
    <col min="11269" max="11276" width="11" style="49" customWidth="1"/>
    <col min="11277" max="11277" width="9.140625" style="49"/>
    <col min="11278" max="11278" width="18.5703125" style="49" customWidth="1"/>
    <col min="11279" max="11520" width="9.140625" style="49"/>
    <col min="11521" max="11521" width="6.140625" style="49" customWidth="1"/>
    <col min="11522" max="11522" width="26.28515625" style="49" customWidth="1"/>
    <col min="11523" max="11523" width="171.42578125" style="49" bestFit="1" customWidth="1"/>
    <col min="11524" max="11524" width="9.140625" style="49"/>
    <col min="11525" max="11532" width="11" style="49" customWidth="1"/>
    <col min="11533" max="11533" width="9.140625" style="49"/>
    <col min="11534" max="11534" width="18.5703125" style="49" customWidth="1"/>
    <col min="11535" max="11776" width="9.140625" style="49"/>
    <col min="11777" max="11777" width="6.140625" style="49" customWidth="1"/>
    <col min="11778" max="11778" width="26.28515625" style="49" customWidth="1"/>
    <col min="11779" max="11779" width="171.42578125" style="49" bestFit="1" customWidth="1"/>
    <col min="11780" max="11780" width="9.140625" style="49"/>
    <col min="11781" max="11788" width="11" style="49" customWidth="1"/>
    <col min="11789" max="11789" width="9.140625" style="49"/>
    <col min="11790" max="11790" width="18.5703125" style="49" customWidth="1"/>
    <col min="11791" max="12032" width="9.140625" style="49"/>
    <col min="12033" max="12033" width="6.140625" style="49" customWidth="1"/>
    <col min="12034" max="12034" width="26.28515625" style="49" customWidth="1"/>
    <col min="12035" max="12035" width="171.42578125" style="49" bestFit="1" customWidth="1"/>
    <col min="12036" max="12036" width="9.140625" style="49"/>
    <col min="12037" max="12044" width="11" style="49" customWidth="1"/>
    <col min="12045" max="12045" width="9.140625" style="49"/>
    <col min="12046" max="12046" width="18.5703125" style="49" customWidth="1"/>
    <col min="12047" max="12288" width="9.140625" style="49"/>
    <col min="12289" max="12289" width="6.140625" style="49" customWidth="1"/>
    <col min="12290" max="12290" width="26.28515625" style="49" customWidth="1"/>
    <col min="12291" max="12291" width="171.42578125" style="49" bestFit="1" customWidth="1"/>
    <col min="12292" max="12292" width="9.140625" style="49"/>
    <col min="12293" max="12300" width="11" style="49" customWidth="1"/>
    <col min="12301" max="12301" width="9.140625" style="49"/>
    <col min="12302" max="12302" width="18.5703125" style="49" customWidth="1"/>
    <col min="12303" max="12544" width="9.140625" style="49"/>
    <col min="12545" max="12545" width="6.140625" style="49" customWidth="1"/>
    <col min="12546" max="12546" width="26.28515625" style="49" customWidth="1"/>
    <col min="12547" max="12547" width="171.42578125" style="49" bestFit="1" customWidth="1"/>
    <col min="12548" max="12548" width="9.140625" style="49"/>
    <col min="12549" max="12556" width="11" style="49" customWidth="1"/>
    <col min="12557" max="12557" width="9.140625" style="49"/>
    <col min="12558" max="12558" width="18.5703125" style="49" customWidth="1"/>
    <col min="12559" max="12800" width="9.140625" style="49"/>
    <col min="12801" max="12801" width="6.140625" style="49" customWidth="1"/>
    <col min="12802" max="12802" width="26.28515625" style="49" customWidth="1"/>
    <col min="12803" max="12803" width="171.42578125" style="49" bestFit="1" customWidth="1"/>
    <col min="12804" max="12804" width="9.140625" style="49"/>
    <col min="12805" max="12812" width="11" style="49" customWidth="1"/>
    <col min="12813" max="12813" width="9.140625" style="49"/>
    <col min="12814" max="12814" width="18.5703125" style="49" customWidth="1"/>
    <col min="12815" max="13056" width="9.140625" style="49"/>
    <col min="13057" max="13057" width="6.140625" style="49" customWidth="1"/>
    <col min="13058" max="13058" width="26.28515625" style="49" customWidth="1"/>
    <col min="13059" max="13059" width="171.42578125" style="49" bestFit="1" customWidth="1"/>
    <col min="13060" max="13060" width="9.140625" style="49"/>
    <col min="13061" max="13068" width="11" style="49" customWidth="1"/>
    <col min="13069" max="13069" width="9.140625" style="49"/>
    <col min="13070" max="13070" width="18.5703125" style="49" customWidth="1"/>
    <col min="13071" max="13312" width="9.140625" style="49"/>
    <col min="13313" max="13313" width="6.140625" style="49" customWidth="1"/>
    <col min="13314" max="13314" width="26.28515625" style="49" customWidth="1"/>
    <col min="13315" max="13315" width="171.42578125" style="49" bestFit="1" customWidth="1"/>
    <col min="13316" max="13316" width="9.140625" style="49"/>
    <col min="13317" max="13324" width="11" style="49" customWidth="1"/>
    <col min="13325" max="13325" width="9.140625" style="49"/>
    <col min="13326" max="13326" width="18.5703125" style="49" customWidth="1"/>
    <col min="13327" max="13568" width="9.140625" style="49"/>
    <col min="13569" max="13569" width="6.140625" style="49" customWidth="1"/>
    <col min="13570" max="13570" width="26.28515625" style="49" customWidth="1"/>
    <col min="13571" max="13571" width="171.42578125" style="49" bestFit="1" customWidth="1"/>
    <col min="13572" max="13572" width="9.140625" style="49"/>
    <col min="13573" max="13580" width="11" style="49" customWidth="1"/>
    <col min="13581" max="13581" width="9.140625" style="49"/>
    <col min="13582" max="13582" width="18.5703125" style="49" customWidth="1"/>
    <col min="13583" max="13824" width="9.140625" style="49"/>
    <col min="13825" max="13825" width="6.140625" style="49" customWidth="1"/>
    <col min="13826" max="13826" width="26.28515625" style="49" customWidth="1"/>
    <col min="13827" max="13827" width="171.42578125" style="49" bestFit="1" customWidth="1"/>
    <col min="13828" max="13828" width="9.140625" style="49"/>
    <col min="13829" max="13836" width="11" style="49" customWidth="1"/>
    <col min="13837" max="13837" width="9.140625" style="49"/>
    <col min="13838" max="13838" width="18.5703125" style="49" customWidth="1"/>
    <col min="13839" max="14080" width="9.140625" style="49"/>
    <col min="14081" max="14081" width="6.140625" style="49" customWidth="1"/>
    <col min="14082" max="14082" width="26.28515625" style="49" customWidth="1"/>
    <col min="14083" max="14083" width="171.42578125" style="49" bestFit="1" customWidth="1"/>
    <col min="14084" max="14084" width="9.140625" style="49"/>
    <col min="14085" max="14092" width="11" style="49" customWidth="1"/>
    <col min="14093" max="14093" width="9.140625" style="49"/>
    <col min="14094" max="14094" width="18.5703125" style="49" customWidth="1"/>
    <col min="14095" max="14336" width="9.140625" style="49"/>
    <col min="14337" max="14337" width="6.140625" style="49" customWidth="1"/>
    <col min="14338" max="14338" width="26.28515625" style="49" customWidth="1"/>
    <col min="14339" max="14339" width="171.42578125" style="49" bestFit="1" customWidth="1"/>
    <col min="14340" max="14340" width="9.140625" style="49"/>
    <col min="14341" max="14348" width="11" style="49" customWidth="1"/>
    <col min="14349" max="14349" width="9.140625" style="49"/>
    <col min="14350" max="14350" width="18.5703125" style="49" customWidth="1"/>
    <col min="14351" max="14592" width="9.140625" style="49"/>
    <col min="14593" max="14593" width="6.140625" style="49" customWidth="1"/>
    <col min="14594" max="14594" width="26.28515625" style="49" customWidth="1"/>
    <col min="14595" max="14595" width="171.42578125" style="49" bestFit="1" customWidth="1"/>
    <col min="14596" max="14596" width="9.140625" style="49"/>
    <col min="14597" max="14604" width="11" style="49" customWidth="1"/>
    <col min="14605" max="14605" width="9.140625" style="49"/>
    <col min="14606" max="14606" width="18.5703125" style="49" customWidth="1"/>
    <col min="14607" max="14848" width="9.140625" style="49"/>
    <col min="14849" max="14849" width="6.140625" style="49" customWidth="1"/>
    <col min="14850" max="14850" width="26.28515625" style="49" customWidth="1"/>
    <col min="14851" max="14851" width="171.42578125" style="49" bestFit="1" customWidth="1"/>
    <col min="14852" max="14852" width="9.140625" style="49"/>
    <col min="14853" max="14860" width="11" style="49" customWidth="1"/>
    <col min="14861" max="14861" width="9.140625" style="49"/>
    <col min="14862" max="14862" width="18.5703125" style="49" customWidth="1"/>
    <col min="14863" max="15104" width="9.140625" style="49"/>
    <col min="15105" max="15105" width="6.140625" style="49" customWidth="1"/>
    <col min="15106" max="15106" width="26.28515625" style="49" customWidth="1"/>
    <col min="15107" max="15107" width="171.42578125" style="49" bestFit="1" customWidth="1"/>
    <col min="15108" max="15108" width="9.140625" style="49"/>
    <col min="15109" max="15116" width="11" style="49" customWidth="1"/>
    <col min="15117" max="15117" width="9.140625" style="49"/>
    <col min="15118" max="15118" width="18.5703125" style="49" customWidth="1"/>
    <col min="15119" max="15360" width="9.140625" style="49"/>
    <col min="15361" max="15361" width="6.140625" style="49" customWidth="1"/>
    <col min="15362" max="15362" width="26.28515625" style="49" customWidth="1"/>
    <col min="15363" max="15363" width="171.42578125" style="49" bestFit="1" customWidth="1"/>
    <col min="15364" max="15364" width="9.140625" style="49"/>
    <col min="15365" max="15372" width="11" style="49" customWidth="1"/>
    <col min="15373" max="15373" width="9.140625" style="49"/>
    <col min="15374" max="15374" width="18.5703125" style="49" customWidth="1"/>
    <col min="15375" max="15616" width="9.140625" style="49"/>
    <col min="15617" max="15617" width="6.140625" style="49" customWidth="1"/>
    <col min="15618" max="15618" width="26.28515625" style="49" customWidth="1"/>
    <col min="15619" max="15619" width="171.42578125" style="49" bestFit="1" customWidth="1"/>
    <col min="15620" max="15620" width="9.140625" style="49"/>
    <col min="15621" max="15628" width="11" style="49" customWidth="1"/>
    <col min="15629" max="15629" width="9.140625" style="49"/>
    <col min="15630" max="15630" width="18.5703125" style="49" customWidth="1"/>
    <col min="15631" max="15872" width="9.140625" style="49"/>
    <col min="15873" max="15873" width="6.140625" style="49" customWidth="1"/>
    <col min="15874" max="15874" width="26.28515625" style="49" customWidth="1"/>
    <col min="15875" max="15875" width="171.42578125" style="49" bestFit="1" customWidth="1"/>
    <col min="15876" max="15876" width="9.140625" style="49"/>
    <col min="15877" max="15884" width="11" style="49" customWidth="1"/>
    <col min="15885" max="15885" width="9.140625" style="49"/>
    <col min="15886" max="15886" width="18.5703125" style="49" customWidth="1"/>
    <col min="15887" max="16128" width="9.140625" style="49"/>
    <col min="16129" max="16129" width="6.140625" style="49" customWidth="1"/>
    <col min="16130" max="16130" width="26.28515625" style="49" customWidth="1"/>
    <col min="16131" max="16131" width="171.42578125" style="49" bestFit="1" customWidth="1"/>
    <col min="16132" max="16132" width="9.140625" style="49"/>
    <col min="16133" max="16140" width="11" style="49" customWidth="1"/>
    <col min="16141" max="16141" width="9.140625" style="49"/>
    <col min="16142" max="16142" width="18.5703125" style="49" customWidth="1"/>
    <col min="16143" max="16384" width="9.140625" style="49"/>
  </cols>
  <sheetData>
    <row r="1" spans="2:17" ht="19.5" customHeight="1" x14ac:dyDescent="0.2"/>
    <row r="2" spans="2:17" s="71" customFormat="1" ht="27.75" customHeight="1" thickBot="1" x14ac:dyDescent="0.3">
      <c r="B2" s="194" t="s">
        <v>157</v>
      </c>
      <c r="C2" s="194"/>
      <c r="D2" s="70"/>
      <c r="E2" s="69"/>
      <c r="F2" s="69"/>
      <c r="G2" s="69"/>
      <c r="H2" s="69"/>
      <c r="I2" s="69"/>
      <c r="J2" s="69"/>
      <c r="K2" s="69"/>
      <c r="L2" s="69"/>
    </row>
    <row r="3" spans="2:17" ht="33.75" customHeight="1" x14ac:dyDescent="0.25">
      <c r="B3" s="72" t="s">
        <v>158</v>
      </c>
      <c r="C3" s="73" t="s">
        <v>159</v>
      </c>
      <c r="N3" s="74" t="s">
        <v>160</v>
      </c>
      <c r="P3" s="74" t="s">
        <v>161</v>
      </c>
      <c r="Q3" s="74" t="s">
        <v>162</v>
      </c>
    </row>
    <row r="4" spans="2:17" ht="21" customHeight="1" x14ac:dyDescent="0.25">
      <c r="B4" s="75" t="s">
        <v>163</v>
      </c>
      <c r="C4" s="76" t="s">
        <v>164</v>
      </c>
      <c r="N4" s="77" t="s">
        <v>165</v>
      </c>
      <c r="O4" s="78" t="s">
        <v>166</v>
      </c>
      <c r="P4" s="49" t="s">
        <v>167</v>
      </c>
      <c r="Q4" s="49" t="s">
        <v>167</v>
      </c>
    </row>
    <row r="5" spans="2:17" ht="15" customHeight="1" x14ac:dyDescent="0.25">
      <c r="B5" s="79" t="s">
        <v>168</v>
      </c>
      <c r="C5" s="80" t="s">
        <v>169</v>
      </c>
      <c r="N5" s="77" t="s">
        <v>170</v>
      </c>
      <c r="O5" s="78" t="s">
        <v>171</v>
      </c>
      <c r="P5" t="s">
        <v>172</v>
      </c>
      <c r="Q5" t="s">
        <v>172</v>
      </c>
    </row>
    <row r="6" spans="2:17" ht="15" customHeight="1" x14ac:dyDescent="0.25">
      <c r="B6" s="79" t="s">
        <v>173</v>
      </c>
      <c r="C6" s="80" t="s">
        <v>174</v>
      </c>
      <c r="N6" s="81" t="s">
        <v>175</v>
      </c>
      <c r="O6" s="82" t="str">
        <f>CONCATENATE(O5,žádost!T10)</f>
        <v>https://ares.gov.cz/ekonomicke-subjekty/res/45244782</v>
      </c>
      <c r="P6" t="s">
        <v>176</v>
      </c>
      <c r="Q6" t="s">
        <v>177</v>
      </c>
    </row>
    <row r="7" spans="2:17" ht="15" customHeight="1" x14ac:dyDescent="0.25">
      <c r="B7" s="79" t="s">
        <v>178</v>
      </c>
      <c r="C7" s="80" t="s">
        <v>179</v>
      </c>
      <c r="P7" t="s">
        <v>180</v>
      </c>
      <c r="Q7" t="s">
        <v>181</v>
      </c>
    </row>
    <row r="8" spans="2:17" ht="15" customHeight="1" x14ac:dyDescent="0.25">
      <c r="B8" s="79" t="s">
        <v>182</v>
      </c>
      <c r="C8" s="80" t="s">
        <v>179</v>
      </c>
      <c r="P8" t="s">
        <v>177</v>
      </c>
      <c r="Q8" t="s">
        <v>183</v>
      </c>
    </row>
    <row r="9" spans="2:17" ht="15" customHeight="1" x14ac:dyDescent="0.25">
      <c r="B9" s="79" t="s">
        <v>184</v>
      </c>
      <c r="C9" s="80" t="s">
        <v>185</v>
      </c>
      <c r="P9" t="s">
        <v>186</v>
      </c>
      <c r="Q9" t="s">
        <v>187</v>
      </c>
    </row>
    <row r="10" spans="2:17" ht="15" customHeight="1" x14ac:dyDescent="0.25">
      <c r="B10" s="79" t="s">
        <v>188</v>
      </c>
      <c r="C10" s="80" t="s">
        <v>185</v>
      </c>
      <c r="P10" t="s">
        <v>181</v>
      </c>
      <c r="Q10" t="s">
        <v>189</v>
      </c>
    </row>
    <row r="11" spans="2:17" ht="15" customHeight="1" x14ac:dyDescent="0.25">
      <c r="B11" s="79" t="s">
        <v>190</v>
      </c>
      <c r="C11" s="80" t="s">
        <v>191</v>
      </c>
      <c r="P11" t="s">
        <v>192</v>
      </c>
      <c r="Q11" t="s">
        <v>193</v>
      </c>
    </row>
    <row r="12" spans="2:17" ht="15" customHeight="1" x14ac:dyDescent="0.25">
      <c r="B12" s="79" t="s">
        <v>194</v>
      </c>
      <c r="C12" s="80" t="s">
        <v>191</v>
      </c>
      <c r="P12" t="s">
        <v>183</v>
      </c>
      <c r="Q12" t="s">
        <v>195</v>
      </c>
    </row>
    <row r="13" spans="2:17" ht="15" customHeight="1" x14ac:dyDescent="0.25">
      <c r="B13" s="79" t="s">
        <v>196</v>
      </c>
      <c r="C13" s="80" t="s">
        <v>197</v>
      </c>
      <c r="P13" t="s">
        <v>198</v>
      </c>
      <c r="Q13" t="s">
        <v>199</v>
      </c>
    </row>
    <row r="14" spans="2:17" ht="15" customHeight="1" x14ac:dyDescent="0.25">
      <c r="B14" s="79" t="s">
        <v>200</v>
      </c>
      <c r="C14" s="80" t="s">
        <v>197</v>
      </c>
      <c r="P14" t="s">
        <v>187</v>
      </c>
      <c r="Q14" t="s">
        <v>201</v>
      </c>
    </row>
    <row r="15" spans="2:17" ht="15" customHeight="1" x14ac:dyDescent="0.25">
      <c r="B15" s="79" t="s">
        <v>202</v>
      </c>
      <c r="C15" s="80" t="s">
        <v>203</v>
      </c>
      <c r="P15" t="s">
        <v>204</v>
      </c>
      <c r="Q15" t="s">
        <v>205</v>
      </c>
    </row>
    <row r="16" spans="2:17" ht="15" customHeight="1" x14ac:dyDescent="0.25">
      <c r="B16" s="79" t="s">
        <v>206</v>
      </c>
      <c r="C16" s="80" t="s">
        <v>203</v>
      </c>
      <c r="P16" t="s">
        <v>189</v>
      </c>
      <c r="Q16" t="s">
        <v>207</v>
      </c>
    </row>
    <row r="17" spans="2:17" ht="15" customHeight="1" x14ac:dyDescent="0.25">
      <c r="B17" s="79" t="s">
        <v>208</v>
      </c>
      <c r="C17" s="80" t="s">
        <v>209</v>
      </c>
      <c r="P17" t="s">
        <v>210</v>
      </c>
      <c r="Q17" t="s">
        <v>211</v>
      </c>
    </row>
    <row r="18" spans="2:17" ht="15" customHeight="1" x14ac:dyDescent="0.25">
      <c r="B18" s="79" t="s">
        <v>212</v>
      </c>
      <c r="C18" s="80" t="s">
        <v>209</v>
      </c>
      <c r="P18" t="s">
        <v>193</v>
      </c>
      <c r="Q18" t="s">
        <v>213</v>
      </c>
    </row>
    <row r="19" spans="2:17" ht="15" customHeight="1" x14ac:dyDescent="0.25">
      <c r="B19" s="79" t="s">
        <v>214</v>
      </c>
      <c r="C19" s="80" t="s">
        <v>215</v>
      </c>
      <c r="P19" t="s">
        <v>216</v>
      </c>
      <c r="Q19" t="s">
        <v>217</v>
      </c>
    </row>
    <row r="20" spans="2:17" ht="15" customHeight="1" x14ac:dyDescent="0.25">
      <c r="B20" s="79" t="s">
        <v>218</v>
      </c>
      <c r="C20" s="80" t="s">
        <v>215</v>
      </c>
      <c r="P20" t="s">
        <v>195</v>
      </c>
      <c r="Q20" t="s">
        <v>219</v>
      </c>
    </row>
    <row r="21" spans="2:17" ht="15" customHeight="1" x14ac:dyDescent="0.25">
      <c r="B21" s="79" t="s">
        <v>220</v>
      </c>
      <c r="C21" s="80" t="s">
        <v>221</v>
      </c>
      <c r="P21" t="s">
        <v>222</v>
      </c>
      <c r="Q21" t="s">
        <v>223</v>
      </c>
    </row>
    <row r="22" spans="2:17" ht="15" customHeight="1" x14ac:dyDescent="0.25">
      <c r="B22" s="79" t="s">
        <v>224</v>
      </c>
      <c r="C22" s="80" t="s">
        <v>225</v>
      </c>
      <c r="P22" t="s">
        <v>226</v>
      </c>
      <c r="Q22" t="s">
        <v>227</v>
      </c>
    </row>
    <row r="23" spans="2:17" ht="15" customHeight="1" x14ac:dyDescent="0.25">
      <c r="B23" s="79" t="s">
        <v>228</v>
      </c>
      <c r="C23" s="80" t="s">
        <v>225</v>
      </c>
      <c r="P23" t="s">
        <v>199</v>
      </c>
      <c r="Q23" t="s">
        <v>229</v>
      </c>
    </row>
    <row r="24" spans="2:17" ht="15" customHeight="1" x14ac:dyDescent="0.25">
      <c r="B24" s="79" t="s">
        <v>230</v>
      </c>
      <c r="C24" s="80" t="s">
        <v>231</v>
      </c>
      <c r="P24" t="s">
        <v>232</v>
      </c>
      <c r="Q24" t="s">
        <v>233</v>
      </c>
    </row>
    <row r="25" spans="2:17" ht="15" customHeight="1" x14ac:dyDescent="0.25">
      <c r="B25" s="79" t="s">
        <v>234</v>
      </c>
      <c r="C25" s="80" t="s">
        <v>231</v>
      </c>
      <c r="P25" t="s">
        <v>201</v>
      </c>
      <c r="Q25" t="s">
        <v>235</v>
      </c>
    </row>
    <row r="26" spans="2:17" ht="15" customHeight="1" x14ac:dyDescent="0.25">
      <c r="B26" s="79" t="s">
        <v>236</v>
      </c>
      <c r="C26" s="80" t="s">
        <v>237</v>
      </c>
      <c r="P26" t="s">
        <v>238</v>
      </c>
      <c r="Q26" t="s">
        <v>239</v>
      </c>
    </row>
    <row r="27" spans="2:17" ht="15" customHeight="1" x14ac:dyDescent="0.25">
      <c r="B27" s="79" t="s">
        <v>240</v>
      </c>
      <c r="C27" s="80" t="s">
        <v>237</v>
      </c>
      <c r="P27" t="s">
        <v>205</v>
      </c>
      <c r="Q27" t="s">
        <v>241</v>
      </c>
    </row>
    <row r="28" spans="2:17" ht="15" customHeight="1" x14ac:dyDescent="0.25">
      <c r="B28" s="79" t="s">
        <v>242</v>
      </c>
      <c r="C28" s="80" t="s">
        <v>243</v>
      </c>
      <c r="P28" t="s">
        <v>244</v>
      </c>
      <c r="Q28" t="s">
        <v>245</v>
      </c>
    </row>
    <row r="29" spans="2:17" ht="15" customHeight="1" x14ac:dyDescent="0.25">
      <c r="B29" s="79" t="s">
        <v>246</v>
      </c>
      <c r="C29" s="80" t="s">
        <v>243</v>
      </c>
      <c r="P29" t="s">
        <v>207</v>
      </c>
      <c r="Q29" t="s">
        <v>247</v>
      </c>
    </row>
    <row r="30" spans="2:17" ht="15" customHeight="1" x14ac:dyDescent="0.25">
      <c r="B30" s="79" t="s">
        <v>248</v>
      </c>
      <c r="C30" s="80" t="s">
        <v>249</v>
      </c>
      <c r="P30" t="s">
        <v>250</v>
      </c>
      <c r="Q30" t="s">
        <v>251</v>
      </c>
    </row>
    <row r="31" spans="2:17" ht="15" customHeight="1" x14ac:dyDescent="0.25">
      <c r="B31" s="79" t="s">
        <v>252</v>
      </c>
      <c r="C31" s="80" t="s">
        <v>249</v>
      </c>
      <c r="P31" t="s">
        <v>211</v>
      </c>
      <c r="Q31" t="s">
        <v>253</v>
      </c>
    </row>
    <row r="32" spans="2:17" ht="15" customHeight="1" x14ac:dyDescent="0.25">
      <c r="B32" s="79" t="s">
        <v>254</v>
      </c>
      <c r="C32" s="80" t="s">
        <v>255</v>
      </c>
      <c r="P32" t="s">
        <v>256</v>
      </c>
      <c r="Q32" t="s">
        <v>257</v>
      </c>
    </row>
    <row r="33" spans="2:17" ht="15" customHeight="1" x14ac:dyDescent="0.25">
      <c r="B33" s="79" t="s">
        <v>258</v>
      </c>
      <c r="C33" s="80" t="s">
        <v>255</v>
      </c>
      <c r="P33" t="s">
        <v>213</v>
      </c>
      <c r="Q33" t="s">
        <v>259</v>
      </c>
    </row>
    <row r="34" spans="2:17" ht="15" customHeight="1" x14ac:dyDescent="0.25">
      <c r="B34" s="79" t="s">
        <v>260</v>
      </c>
      <c r="C34" s="80" t="s">
        <v>261</v>
      </c>
      <c r="P34" t="s">
        <v>262</v>
      </c>
      <c r="Q34" t="s">
        <v>263</v>
      </c>
    </row>
    <row r="35" spans="2:17" ht="15" customHeight="1" x14ac:dyDescent="0.25">
      <c r="B35" s="79" t="s">
        <v>264</v>
      </c>
      <c r="C35" s="80" t="s">
        <v>261</v>
      </c>
      <c r="P35" t="s">
        <v>217</v>
      </c>
      <c r="Q35" t="s">
        <v>265</v>
      </c>
    </row>
    <row r="36" spans="2:17" ht="15" customHeight="1" x14ac:dyDescent="0.25">
      <c r="B36" s="79" t="s">
        <v>266</v>
      </c>
      <c r="C36" s="80" t="s">
        <v>267</v>
      </c>
      <c r="P36" t="s">
        <v>268</v>
      </c>
      <c r="Q36" t="s">
        <v>269</v>
      </c>
    </row>
    <row r="37" spans="2:17" ht="15" customHeight="1" x14ac:dyDescent="0.25">
      <c r="B37" s="79" t="s">
        <v>270</v>
      </c>
      <c r="C37" s="80" t="s">
        <v>267</v>
      </c>
      <c r="P37" t="s">
        <v>219</v>
      </c>
      <c r="Q37" t="s">
        <v>271</v>
      </c>
    </row>
    <row r="38" spans="2:17" ht="15" customHeight="1" x14ac:dyDescent="0.25">
      <c r="B38" s="79" t="s">
        <v>272</v>
      </c>
      <c r="C38" s="80" t="s">
        <v>273</v>
      </c>
      <c r="P38" t="s">
        <v>274</v>
      </c>
      <c r="Q38" t="s">
        <v>275</v>
      </c>
    </row>
    <row r="39" spans="2:17" ht="15" customHeight="1" x14ac:dyDescent="0.25">
      <c r="B39" s="79" t="s">
        <v>276</v>
      </c>
      <c r="C39" s="80" t="s">
        <v>273</v>
      </c>
      <c r="P39" t="s">
        <v>223</v>
      </c>
      <c r="Q39" t="s">
        <v>277</v>
      </c>
    </row>
    <row r="40" spans="2:17" ht="15" customHeight="1" x14ac:dyDescent="0.25">
      <c r="B40" s="79" t="s">
        <v>278</v>
      </c>
      <c r="C40" s="80" t="s">
        <v>279</v>
      </c>
      <c r="P40" t="s">
        <v>280</v>
      </c>
      <c r="Q40" t="s">
        <v>281</v>
      </c>
    </row>
    <row r="41" spans="2:17" ht="15" customHeight="1" x14ac:dyDescent="0.25">
      <c r="B41" s="79" t="s">
        <v>282</v>
      </c>
      <c r="C41" s="80" t="s">
        <v>279</v>
      </c>
      <c r="P41" t="s">
        <v>283</v>
      </c>
      <c r="Q41" t="s">
        <v>284</v>
      </c>
    </row>
    <row r="42" spans="2:17" ht="15" customHeight="1" x14ac:dyDescent="0.25">
      <c r="B42" s="79" t="s">
        <v>285</v>
      </c>
      <c r="C42" s="80" t="s">
        <v>279</v>
      </c>
      <c r="P42" t="s">
        <v>227</v>
      </c>
      <c r="Q42" t="s">
        <v>286</v>
      </c>
    </row>
    <row r="43" spans="2:17" ht="15" customHeight="1" x14ac:dyDescent="0.25">
      <c r="B43" s="79" t="s">
        <v>287</v>
      </c>
      <c r="C43" s="80" t="s">
        <v>288</v>
      </c>
      <c r="P43" t="s">
        <v>289</v>
      </c>
      <c r="Q43" t="s">
        <v>290</v>
      </c>
    </row>
    <row r="44" spans="2:17" ht="15" customHeight="1" x14ac:dyDescent="0.25">
      <c r="B44" s="79" t="s">
        <v>291</v>
      </c>
      <c r="C44" s="80" t="s">
        <v>292</v>
      </c>
      <c r="P44" t="s">
        <v>293</v>
      </c>
      <c r="Q44" t="s">
        <v>294</v>
      </c>
    </row>
    <row r="45" spans="2:17" ht="15" customHeight="1" x14ac:dyDescent="0.25">
      <c r="B45" s="79" t="s">
        <v>295</v>
      </c>
      <c r="C45" s="80" t="s">
        <v>292</v>
      </c>
      <c r="P45" t="s">
        <v>229</v>
      </c>
      <c r="Q45" t="s">
        <v>296</v>
      </c>
    </row>
    <row r="46" spans="2:17" ht="15" customHeight="1" x14ac:dyDescent="0.25">
      <c r="B46" s="79" t="s">
        <v>297</v>
      </c>
      <c r="C46" s="80" t="s">
        <v>298</v>
      </c>
      <c r="P46" t="s">
        <v>299</v>
      </c>
      <c r="Q46" t="s">
        <v>300</v>
      </c>
    </row>
    <row r="47" spans="2:17" ht="15" customHeight="1" x14ac:dyDescent="0.25">
      <c r="B47" s="79" t="s">
        <v>301</v>
      </c>
      <c r="C47" s="80" t="s">
        <v>298</v>
      </c>
      <c r="P47" t="s">
        <v>233</v>
      </c>
      <c r="Q47" t="s">
        <v>302</v>
      </c>
    </row>
    <row r="48" spans="2:17" ht="15" customHeight="1" x14ac:dyDescent="0.25">
      <c r="B48" s="79" t="s">
        <v>303</v>
      </c>
      <c r="C48" s="80" t="s">
        <v>304</v>
      </c>
      <c r="P48" t="s">
        <v>305</v>
      </c>
      <c r="Q48" t="s">
        <v>306</v>
      </c>
    </row>
    <row r="49" spans="2:17" ht="15" customHeight="1" x14ac:dyDescent="0.25">
      <c r="B49" s="79" t="s">
        <v>307</v>
      </c>
      <c r="C49" s="80" t="s">
        <v>304</v>
      </c>
      <c r="P49" t="s">
        <v>235</v>
      </c>
      <c r="Q49" t="s">
        <v>308</v>
      </c>
    </row>
    <row r="50" spans="2:17" ht="15" customHeight="1" x14ac:dyDescent="0.25">
      <c r="B50" s="79" t="s">
        <v>309</v>
      </c>
      <c r="C50" s="80" t="s">
        <v>310</v>
      </c>
      <c r="P50" t="s">
        <v>311</v>
      </c>
      <c r="Q50" t="s">
        <v>312</v>
      </c>
    </row>
    <row r="51" spans="2:17" ht="15" customHeight="1" x14ac:dyDescent="0.25">
      <c r="B51" s="79" t="s">
        <v>313</v>
      </c>
      <c r="C51" s="80" t="s">
        <v>310</v>
      </c>
      <c r="P51" t="s">
        <v>239</v>
      </c>
      <c r="Q51" t="s">
        <v>314</v>
      </c>
    </row>
    <row r="52" spans="2:17" ht="15" customHeight="1" x14ac:dyDescent="0.25">
      <c r="B52" s="79" t="s">
        <v>315</v>
      </c>
      <c r="C52" s="80" t="s">
        <v>316</v>
      </c>
      <c r="P52" t="s">
        <v>317</v>
      </c>
      <c r="Q52" t="s">
        <v>318</v>
      </c>
    </row>
    <row r="53" spans="2:17" ht="15" customHeight="1" x14ac:dyDescent="0.25">
      <c r="B53" s="79" t="s">
        <v>319</v>
      </c>
      <c r="C53" s="80" t="s">
        <v>316</v>
      </c>
      <c r="P53" t="s">
        <v>241</v>
      </c>
      <c r="Q53" t="s">
        <v>320</v>
      </c>
    </row>
    <row r="54" spans="2:17" ht="15" customHeight="1" x14ac:dyDescent="0.25">
      <c r="B54" s="79" t="s">
        <v>321</v>
      </c>
      <c r="C54" s="80" t="s">
        <v>322</v>
      </c>
      <c r="P54" t="s">
        <v>323</v>
      </c>
      <c r="Q54" t="s">
        <v>324</v>
      </c>
    </row>
    <row r="55" spans="2:17" ht="15" customHeight="1" x14ac:dyDescent="0.25">
      <c r="B55" s="79" t="s">
        <v>325</v>
      </c>
      <c r="C55" s="80" t="s">
        <v>322</v>
      </c>
      <c r="P55" t="s">
        <v>245</v>
      </c>
      <c r="Q55" t="s">
        <v>326</v>
      </c>
    </row>
    <row r="56" spans="2:17" ht="15" customHeight="1" x14ac:dyDescent="0.25">
      <c r="B56" s="79" t="s">
        <v>327</v>
      </c>
      <c r="C56" s="80" t="s">
        <v>328</v>
      </c>
      <c r="P56" t="s">
        <v>329</v>
      </c>
      <c r="Q56" t="s">
        <v>330</v>
      </c>
    </row>
    <row r="57" spans="2:17" ht="15" customHeight="1" x14ac:dyDescent="0.25">
      <c r="B57" s="79" t="s">
        <v>331</v>
      </c>
      <c r="C57" s="80" t="s">
        <v>328</v>
      </c>
      <c r="P57" t="s">
        <v>247</v>
      </c>
      <c r="Q57" t="s">
        <v>332</v>
      </c>
    </row>
    <row r="58" spans="2:17" ht="15" customHeight="1" x14ac:dyDescent="0.25">
      <c r="B58" s="79" t="s">
        <v>333</v>
      </c>
      <c r="C58" s="80" t="s">
        <v>334</v>
      </c>
      <c r="P58" t="s">
        <v>335</v>
      </c>
      <c r="Q58" t="s">
        <v>336</v>
      </c>
    </row>
    <row r="59" spans="2:17" ht="15" customHeight="1" x14ac:dyDescent="0.25">
      <c r="B59" s="79" t="s">
        <v>337</v>
      </c>
      <c r="C59" s="80" t="s">
        <v>334</v>
      </c>
      <c r="P59" t="s">
        <v>251</v>
      </c>
      <c r="Q59" t="s">
        <v>338</v>
      </c>
    </row>
    <row r="60" spans="2:17" ht="15" customHeight="1" x14ac:dyDescent="0.25">
      <c r="B60" s="79" t="s">
        <v>339</v>
      </c>
      <c r="C60" s="80" t="s">
        <v>340</v>
      </c>
      <c r="P60" t="s">
        <v>341</v>
      </c>
      <c r="Q60" t="s">
        <v>342</v>
      </c>
    </row>
    <row r="61" spans="2:17" ht="15" customHeight="1" x14ac:dyDescent="0.25">
      <c r="B61" s="79" t="s">
        <v>343</v>
      </c>
      <c r="C61" s="80" t="s">
        <v>340</v>
      </c>
      <c r="P61" t="s">
        <v>344</v>
      </c>
      <c r="Q61" t="s">
        <v>345</v>
      </c>
    </row>
    <row r="62" spans="2:17" ht="15" customHeight="1" x14ac:dyDescent="0.25">
      <c r="B62" s="79" t="s">
        <v>346</v>
      </c>
      <c r="C62" s="80" t="s">
        <v>340</v>
      </c>
      <c r="P62" t="s">
        <v>253</v>
      </c>
      <c r="Q62" t="s">
        <v>347</v>
      </c>
    </row>
    <row r="63" spans="2:17" ht="15" customHeight="1" x14ac:dyDescent="0.25">
      <c r="B63" s="79" t="s">
        <v>348</v>
      </c>
      <c r="C63" s="80" t="s">
        <v>349</v>
      </c>
      <c r="P63" t="s">
        <v>350</v>
      </c>
      <c r="Q63" t="s">
        <v>351</v>
      </c>
    </row>
    <row r="64" spans="2:17" ht="15" customHeight="1" x14ac:dyDescent="0.25">
      <c r="B64" s="79" t="s">
        <v>352</v>
      </c>
      <c r="C64" s="80" t="s">
        <v>353</v>
      </c>
      <c r="P64" t="s">
        <v>354</v>
      </c>
      <c r="Q64" t="s">
        <v>355</v>
      </c>
    </row>
    <row r="65" spans="2:17" ht="15" customHeight="1" x14ac:dyDescent="0.25">
      <c r="B65" s="79" t="s">
        <v>356</v>
      </c>
      <c r="C65" s="80" t="s">
        <v>353</v>
      </c>
      <c r="P65" t="s">
        <v>257</v>
      </c>
      <c r="Q65" t="s">
        <v>357</v>
      </c>
    </row>
    <row r="66" spans="2:17" ht="15" customHeight="1" x14ac:dyDescent="0.25">
      <c r="B66" s="79" t="s">
        <v>358</v>
      </c>
      <c r="C66" s="80" t="s">
        <v>359</v>
      </c>
      <c r="P66" t="s">
        <v>360</v>
      </c>
      <c r="Q66" t="s">
        <v>361</v>
      </c>
    </row>
    <row r="67" spans="2:17" ht="15" customHeight="1" x14ac:dyDescent="0.25">
      <c r="B67" s="79" t="s">
        <v>362</v>
      </c>
      <c r="C67" s="80" t="s">
        <v>359</v>
      </c>
      <c r="P67" t="s">
        <v>259</v>
      </c>
      <c r="Q67" t="s">
        <v>363</v>
      </c>
    </row>
    <row r="68" spans="2:17" ht="15" customHeight="1" x14ac:dyDescent="0.25">
      <c r="B68" s="79" t="s">
        <v>364</v>
      </c>
      <c r="C68" s="80" t="s">
        <v>365</v>
      </c>
      <c r="P68" t="s">
        <v>366</v>
      </c>
      <c r="Q68" t="s">
        <v>367</v>
      </c>
    </row>
    <row r="69" spans="2:17" ht="15" customHeight="1" x14ac:dyDescent="0.25">
      <c r="B69" s="79" t="s">
        <v>368</v>
      </c>
      <c r="C69" s="80" t="s">
        <v>365</v>
      </c>
      <c r="P69" t="s">
        <v>263</v>
      </c>
      <c r="Q69" t="s">
        <v>369</v>
      </c>
    </row>
    <row r="70" spans="2:17" ht="15" customHeight="1" x14ac:dyDescent="0.25">
      <c r="B70" s="79" t="s">
        <v>370</v>
      </c>
      <c r="C70" s="80" t="s">
        <v>371</v>
      </c>
      <c r="P70" t="s">
        <v>372</v>
      </c>
      <c r="Q70" t="s">
        <v>373</v>
      </c>
    </row>
    <row r="71" spans="2:17" ht="15" customHeight="1" x14ac:dyDescent="0.25">
      <c r="B71" s="79" t="s">
        <v>374</v>
      </c>
      <c r="C71" s="80" t="s">
        <v>371</v>
      </c>
      <c r="P71" t="s">
        <v>375</v>
      </c>
      <c r="Q71" t="s">
        <v>376</v>
      </c>
    </row>
    <row r="72" spans="2:17" ht="15" customHeight="1" x14ac:dyDescent="0.25">
      <c r="B72" s="79" t="s">
        <v>377</v>
      </c>
      <c r="C72" s="80" t="s">
        <v>371</v>
      </c>
      <c r="P72" t="s">
        <v>265</v>
      </c>
      <c r="Q72" t="s">
        <v>378</v>
      </c>
    </row>
    <row r="73" spans="2:17" ht="15" customHeight="1" x14ac:dyDescent="0.25">
      <c r="B73" s="79" t="s">
        <v>379</v>
      </c>
      <c r="C73" s="80" t="s">
        <v>380</v>
      </c>
      <c r="P73" t="s">
        <v>381</v>
      </c>
      <c r="Q73" t="s">
        <v>382</v>
      </c>
    </row>
    <row r="74" spans="2:17" ht="15" customHeight="1" x14ac:dyDescent="0.25">
      <c r="B74" s="79" t="s">
        <v>383</v>
      </c>
      <c r="C74" s="80" t="s">
        <v>384</v>
      </c>
      <c r="P74" t="s">
        <v>385</v>
      </c>
      <c r="Q74" t="s">
        <v>386</v>
      </c>
    </row>
    <row r="75" spans="2:17" ht="15" customHeight="1" x14ac:dyDescent="0.25">
      <c r="B75" s="79" t="s">
        <v>387</v>
      </c>
      <c r="C75" s="80" t="s">
        <v>384</v>
      </c>
      <c r="P75" t="s">
        <v>388</v>
      </c>
      <c r="Q75" t="s">
        <v>389</v>
      </c>
    </row>
    <row r="76" spans="2:17" ht="15" customHeight="1" x14ac:dyDescent="0.25">
      <c r="B76" s="79" t="s">
        <v>390</v>
      </c>
      <c r="C76" s="80" t="s">
        <v>384</v>
      </c>
      <c r="P76" t="s">
        <v>269</v>
      </c>
      <c r="Q76" t="s">
        <v>391</v>
      </c>
    </row>
    <row r="77" spans="2:17" ht="15" customHeight="1" x14ac:dyDescent="0.25">
      <c r="B77" s="79" t="s">
        <v>392</v>
      </c>
      <c r="C77" s="80" t="s">
        <v>393</v>
      </c>
      <c r="P77" t="s">
        <v>394</v>
      </c>
      <c r="Q77" t="s">
        <v>395</v>
      </c>
    </row>
    <row r="78" spans="2:17" ht="15" customHeight="1" x14ac:dyDescent="0.25">
      <c r="B78" s="79" t="s">
        <v>396</v>
      </c>
      <c r="C78" s="80" t="s">
        <v>393</v>
      </c>
      <c r="P78" t="s">
        <v>397</v>
      </c>
      <c r="Q78" t="s">
        <v>398</v>
      </c>
    </row>
    <row r="79" spans="2:17" ht="15" customHeight="1" x14ac:dyDescent="0.25">
      <c r="B79" s="79" t="s">
        <v>399</v>
      </c>
      <c r="C79" s="80" t="s">
        <v>393</v>
      </c>
      <c r="P79" t="s">
        <v>271</v>
      </c>
      <c r="Q79" t="s">
        <v>400</v>
      </c>
    </row>
    <row r="80" spans="2:17" ht="15" customHeight="1" x14ac:dyDescent="0.25">
      <c r="B80" s="79" t="s">
        <v>401</v>
      </c>
      <c r="C80" s="80" t="s">
        <v>402</v>
      </c>
      <c r="P80" t="s">
        <v>403</v>
      </c>
      <c r="Q80" t="s">
        <v>404</v>
      </c>
    </row>
    <row r="81" spans="2:17" ht="15" customHeight="1" x14ac:dyDescent="0.25">
      <c r="B81" s="79" t="s">
        <v>405</v>
      </c>
      <c r="C81" s="80" t="s">
        <v>402</v>
      </c>
      <c r="P81" t="s">
        <v>406</v>
      </c>
      <c r="Q81" t="s">
        <v>407</v>
      </c>
    </row>
    <row r="82" spans="2:17" ht="15" customHeight="1" x14ac:dyDescent="0.25">
      <c r="B82" s="79" t="s">
        <v>408</v>
      </c>
      <c r="C82" s="80" t="s">
        <v>402</v>
      </c>
      <c r="P82" t="s">
        <v>275</v>
      </c>
      <c r="Q82" t="s">
        <v>409</v>
      </c>
    </row>
    <row r="83" spans="2:17" ht="15" customHeight="1" x14ac:dyDescent="0.25">
      <c r="B83" s="79" t="s">
        <v>410</v>
      </c>
      <c r="C83" s="80" t="s">
        <v>411</v>
      </c>
      <c r="P83" t="s">
        <v>412</v>
      </c>
      <c r="Q83" t="s">
        <v>413</v>
      </c>
    </row>
    <row r="84" spans="2:17" ht="15" customHeight="1" x14ac:dyDescent="0.25">
      <c r="B84" s="79" t="s">
        <v>414</v>
      </c>
      <c r="C84" s="80" t="s">
        <v>411</v>
      </c>
      <c r="P84" t="s">
        <v>415</v>
      </c>
      <c r="Q84" t="s">
        <v>416</v>
      </c>
    </row>
    <row r="85" spans="2:17" ht="15" customHeight="1" x14ac:dyDescent="0.25">
      <c r="B85" s="79" t="s">
        <v>417</v>
      </c>
      <c r="C85" s="80" t="s">
        <v>411</v>
      </c>
      <c r="P85" t="s">
        <v>277</v>
      </c>
      <c r="Q85" t="s">
        <v>418</v>
      </c>
    </row>
    <row r="86" spans="2:17" ht="15" customHeight="1" x14ac:dyDescent="0.25">
      <c r="B86" s="79" t="s">
        <v>419</v>
      </c>
      <c r="C86" s="80" t="s">
        <v>420</v>
      </c>
      <c r="P86" t="s">
        <v>421</v>
      </c>
      <c r="Q86" t="s">
        <v>422</v>
      </c>
    </row>
    <row r="87" spans="2:17" ht="15" customHeight="1" x14ac:dyDescent="0.25">
      <c r="B87" s="79" t="s">
        <v>423</v>
      </c>
      <c r="C87" s="80" t="s">
        <v>424</v>
      </c>
      <c r="P87" t="s">
        <v>425</v>
      </c>
      <c r="Q87" t="s">
        <v>426</v>
      </c>
    </row>
    <row r="88" spans="2:17" ht="15" customHeight="1" x14ac:dyDescent="0.25">
      <c r="B88" s="79" t="s">
        <v>427</v>
      </c>
      <c r="C88" s="80" t="s">
        <v>428</v>
      </c>
      <c r="P88" t="s">
        <v>429</v>
      </c>
      <c r="Q88" t="s">
        <v>430</v>
      </c>
    </row>
    <row r="89" spans="2:17" ht="15" customHeight="1" x14ac:dyDescent="0.25">
      <c r="B89" s="79" t="s">
        <v>431</v>
      </c>
      <c r="C89" s="80" t="s">
        <v>428</v>
      </c>
      <c r="P89" t="s">
        <v>281</v>
      </c>
      <c r="Q89" t="s">
        <v>432</v>
      </c>
    </row>
    <row r="90" spans="2:17" ht="15" customHeight="1" x14ac:dyDescent="0.25">
      <c r="B90" s="79" t="s">
        <v>433</v>
      </c>
      <c r="C90" s="80" t="s">
        <v>434</v>
      </c>
      <c r="P90" t="s">
        <v>435</v>
      </c>
      <c r="Q90" t="s">
        <v>436</v>
      </c>
    </row>
    <row r="91" spans="2:17" ht="15" customHeight="1" x14ac:dyDescent="0.25">
      <c r="B91" s="79" t="s">
        <v>437</v>
      </c>
      <c r="C91" s="80" t="s">
        <v>434</v>
      </c>
      <c r="P91" t="s">
        <v>284</v>
      </c>
      <c r="Q91" t="s">
        <v>438</v>
      </c>
    </row>
    <row r="92" spans="2:17" ht="15" customHeight="1" x14ac:dyDescent="0.25">
      <c r="B92" s="79" t="s">
        <v>439</v>
      </c>
      <c r="C92" s="80" t="s">
        <v>440</v>
      </c>
      <c r="P92" t="s">
        <v>441</v>
      </c>
      <c r="Q92" t="s">
        <v>442</v>
      </c>
    </row>
    <row r="93" spans="2:17" ht="15" customHeight="1" x14ac:dyDescent="0.25">
      <c r="B93" s="79" t="s">
        <v>443</v>
      </c>
      <c r="C93" s="80" t="s">
        <v>444</v>
      </c>
      <c r="P93" t="s">
        <v>445</v>
      </c>
      <c r="Q93" t="s">
        <v>446</v>
      </c>
    </row>
    <row r="94" spans="2:17" ht="15" customHeight="1" x14ac:dyDescent="0.25">
      <c r="B94" s="79" t="s">
        <v>447</v>
      </c>
      <c r="C94" s="80" t="s">
        <v>444</v>
      </c>
      <c r="P94" t="s">
        <v>286</v>
      </c>
      <c r="Q94" t="s">
        <v>448</v>
      </c>
    </row>
    <row r="95" spans="2:17" ht="15" customHeight="1" x14ac:dyDescent="0.25">
      <c r="B95" s="79" t="s">
        <v>449</v>
      </c>
      <c r="C95" s="80" t="s">
        <v>450</v>
      </c>
      <c r="P95" t="s">
        <v>451</v>
      </c>
      <c r="Q95" t="s">
        <v>452</v>
      </c>
    </row>
    <row r="96" spans="2:17" ht="15" customHeight="1" x14ac:dyDescent="0.25">
      <c r="B96" s="79" t="s">
        <v>453</v>
      </c>
      <c r="C96" s="80" t="s">
        <v>450</v>
      </c>
      <c r="P96" t="s">
        <v>290</v>
      </c>
      <c r="Q96" t="s">
        <v>454</v>
      </c>
    </row>
    <row r="97" spans="2:17" ht="15" customHeight="1" x14ac:dyDescent="0.25">
      <c r="B97" s="79" t="s">
        <v>455</v>
      </c>
      <c r="C97" s="80" t="s">
        <v>456</v>
      </c>
      <c r="P97" t="s">
        <v>457</v>
      </c>
      <c r="Q97" t="s">
        <v>458</v>
      </c>
    </row>
    <row r="98" spans="2:17" ht="15" customHeight="1" x14ac:dyDescent="0.25">
      <c r="B98" s="79" t="s">
        <v>459</v>
      </c>
      <c r="C98" s="80" t="s">
        <v>456</v>
      </c>
      <c r="P98" t="s">
        <v>460</v>
      </c>
      <c r="Q98" t="s">
        <v>461</v>
      </c>
    </row>
    <row r="99" spans="2:17" ht="15" customHeight="1" x14ac:dyDescent="0.25">
      <c r="B99" s="79" t="s">
        <v>462</v>
      </c>
      <c r="C99" s="80" t="s">
        <v>456</v>
      </c>
      <c r="P99" t="s">
        <v>294</v>
      </c>
      <c r="Q99" t="s">
        <v>463</v>
      </c>
    </row>
    <row r="100" spans="2:17" s="83" customFormat="1" ht="21" customHeight="1" x14ac:dyDescent="0.25">
      <c r="B100" s="75" t="s">
        <v>464</v>
      </c>
      <c r="C100" s="76" t="s">
        <v>465</v>
      </c>
      <c r="E100" s="69"/>
      <c r="F100" s="69"/>
      <c r="G100" s="69"/>
      <c r="H100" s="69"/>
      <c r="I100" s="69"/>
      <c r="J100" s="69"/>
      <c r="K100" s="69"/>
      <c r="L100" s="69"/>
      <c r="P100" t="s">
        <v>466</v>
      </c>
      <c r="Q100" t="s">
        <v>467</v>
      </c>
    </row>
    <row r="101" spans="2:17" ht="15" customHeight="1" x14ac:dyDescent="0.25">
      <c r="B101" s="79" t="s">
        <v>468</v>
      </c>
      <c r="C101" s="80" t="s">
        <v>469</v>
      </c>
      <c r="P101" t="s">
        <v>296</v>
      </c>
      <c r="Q101" t="s">
        <v>470</v>
      </c>
    </row>
    <row r="102" spans="2:17" ht="15" customHeight="1" x14ac:dyDescent="0.25">
      <c r="B102" s="79" t="s">
        <v>471</v>
      </c>
      <c r="C102" s="80" t="s">
        <v>472</v>
      </c>
      <c r="P102" t="s">
        <v>473</v>
      </c>
      <c r="Q102" t="s">
        <v>474</v>
      </c>
    </row>
    <row r="103" spans="2:17" ht="15" customHeight="1" x14ac:dyDescent="0.25">
      <c r="B103" s="79" t="s">
        <v>475</v>
      </c>
      <c r="C103" s="80" t="s">
        <v>472</v>
      </c>
      <c r="P103" t="s">
        <v>476</v>
      </c>
      <c r="Q103" t="s">
        <v>477</v>
      </c>
    </row>
    <row r="104" spans="2:17" ht="15" customHeight="1" x14ac:dyDescent="0.25">
      <c r="B104" s="79" t="s">
        <v>478</v>
      </c>
      <c r="C104" s="80" t="s">
        <v>479</v>
      </c>
      <c r="P104" t="s">
        <v>300</v>
      </c>
      <c r="Q104" t="s">
        <v>480</v>
      </c>
    </row>
    <row r="105" spans="2:17" ht="15" customHeight="1" x14ac:dyDescent="0.25">
      <c r="B105" s="79" t="s">
        <v>481</v>
      </c>
      <c r="C105" s="80" t="s">
        <v>482</v>
      </c>
      <c r="P105" t="s">
        <v>302</v>
      </c>
      <c r="Q105" t="s">
        <v>483</v>
      </c>
    </row>
    <row r="106" spans="2:17" ht="15" customHeight="1" x14ac:dyDescent="0.25">
      <c r="B106" s="79" t="s">
        <v>484</v>
      </c>
      <c r="C106" s="80" t="s">
        <v>485</v>
      </c>
      <c r="P106" t="s">
        <v>306</v>
      </c>
      <c r="Q106" t="s">
        <v>486</v>
      </c>
    </row>
    <row r="107" spans="2:17" ht="15" customHeight="1" x14ac:dyDescent="0.25">
      <c r="B107" s="79" t="s">
        <v>487</v>
      </c>
      <c r="C107" s="80" t="s">
        <v>485</v>
      </c>
      <c r="P107" t="s">
        <v>488</v>
      </c>
      <c r="Q107" t="s">
        <v>489</v>
      </c>
    </row>
    <row r="108" spans="2:17" ht="15" customHeight="1" x14ac:dyDescent="0.25">
      <c r="B108" s="79" t="s">
        <v>490</v>
      </c>
      <c r="C108" s="80" t="s">
        <v>491</v>
      </c>
      <c r="P108" t="s">
        <v>308</v>
      </c>
      <c r="Q108" t="s">
        <v>492</v>
      </c>
    </row>
    <row r="109" spans="2:17" ht="15" customHeight="1" x14ac:dyDescent="0.25">
      <c r="B109" s="79" t="s">
        <v>493</v>
      </c>
      <c r="C109" s="80" t="s">
        <v>494</v>
      </c>
      <c r="P109" t="s">
        <v>312</v>
      </c>
      <c r="Q109" t="s">
        <v>495</v>
      </c>
    </row>
    <row r="110" spans="2:17" ht="15" customHeight="1" x14ac:dyDescent="0.25">
      <c r="B110" s="79" t="s">
        <v>496</v>
      </c>
      <c r="C110" s="80" t="s">
        <v>497</v>
      </c>
      <c r="P110" t="s">
        <v>314</v>
      </c>
      <c r="Q110" t="s">
        <v>498</v>
      </c>
    </row>
    <row r="111" spans="2:17" ht="15" customHeight="1" x14ac:dyDescent="0.25">
      <c r="B111" s="79" t="s">
        <v>499</v>
      </c>
      <c r="C111" s="80" t="s">
        <v>500</v>
      </c>
      <c r="P111" t="s">
        <v>318</v>
      </c>
      <c r="Q111" t="s">
        <v>501</v>
      </c>
    </row>
    <row r="112" spans="2:17" ht="15" customHeight="1" x14ac:dyDescent="0.25">
      <c r="B112" s="79" t="s">
        <v>502</v>
      </c>
      <c r="C112" s="80" t="s">
        <v>503</v>
      </c>
      <c r="P112" t="s">
        <v>320</v>
      </c>
      <c r="Q112" t="s">
        <v>504</v>
      </c>
    </row>
    <row r="113" spans="2:17" ht="15" customHeight="1" x14ac:dyDescent="0.25">
      <c r="B113" s="79" t="s">
        <v>505</v>
      </c>
      <c r="C113" s="80" t="s">
        <v>506</v>
      </c>
      <c r="P113" t="s">
        <v>507</v>
      </c>
      <c r="Q113" t="s">
        <v>508</v>
      </c>
    </row>
    <row r="114" spans="2:17" ht="15" customHeight="1" x14ac:dyDescent="0.25">
      <c r="B114" s="79" t="s">
        <v>509</v>
      </c>
      <c r="C114" s="80" t="s">
        <v>506</v>
      </c>
      <c r="P114" t="s">
        <v>510</v>
      </c>
      <c r="Q114" t="s">
        <v>511</v>
      </c>
    </row>
    <row r="115" spans="2:17" ht="15" customHeight="1" x14ac:dyDescent="0.25">
      <c r="B115" s="79" t="s">
        <v>512</v>
      </c>
      <c r="C115" s="80" t="s">
        <v>506</v>
      </c>
      <c r="P115" t="s">
        <v>324</v>
      </c>
      <c r="Q115" t="s">
        <v>513</v>
      </c>
    </row>
    <row r="116" spans="2:17" ht="15" customHeight="1" x14ac:dyDescent="0.25">
      <c r="B116" s="79" t="s">
        <v>514</v>
      </c>
      <c r="C116" s="80" t="s">
        <v>515</v>
      </c>
      <c r="P116" t="s">
        <v>516</v>
      </c>
      <c r="Q116" t="s">
        <v>517</v>
      </c>
    </row>
    <row r="117" spans="2:17" ht="15" customHeight="1" x14ac:dyDescent="0.25">
      <c r="B117" s="79" t="s">
        <v>518</v>
      </c>
      <c r="C117" s="80" t="s">
        <v>515</v>
      </c>
      <c r="P117" t="s">
        <v>519</v>
      </c>
      <c r="Q117" t="s">
        <v>520</v>
      </c>
    </row>
    <row r="118" spans="2:17" ht="15" customHeight="1" x14ac:dyDescent="0.25">
      <c r="B118" s="79" t="s">
        <v>521</v>
      </c>
      <c r="C118" s="80" t="s">
        <v>515</v>
      </c>
      <c r="P118" t="s">
        <v>326</v>
      </c>
      <c r="Q118" t="s">
        <v>522</v>
      </c>
    </row>
    <row r="119" spans="2:17" ht="15" customHeight="1" x14ac:dyDescent="0.25">
      <c r="B119" s="79" t="s">
        <v>523</v>
      </c>
      <c r="C119" s="80" t="s">
        <v>524</v>
      </c>
      <c r="P119" t="s">
        <v>525</v>
      </c>
      <c r="Q119" t="s">
        <v>526</v>
      </c>
    </row>
    <row r="120" spans="2:17" ht="15" customHeight="1" x14ac:dyDescent="0.25">
      <c r="B120" s="79" t="s">
        <v>527</v>
      </c>
      <c r="C120" s="80" t="s">
        <v>528</v>
      </c>
      <c r="P120" t="s">
        <v>529</v>
      </c>
      <c r="Q120" t="s">
        <v>530</v>
      </c>
    </row>
    <row r="121" spans="2:17" ht="15" customHeight="1" x14ac:dyDescent="0.25">
      <c r="B121" s="79" t="s">
        <v>531</v>
      </c>
      <c r="C121" s="80" t="s">
        <v>528</v>
      </c>
      <c r="P121" t="s">
        <v>532</v>
      </c>
      <c r="Q121" t="s">
        <v>533</v>
      </c>
    </row>
    <row r="122" spans="2:17" ht="15" customHeight="1" x14ac:dyDescent="0.25">
      <c r="B122" s="79" t="s">
        <v>534</v>
      </c>
      <c r="C122" s="80" t="s">
        <v>535</v>
      </c>
      <c r="P122" t="s">
        <v>330</v>
      </c>
      <c r="Q122" t="s">
        <v>536</v>
      </c>
    </row>
    <row r="123" spans="2:17" ht="15" customHeight="1" x14ac:dyDescent="0.25">
      <c r="B123" s="79" t="s">
        <v>537</v>
      </c>
      <c r="C123" s="80" t="s">
        <v>538</v>
      </c>
      <c r="P123" t="s">
        <v>332</v>
      </c>
      <c r="Q123" t="s">
        <v>539</v>
      </c>
    </row>
    <row r="124" spans="2:17" ht="15" customHeight="1" x14ac:dyDescent="0.25">
      <c r="B124" s="79" t="s">
        <v>540</v>
      </c>
      <c r="C124" s="80" t="s">
        <v>541</v>
      </c>
      <c r="P124" t="s">
        <v>336</v>
      </c>
      <c r="Q124" t="s">
        <v>542</v>
      </c>
    </row>
    <row r="125" spans="2:17" ht="15" customHeight="1" x14ac:dyDescent="0.25">
      <c r="B125" s="79" t="s">
        <v>543</v>
      </c>
      <c r="C125" s="80" t="s">
        <v>544</v>
      </c>
      <c r="P125" t="s">
        <v>545</v>
      </c>
      <c r="Q125" t="s">
        <v>546</v>
      </c>
    </row>
    <row r="126" spans="2:17" ht="15" customHeight="1" x14ac:dyDescent="0.25">
      <c r="B126" s="79" t="s">
        <v>547</v>
      </c>
      <c r="C126" s="80" t="s">
        <v>548</v>
      </c>
      <c r="P126" t="s">
        <v>338</v>
      </c>
      <c r="Q126" t="s">
        <v>549</v>
      </c>
    </row>
    <row r="127" spans="2:17" ht="15" customHeight="1" x14ac:dyDescent="0.25">
      <c r="B127" s="79" t="s">
        <v>550</v>
      </c>
      <c r="C127" s="80" t="s">
        <v>551</v>
      </c>
      <c r="P127" t="s">
        <v>342</v>
      </c>
      <c r="Q127" t="s">
        <v>552</v>
      </c>
    </row>
    <row r="128" spans="2:17" ht="15" customHeight="1" x14ac:dyDescent="0.25">
      <c r="B128" s="79" t="s">
        <v>553</v>
      </c>
      <c r="C128" s="80" t="s">
        <v>554</v>
      </c>
      <c r="P128" t="s">
        <v>345</v>
      </c>
      <c r="Q128" t="s">
        <v>555</v>
      </c>
    </row>
    <row r="129" spans="2:17" ht="15" customHeight="1" x14ac:dyDescent="0.25">
      <c r="B129" s="79" t="s">
        <v>556</v>
      </c>
      <c r="C129" s="80" t="s">
        <v>557</v>
      </c>
      <c r="P129" t="s">
        <v>347</v>
      </c>
      <c r="Q129" t="s">
        <v>558</v>
      </c>
    </row>
    <row r="130" spans="2:17" ht="15" customHeight="1" x14ac:dyDescent="0.25">
      <c r="B130" s="79" t="s">
        <v>559</v>
      </c>
      <c r="C130" s="80" t="s">
        <v>560</v>
      </c>
      <c r="P130" t="s">
        <v>351</v>
      </c>
      <c r="Q130" t="s">
        <v>561</v>
      </c>
    </row>
    <row r="131" spans="2:17" ht="15" customHeight="1" x14ac:dyDescent="0.25">
      <c r="B131" s="79" t="s">
        <v>562</v>
      </c>
      <c r="C131" s="80" t="s">
        <v>563</v>
      </c>
      <c r="P131" t="s">
        <v>355</v>
      </c>
      <c r="Q131" t="s">
        <v>564</v>
      </c>
    </row>
    <row r="132" spans="2:17" ht="15" customHeight="1" x14ac:dyDescent="0.25">
      <c r="B132" s="79" t="s">
        <v>565</v>
      </c>
      <c r="C132" s="80" t="s">
        <v>566</v>
      </c>
      <c r="P132" t="s">
        <v>567</v>
      </c>
      <c r="Q132" t="s">
        <v>568</v>
      </c>
    </row>
    <row r="133" spans="2:17" ht="15" customHeight="1" x14ac:dyDescent="0.25">
      <c r="B133" s="79" t="s">
        <v>569</v>
      </c>
      <c r="C133" s="80" t="s">
        <v>570</v>
      </c>
      <c r="P133" t="s">
        <v>571</v>
      </c>
      <c r="Q133" t="s">
        <v>572</v>
      </c>
    </row>
    <row r="134" spans="2:17" ht="15" customHeight="1" x14ac:dyDescent="0.25">
      <c r="B134" s="79" t="s">
        <v>573</v>
      </c>
      <c r="C134" s="80" t="s">
        <v>570</v>
      </c>
      <c r="P134" t="s">
        <v>357</v>
      </c>
      <c r="Q134" t="s">
        <v>574</v>
      </c>
    </row>
    <row r="135" spans="2:17" ht="15" customHeight="1" x14ac:dyDescent="0.25">
      <c r="B135" s="79" t="s">
        <v>575</v>
      </c>
      <c r="C135" s="80" t="s">
        <v>576</v>
      </c>
      <c r="P135" t="s">
        <v>577</v>
      </c>
      <c r="Q135" t="s">
        <v>578</v>
      </c>
    </row>
    <row r="136" spans="2:17" ht="15" customHeight="1" x14ac:dyDescent="0.25">
      <c r="B136" s="79" t="s">
        <v>579</v>
      </c>
      <c r="C136" s="80" t="s">
        <v>576</v>
      </c>
      <c r="P136" t="s">
        <v>361</v>
      </c>
      <c r="Q136" t="s">
        <v>580</v>
      </c>
    </row>
    <row r="137" spans="2:17" ht="15" customHeight="1" x14ac:dyDescent="0.25">
      <c r="B137" s="79" t="s">
        <v>581</v>
      </c>
      <c r="C137" s="80" t="s">
        <v>582</v>
      </c>
      <c r="P137" t="s">
        <v>583</v>
      </c>
      <c r="Q137" t="s">
        <v>584</v>
      </c>
    </row>
    <row r="138" spans="2:17" ht="15" customHeight="1" x14ac:dyDescent="0.25">
      <c r="B138" s="79" t="s">
        <v>585</v>
      </c>
      <c r="C138" s="80" t="s">
        <v>586</v>
      </c>
      <c r="P138" t="s">
        <v>587</v>
      </c>
      <c r="Q138" t="s">
        <v>588</v>
      </c>
    </row>
    <row r="139" spans="2:17" ht="15" customHeight="1" x14ac:dyDescent="0.25">
      <c r="B139" s="79" t="s">
        <v>589</v>
      </c>
      <c r="C139" s="80" t="s">
        <v>586</v>
      </c>
      <c r="P139" t="s">
        <v>363</v>
      </c>
      <c r="Q139" t="s">
        <v>590</v>
      </c>
    </row>
    <row r="140" spans="2:17" ht="15" customHeight="1" x14ac:dyDescent="0.25">
      <c r="B140" s="79" t="s">
        <v>591</v>
      </c>
      <c r="C140" s="80" t="s">
        <v>592</v>
      </c>
      <c r="P140" t="s">
        <v>593</v>
      </c>
      <c r="Q140" t="s">
        <v>594</v>
      </c>
    </row>
    <row r="141" spans="2:17" ht="15" customHeight="1" x14ac:dyDescent="0.25">
      <c r="B141" s="79" t="s">
        <v>595</v>
      </c>
      <c r="C141" s="80" t="s">
        <v>592</v>
      </c>
      <c r="P141" t="s">
        <v>367</v>
      </c>
      <c r="Q141" t="s">
        <v>596</v>
      </c>
    </row>
    <row r="142" spans="2:17" ht="15" customHeight="1" x14ac:dyDescent="0.25">
      <c r="B142" s="79" t="s">
        <v>597</v>
      </c>
      <c r="C142" s="80" t="s">
        <v>598</v>
      </c>
      <c r="P142" t="s">
        <v>599</v>
      </c>
      <c r="Q142" t="s">
        <v>600</v>
      </c>
    </row>
    <row r="143" spans="2:17" ht="15" customHeight="1" x14ac:dyDescent="0.25">
      <c r="B143" s="79" t="s">
        <v>601</v>
      </c>
      <c r="C143" s="80" t="s">
        <v>598</v>
      </c>
      <c r="P143" t="s">
        <v>369</v>
      </c>
      <c r="Q143" t="s">
        <v>602</v>
      </c>
    </row>
    <row r="144" spans="2:17" ht="15" customHeight="1" x14ac:dyDescent="0.25">
      <c r="B144" s="79" t="s">
        <v>603</v>
      </c>
      <c r="C144" s="80" t="s">
        <v>604</v>
      </c>
      <c r="P144" t="s">
        <v>605</v>
      </c>
      <c r="Q144" t="s">
        <v>606</v>
      </c>
    </row>
    <row r="145" spans="2:17" ht="15" customHeight="1" x14ac:dyDescent="0.25">
      <c r="B145" s="79" t="s">
        <v>607</v>
      </c>
      <c r="C145" s="80" t="s">
        <v>604</v>
      </c>
      <c r="P145" t="s">
        <v>373</v>
      </c>
      <c r="Q145" t="s">
        <v>608</v>
      </c>
    </row>
    <row r="146" spans="2:17" ht="15" customHeight="1" x14ac:dyDescent="0.25">
      <c r="B146" s="79" t="s">
        <v>609</v>
      </c>
      <c r="C146" s="80" t="s">
        <v>610</v>
      </c>
      <c r="P146" t="s">
        <v>611</v>
      </c>
      <c r="Q146" t="s">
        <v>612</v>
      </c>
    </row>
    <row r="147" spans="2:17" ht="15" customHeight="1" x14ac:dyDescent="0.25">
      <c r="B147" s="79" t="s">
        <v>613</v>
      </c>
      <c r="C147" s="80" t="s">
        <v>614</v>
      </c>
      <c r="P147" t="s">
        <v>615</v>
      </c>
      <c r="Q147" t="s">
        <v>616</v>
      </c>
    </row>
    <row r="148" spans="2:17" ht="15" customHeight="1" x14ac:dyDescent="0.25">
      <c r="B148" s="79" t="s">
        <v>617</v>
      </c>
      <c r="C148" s="80" t="s">
        <v>614</v>
      </c>
      <c r="P148" t="s">
        <v>618</v>
      </c>
      <c r="Q148" t="s">
        <v>619</v>
      </c>
    </row>
    <row r="149" spans="2:17" ht="15" customHeight="1" x14ac:dyDescent="0.25">
      <c r="B149" s="79" t="s">
        <v>620</v>
      </c>
      <c r="C149" s="80" t="s">
        <v>614</v>
      </c>
      <c r="P149" t="s">
        <v>376</v>
      </c>
      <c r="Q149" t="s">
        <v>621</v>
      </c>
    </row>
    <row r="150" spans="2:17" ht="15" customHeight="1" x14ac:dyDescent="0.25">
      <c r="B150" s="79" t="s">
        <v>622</v>
      </c>
      <c r="C150" s="80" t="s">
        <v>623</v>
      </c>
      <c r="P150" t="s">
        <v>624</v>
      </c>
      <c r="Q150" t="s">
        <v>625</v>
      </c>
    </row>
    <row r="151" spans="2:17" ht="15" customHeight="1" x14ac:dyDescent="0.25">
      <c r="B151" s="79" t="s">
        <v>626</v>
      </c>
      <c r="C151" s="80" t="s">
        <v>623</v>
      </c>
      <c r="P151" t="s">
        <v>627</v>
      </c>
      <c r="Q151" t="s">
        <v>628</v>
      </c>
    </row>
    <row r="152" spans="2:17" ht="15" customHeight="1" x14ac:dyDescent="0.25">
      <c r="B152" s="79" t="s">
        <v>629</v>
      </c>
      <c r="C152" s="80" t="s">
        <v>630</v>
      </c>
      <c r="P152" t="s">
        <v>378</v>
      </c>
      <c r="Q152" t="s">
        <v>631</v>
      </c>
    </row>
    <row r="153" spans="2:17" ht="15" customHeight="1" x14ac:dyDescent="0.25">
      <c r="B153" s="79" t="s">
        <v>632</v>
      </c>
      <c r="C153" s="80" t="s">
        <v>633</v>
      </c>
      <c r="P153" t="s">
        <v>382</v>
      </c>
      <c r="Q153" t="s">
        <v>634</v>
      </c>
    </row>
    <row r="154" spans="2:17" ht="15" customHeight="1" x14ac:dyDescent="0.25">
      <c r="B154" s="79" t="s">
        <v>635</v>
      </c>
      <c r="C154" s="80" t="s">
        <v>636</v>
      </c>
      <c r="P154" t="s">
        <v>386</v>
      </c>
      <c r="Q154" t="s">
        <v>637</v>
      </c>
    </row>
    <row r="155" spans="2:17" ht="15" customHeight="1" x14ac:dyDescent="0.25">
      <c r="B155" s="79" t="s">
        <v>638</v>
      </c>
      <c r="C155" s="80" t="s">
        <v>639</v>
      </c>
      <c r="P155" t="s">
        <v>389</v>
      </c>
      <c r="Q155" t="s">
        <v>640</v>
      </c>
    </row>
    <row r="156" spans="2:17" ht="15" customHeight="1" x14ac:dyDescent="0.25">
      <c r="B156" s="79" t="s">
        <v>641</v>
      </c>
      <c r="C156" s="80" t="s">
        <v>642</v>
      </c>
      <c r="P156" t="s">
        <v>391</v>
      </c>
      <c r="Q156" t="s">
        <v>643</v>
      </c>
    </row>
    <row r="157" spans="2:17" ht="15" customHeight="1" x14ac:dyDescent="0.25">
      <c r="B157" s="79" t="s">
        <v>644</v>
      </c>
      <c r="C157" s="80" t="s">
        <v>645</v>
      </c>
      <c r="P157" t="s">
        <v>395</v>
      </c>
      <c r="Q157" t="s">
        <v>646</v>
      </c>
    </row>
    <row r="158" spans="2:17" ht="15" customHeight="1" x14ac:dyDescent="0.25">
      <c r="B158" s="79" t="s">
        <v>647</v>
      </c>
      <c r="C158" s="80" t="s">
        <v>648</v>
      </c>
      <c r="P158" t="s">
        <v>398</v>
      </c>
      <c r="Q158" t="s">
        <v>649</v>
      </c>
    </row>
    <row r="159" spans="2:17" ht="21" customHeight="1" x14ac:dyDescent="0.25">
      <c r="B159" s="75" t="s">
        <v>650</v>
      </c>
      <c r="C159" s="76" t="s">
        <v>651</v>
      </c>
      <c r="P159" t="s">
        <v>400</v>
      </c>
      <c r="Q159" t="s">
        <v>652</v>
      </c>
    </row>
    <row r="160" spans="2:17" ht="15" customHeight="1" x14ac:dyDescent="0.25">
      <c r="B160" s="79" t="s">
        <v>653</v>
      </c>
      <c r="C160" s="80" t="s">
        <v>654</v>
      </c>
      <c r="P160" t="s">
        <v>404</v>
      </c>
      <c r="Q160" t="s">
        <v>655</v>
      </c>
    </row>
    <row r="161" spans="2:17" ht="15" customHeight="1" x14ac:dyDescent="0.25">
      <c r="B161" s="79" t="s">
        <v>656</v>
      </c>
      <c r="C161" s="80" t="s">
        <v>657</v>
      </c>
      <c r="P161" t="s">
        <v>658</v>
      </c>
      <c r="Q161" t="s">
        <v>659</v>
      </c>
    </row>
    <row r="162" spans="2:17" ht="15" customHeight="1" x14ac:dyDescent="0.25">
      <c r="B162" s="79" t="s">
        <v>660</v>
      </c>
      <c r="C162" s="80" t="s">
        <v>661</v>
      </c>
      <c r="P162" t="s">
        <v>662</v>
      </c>
      <c r="Q162" t="s">
        <v>663</v>
      </c>
    </row>
    <row r="163" spans="2:17" ht="15" customHeight="1" x14ac:dyDescent="0.25">
      <c r="B163" s="79" t="s">
        <v>664</v>
      </c>
      <c r="C163" s="80" t="s">
        <v>661</v>
      </c>
      <c r="P163" t="s">
        <v>407</v>
      </c>
      <c r="Q163" t="s">
        <v>665</v>
      </c>
    </row>
    <row r="164" spans="2:17" ht="15" customHeight="1" x14ac:dyDescent="0.25">
      <c r="B164" s="79" t="s">
        <v>666</v>
      </c>
      <c r="C164" s="80" t="s">
        <v>667</v>
      </c>
      <c r="P164" t="s">
        <v>668</v>
      </c>
      <c r="Q164" t="s">
        <v>669</v>
      </c>
    </row>
    <row r="165" spans="2:17" ht="15" customHeight="1" x14ac:dyDescent="0.25">
      <c r="B165" s="79" t="s">
        <v>670</v>
      </c>
      <c r="C165" s="80" t="s">
        <v>667</v>
      </c>
      <c r="P165" t="s">
        <v>409</v>
      </c>
      <c r="Q165" t="s">
        <v>671</v>
      </c>
    </row>
    <row r="166" spans="2:17" ht="15" customHeight="1" x14ac:dyDescent="0.25">
      <c r="B166" s="79" t="s">
        <v>672</v>
      </c>
      <c r="C166" s="80" t="s">
        <v>673</v>
      </c>
      <c r="P166" t="s">
        <v>674</v>
      </c>
      <c r="Q166" t="s">
        <v>675</v>
      </c>
    </row>
    <row r="167" spans="2:17" ht="15" customHeight="1" x14ac:dyDescent="0.25">
      <c r="B167" s="79" t="s">
        <v>676</v>
      </c>
      <c r="C167" s="80" t="s">
        <v>673</v>
      </c>
      <c r="P167" t="s">
        <v>413</v>
      </c>
      <c r="Q167" t="s">
        <v>677</v>
      </c>
    </row>
    <row r="168" spans="2:17" ht="15" customHeight="1" x14ac:dyDescent="0.25">
      <c r="B168" s="79" t="s">
        <v>678</v>
      </c>
      <c r="C168" s="80" t="s">
        <v>679</v>
      </c>
      <c r="P168" t="s">
        <v>680</v>
      </c>
      <c r="Q168" t="s">
        <v>681</v>
      </c>
    </row>
    <row r="169" spans="2:17" ht="15" customHeight="1" x14ac:dyDescent="0.25">
      <c r="B169" s="79" t="s">
        <v>682</v>
      </c>
      <c r="C169" s="80" t="s">
        <v>679</v>
      </c>
      <c r="P169" t="s">
        <v>683</v>
      </c>
      <c r="Q169" t="s">
        <v>684</v>
      </c>
    </row>
    <row r="170" spans="2:17" ht="15" customHeight="1" x14ac:dyDescent="0.25">
      <c r="B170" s="79" t="s">
        <v>685</v>
      </c>
      <c r="C170" s="80" t="s">
        <v>679</v>
      </c>
      <c r="P170" t="s">
        <v>416</v>
      </c>
      <c r="Q170" t="s">
        <v>686</v>
      </c>
    </row>
    <row r="171" spans="2:17" ht="15" customHeight="1" x14ac:dyDescent="0.25">
      <c r="B171" s="79" t="s">
        <v>687</v>
      </c>
      <c r="C171" s="80" t="s">
        <v>688</v>
      </c>
      <c r="P171" t="s">
        <v>689</v>
      </c>
      <c r="Q171" t="s">
        <v>690</v>
      </c>
    </row>
    <row r="172" spans="2:17" ht="15" customHeight="1" x14ac:dyDescent="0.25">
      <c r="B172" s="79" t="s">
        <v>691</v>
      </c>
      <c r="C172" s="80" t="s">
        <v>692</v>
      </c>
      <c r="P172" t="s">
        <v>693</v>
      </c>
      <c r="Q172" t="s">
        <v>694</v>
      </c>
    </row>
    <row r="173" spans="2:17" ht="15" customHeight="1" x14ac:dyDescent="0.25">
      <c r="B173" s="79" t="s">
        <v>695</v>
      </c>
      <c r="C173" s="80" t="s">
        <v>692</v>
      </c>
      <c r="P173" t="s">
        <v>418</v>
      </c>
      <c r="Q173" t="s">
        <v>696</v>
      </c>
    </row>
    <row r="174" spans="2:17" ht="15" customHeight="1" x14ac:dyDescent="0.25">
      <c r="B174" s="79" t="s">
        <v>697</v>
      </c>
      <c r="C174" s="80" t="s">
        <v>698</v>
      </c>
      <c r="P174" t="s">
        <v>699</v>
      </c>
      <c r="Q174" t="s">
        <v>700</v>
      </c>
    </row>
    <row r="175" spans="2:17" ht="15" customHeight="1" x14ac:dyDescent="0.25">
      <c r="B175" s="79" t="s">
        <v>701</v>
      </c>
      <c r="C175" s="80" t="s">
        <v>698</v>
      </c>
      <c r="P175" t="s">
        <v>422</v>
      </c>
      <c r="Q175" t="s">
        <v>702</v>
      </c>
    </row>
    <row r="176" spans="2:17" ht="15" customHeight="1" x14ac:dyDescent="0.25">
      <c r="B176" s="79" t="s">
        <v>703</v>
      </c>
      <c r="C176" s="80" t="s">
        <v>704</v>
      </c>
      <c r="P176" t="s">
        <v>705</v>
      </c>
      <c r="Q176" t="s">
        <v>706</v>
      </c>
    </row>
    <row r="177" spans="2:17" ht="15" customHeight="1" x14ac:dyDescent="0.25">
      <c r="B177" s="79" t="s">
        <v>707</v>
      </c>
      <c r="C177" s="80" t="s">
        <v>704</v>
      </c>
      <c r="P177" t="s">
        <v>426</v>
      </c>
      <c r="Q177" t="s">
        <v>708</v>
      </c>
    </row>
    <row r="178" spans="2:17" ht="15" customHeight="1" x14ac:dyDescent="0.25">
      <c r="B178" s="79" t="s">
        <v>709</v>
      </c>
      <c r="C178" s="80" t="s">
        <v>710</v>
      </c>
      <c r="P178" t="s">
        <v>711</v>
      </c>
      <c r="Q178" t="s">
        <v>712</v>
      </c>
    </row>
    <row r="179" spans="2:17" ht="15" customHeight="1" x14ac:dyDescent="0.25">
      <c r="B179" s="79" t="s">
        <v>713</v>
      </c>
      <c r="C179" s="80" t="s">
        <v>714</v>
      </c>
      <c r="P179" t="s">
        <v>715</v>
      </c>
      <c r="Q179" t="s">
        <v>716</v>
      </c>
    </row>
    <row r="180" spans="2:17" ht="15" customHeight="1" x14ac:dyDescent="0.25">
      <c r="B180" s="79" t="s">
        <v>717</v>
      </c>
      <c r="C180" s="80" t="s">
        <v>714</v>
      </c>
      <c r="P180" t="s">
        <v>430</v>
      </c>
      <c r="Q180" t="s">
        <v>718</v>
      </c>
    </row>
    <row r="181" spans="2:17" ht="15" customHeight="1" x14ac:dyDescent="0.25">
      <c r="B181" s="79" t="s">
        <v>719</v>
      </c>
      <c r="C181" s="80" t="s">
        <v>720</v>
      </c>
      <c r="P181" t="s">
        <v>721</v>
      </c>
      <c r="Q181" t="s">
        <v>722</v>
      </c>
    </row>
    <row r="182" spans="2:17" ht="15" customHeight="1" x14ac:dyDescent="0.25">
      <c r="B182" s="79" t="s">
        <v>723</v>
      </c>
      <c r="C182" s="80" t="s">
        <v>720</v>
      </c>
      <c r="P182" t="s">
        <v>432</v>
      </c>
      <c r="Q182" t="s">
        <v>724</v>
      </c>
    </row>
    <row r="183" spans="2:17" ht="15" customHeight="1" x14ac:dyDescent="0.25">
      <c r="B183" s="79" t="s">
        <v>725</v>
      </c>
      <c r="C183" s="80" t="s">
        <v>726</v>
      </c>
      <c r="P183" t="s">
        <v>727</v>
      </c>
      <c r="Q183" t="s">
        <v>728</v>
      </c>
    </row>
    <row r="184" spans="2:17" ht="15" customHeight="1" x14ac:dyDescent="0.25">
      <c r="B184" s="79" t="s">
        <v>729</v>
      </c>
      <c r="C184" s="80" t="s">
        <v>730</v>
      </c>
      <c r="P184" t="s">
        <v>731</v>
      </c>
      <c r="Q184" t="s">
        <v>732</v>
      </c>
    </row>
    <row r="185" spans="2:17" ht="15" customHeight="1" x14ac:dyDescent="0.25">
      <c r="B185" s="79" t="s">
        <v>733</v>
      </c>
      <c r="C185" s="80" t="s">
        <v>730</v>
      </c>
      <c r="P185" t="s">
        <v>436</v>
      </c>
      <c r="Q185" t="s">
        <v>734</v>
      </c>
    </row>
    <row r="186" spans="2:17" ht="15" customHeight="1" x14ac:dyDescent="0.25">
      <c r="B186" s="79" t="s">
        <v>735</v>
      </c>
      <c r="C186" s="80" t="s">
        <v>736</v>
      </c>
      <c r="P186" t="s">
        <v>737</v>
      </c>
      <c r="Q186" t="s">
        <v>738</v>
      </c>
    </row>
    <row r="187" spans="2:17" ht="15" customHeight="1" x14ac:dyDescent="0.25">
      <c r="B187" s="79" t="s">
        <v>739</v>
      </c>
      <c r="C187" s="80" t="s">
        <v>736</v>
      </c>
      <c r="P187" t="s">
        <v>438</v>
      </c>
      <c r="Q187" t="s">
        <v>740</v>
      </c>
    </row>
    <row r="188" spans="2:17" ht="15" customHeight="1" x14ac:dyDescent="0.25">
      <c r="B188" s="79" t="s">
        <v>741</v>
      </c>
      <c r="C188" s="80" t="s">
        <v>742</v>
      </c>
      <c r="P188" t="s">
        <v>743</v>
      </c>
      <c r="Q188" t="s">
        <v>744</v>
      </c>
    </row>
    <row r="189" spans="2:17" ht="15" customHeight="1" x14ac:dyDescent="0.25">
      <c r="B189" s="79" t="s">
        <v>745</v>
      </c>
      <c r="C189" s="80" t="s">
        <v>746</v>
      </c>
      <c r="P189" t="s">
        <v>747</v>
      </c>
      <c r="Q189" t="s">
        <v>748</v>
      </c>
    </row>
    <row r="190" spans="2:17" ht="15" customHeight="1" x14ac:dyDescent="0.25">
      <c r="B190" s="79" t="s">
        <v>749</v>
      </c>
      <c r="C190" s="80" t="s">
        <v>746</v>
      </c>
      <c r="P190" t="s">
        <v>442</v>
      </c>
      <c r="Q190" t="s">
        <v>750</v>
      </c>
    </row>
    <row r="191" spans="2:17" ht="15" customHeight="1" x14ac:dyDescent="0.25">
      <c r="B191" s="79" t="s">
        <v>751</v>
      </c>
      <c r="C191" s="80" t="s">
        <v>752</v>
      </c>
      <c r="P191" t="s">
        <v>753</v>
      </c>
      <c r="Q191" t="s">
        <v>754</v>
      </c>
    </row>
    <row r="192" spans="2:17" ht="15" customHeight="1" x14ac:dyDescent="0.25">
      <c r="B192" s="79" t="s">
        <v>755</v>
      </c>
      <c r="C192" s="80" t="s">
        <v>752</v>
      </c>
      <c r="P192" t="s">
        <v>446</v>
      </c>
      <c r="Q192" t="s">
        <v>756</v>
      </c>
    </row>
    <row r="193" spans="2:17" ht="15" customHeight="1" x14ac:dyDescent="0.25">
      <c r="B193" s="79" t="s">
        <v>757</v>
      </c>
      <c r="C193" s="80" t="s">
        <v>758</v>
      </c>
      <c r="P193" t="s">
        <v>759</v>
      </c>
      <c r="Q193" t="s">
        <v>760</v>
      </c>
    </row>
    <row r="194" spans="2:17" ht="15" customHeight="1" x14ac:dyDescent="0.25">
      <c r="B194" s="79" t="s">
        <v>761</v>
      </c>
      <c r="C194" s="80" t="s">
        <v>762</v>
      </c>
      <c r="P194" t="s">
        <v>763</v>
      </c>
      <c r="Q194" t="s">
        <v>764</v>
      </c>
    </row>
    <row r="195" spans="2:17" ht="15" customHeight="1" x14ac:dyDescent="0.25">
      <c r="B195" s="79" t="s">
        <v>765</v>
      </c>
      <c r="C195" s="80" t="s">
        <v>762</v>
      </c>
      <c r="P195" t="s">
        <v>448</v>
      </c>
      <c r="Q195" t="s">
        <v>766</v>
      </c>
    </row>
    <row r="196" spans="2:17" ht="15" customHeight="1" x14ac:dyDescent="0.25">
      <c r="B196" s="79" t="s">
        <v>767</v>
      </c>
      <c r="C196" s="80" t="s">
        <v>768</v>
      </c>
      <c r="P196" t="s">
        <v>769</v>
      </c>
      <c r="Q196" t="s">
        <v>770</v>
      </c>
    </row>
    <row r="197" spans="2:17" ht="15" customHeight="1" x14ac:dyDescent="0.25">
      <c r="B197" s="79" t="s">
        <v>771</v>
      </c>
      <c r="C197" s="80" t="s">
        <v>768</v>
      </c>
      <c r="P197" t="s">
        <v>452</v>
      </c>
      <c r="Q197" t="s">
        <v>772</v>
      </c>
    </row>
    <row r="198" spans="2:17" ht="15" customHeight="1" x14ac:dyDescent="0.25">
      <c r="B198" s="79" t="s">
        <v>773</v>
      </c>
      <c r="C198" s="80" t="s">
        <v>774</v>
      </c>
      <c r="P198" t="s">
        <v>775</v>
      </c>
      <c r="Q198" t="s">
        <v>776</v>
      </c>
    </row>
    <row r="199" spans="2:17" ht="15" customHeight="1" x14ac:dyDescent="0.25">
      <c r="B199" s="79" t="s">
        <v>777</v>
      </c>
      <c r="C199" s="80" t="s">
        <v>774</v>
      </c>
      <c r="P199" t="s">
        <v>454</v>
      </c>
      <c r="Q199" t="s">
        <v>778</v>
      </c>
    </row>
    <row r="200" spans="2:17" ht="15" customHeight="1" x14ac:dyDescent="0.25">
      <c r="B200" s="79" t="s">
        <v>779</v>
      </c>
      <c r="C200" s="80" t="s">
        <v>780</v>
      </c>
      <c r="P200" t="s">
        <v>781</v>
      </c>
      <c r="Q200" t="s">
        <v>782</v>
      </c>
    </row>
    <row r="201" spans="2:17" ht="15" customHeight="1" x14ac:dyDescent="0.25">
      <c r="B201" s="79" t="s">
        <v>783</v>
      </c>
      <c r="C201" s="80" t="s">
        <v>784</v>
      </c>
      <c r="P201" t="s">
        <v>785</v>
      </c>
      <c r="Q201" t="s">
        <v>786</v>
      </c>
    </row>
    <row r="202" spans="2:17" ht="15" customHeight="1" x14ac:dyDescent="0.25">
      <c r="B202" s="79" t="s">
        <v>787</v>
      </c>
      <c r="C202" s="80" t="s">
        <v>784</v>
      </c>
      <c r="P202" t="s">
        <v>458</v>
      </c>
      <c r="Q202" t="s">
        <v>788</v>
      </c>
    </row>
    <row r="203" spans="2:17" ht="15" customHeight="1" x14ac:dyDescent="0.25">
      <c r="B203" s="79" t="s">
        <v>789</v>
      </c>
      <c r="C203" s="80" t="s">
        <v>790</v>
      </c>
      <c r="P203" t="s">
        <v>791</v>
      </c>
      <c r="Q203" t="s">
        <v>792</v>
      </c>
    </row>
    <row r="204" spans="2:17" ht="15" customHeight="1" x14ac:dyDescent="0.25">
      <c r="B204" s="79" t="s">
        <v>793</v>
      </c>
      <c r="C204" s="80" t="s">
        <v>790</v>
      </c>
      <c r="P204" t="s">
        <v>461</v>
      </c>
      <c r="Q204" t="s">
        <v>794</v>
      </c>
    </row>
    <row r="205" spans="2:17" ht="15" customHeight="1" x14ac:dyDescent="0.25">
      <c r="B205" s="79" t="s">
        <v>795</v>
      </c>
      <c r="C205" s="80" t="s">
        <v>796</v>
      </c>
      <c r="P205" t="s">
        <v>797</v>
      </c>
      <c r="Q205" t="s">
        <v>798</v>
      </c>
    </row>
    <row r="206" spans="2:17" ht="15" customHeight="1" x14ac:dyDescent="0.25">
      <c r="B206" s="79" t="s">
        <v>799</v>
      </c>
      <c r="C206" s="80" t="s">
        <v>796</v>
      </c>
      <c r="P206" t="s">
        <v>463</v>
      </c>
      <c r="Q206" t="s">
        <v>800</v>
      </c>
    </row>
    <row r="207" spans="2:17" ht="15" customHeight="1" x14ac:dyDescent="0.25">
      <c r="B207" s="79" t="s">
        <v>801</v>
      </c>
      <c r="C207" s="80" t="s">
        <v>802</v>
      </c>
      <c r="P207" t="s">
        <v>803</v>
      </c>
      <c r="Q207" t="s">
        <v>804</v>
      </c>
    </row>
    <row r="208" spans="2:17" ht="15" customHeight="1" x14ac:dyDescent="0.25">
      <c r="B208" s="79" t="s">
        <v>805</v>
      </c>
      <c r="C208" s="80" t="s">
        <v>802</v>
      </c>
      <c r="P208" t="s">
        <v>467</v>
      </c>
      <c r="Q208" t="s">
        <v>806</v>
      </c>
    </row>
    <row r="209" spans="2:17" ht="15" customHeight="1" x14ac:dyDescent="0.25">
      <c r="B209" s="79" t="s">
        <v>807</v>
      </c>
      <c r="C209" s="80" t="s">
        <v>808</v>
      </c>
      <c r="P209" t="s">
        <v>809</v>
      </c>
      <c r="Q209" t="s">
        <v>810</v>
      </c>
    </row>
    <row r="210" spans="2:17" ht="15" customHeight="1" x14ac:dyDescent="0.25">
      <c r="B210" s="79" t="s">
        <v>811</v>
      </c>
      <c r="C210" s="80" t="s">
        <v>808</v>
      </c>
      <c r="P210" t="s">
        <v>470</v>
      </c>
      <c r="Q210" t="s">
        <v>812</v>
      </c>
    </row>
    <row r="211" spans="2:17" ht="15" customHeight="1" x14ac:dyDescent="0.25">
      <c r="B211" s="79" t="s">
        <v>813</v>
      </c>
      <c r="C211" s="80" t="s">
        <v>814</v>
      </c>
      <c r="P211" t="s">
        <v>815</v>
      </c>
      <c r="Q211" t="s">
        <v>816</v>
      </c>
    </row>
    <row r="212" spans="2:17" ht="15" customHeight="1" x14ac:dyDescent="0.25">
      <c r="B212" s="79" t="s">
        <v>817</v>
      </c>
      <c r="C212" s="80" t="s">
        <v>814</v>
      </c>
      <c r="P212" t="s">
        <v>474</v>
      </c>
      <c r="Q212" t="s">
        <v>818</v>
      </c>
    </row>
    <row r="213" spans="2:17" ht="15" customHeight="1" x14ac:dyDescent="0.25">
      <c r="B213" s="79" t="s">
        <v>819</v>
      </c>
      <c r="C213" s="80" t="s">
        <v>820</v>
      </c>
      <c r="P213" t="s">
        <v>821</v>
      </c>
      <c r="Q213" t="s">
        <v>822</v>
      </c>
    </row>
    <row r="214" spans="2:17" ht="15" customHeight="1" x14ac:dyDescent="0.25">
      <c r="B214" s="79" t="s">
        <v>823</v>
      </c>
      <c r="C214" s="80" t="s">
        <v>820</v>
      </c>
      <c r="P214" t="s">
        <v>477</v>
      </c>
      <c r="Q214" t="s">
        <v>824</v>
      </c>
    </row>
    <row r="215" spans="2:17" ht="15" customHeight="1" x14ac:dyDescent="0.25">
      <c r="B215" s="79" t="s">
        <v>825</v>
      </c>
      <c r="C215" s="80" t="s">
        <v>826</v>
      </c>
      <c r="P215" t="s">
        <v>827</v>
      </c>
      <c r="Q215" t="s">
        <v>828</v>
      </c>
    </row>
    <row r="216" spans="2:17" ht="15" customHeight="1" x14ac:dyDescent="0.25">
      <c r="B216" s="79" t="s">
        <v>829</v>
      </c>
      <c r="C216" s="80" t="s">
        <v>830</v>
      </c>
      <c r="P216" t="s">
        <v>831</v>
      </c>
      <c r="Q216" t="s">
        <v>832</v>
      </c>
    </row>
    <row r="217" spans="2:17" ht="15" customHeight="1" x14ac:dyDescent="0.25">
      <c r="B217" s="79" t="s">
        <v>833</v>
      </c>
      <c r="C217" s="80" t="s">
        <v>830</v>
      </c>
      <c r="P217" t="s">
        <v>480</v>
      </c>
      <c r="Q217" t="s">
        <v>834</v>
      </c>
    </row>
    <row r="218" spans="2:17" ht="15" customHeight="1" x14ac:dyDescent="0.25">
      <c r="B218" s="79" t="s">
        <v>835</v>
      </c>
      <c r="C218" s="80" t="s">
        <v>836</v>
      </c>
      <c r="P218" t="s">
        <v>837</v>
      </c>
      <c r="Q218" t="s">
        <v>838</v>
      </c>
    </row>
    <row r="219" spans="2:17" ht="15" customHeight="1" x14ac:dyDescent="0.25">
      <c r="B219" s="79" t="s">
        <v>839</v>
      </c>
      <c r="C219" s="80" t="s">
        <v>836</v>
      </c>
      <c r="P219" t="s">
        <v>483</v>
      </c>
      <c r="Q219" t="s">
        <v>840</v>
      </c>
    </row>
    <row r="220" spans="2:17" ht="15" customHeight="1" x14ac:dyDescent="0.25">
      <c r="B220" s="79" t="s">
        <v>841</v>
      </c>
      <c r="C220" s="80" t="s">
        <v>842</v>
      </c>
      <c r="P220" t="s">
        <v>843</v>
      </c>
      <c r="Q220" t="s">
        <v>844</v>
      </c>
    </row>
    <row r="221" spans="2:17" ht="15" customHeight="1" x14ac:dyDescent="0.25">
      <c r="B221" s="79" t="s">
        <v>845</v>
      </c>
      <c r="C221" s="80" t="s">
        <v>842</v>
      </c>
      <c r="P221" t="s">
        <v>846</v>
      </c>
      <c r="Q221" t="s">
        <v>847</v>
      </c>
    </row>
    <row r="222" spans="2:17" ht="15" customHeight="1" x14ac:dyDescent="0.25">
      <c r="B222" s="79" t="s">
        <v>848</v>
      </c>
      <c r="C222" s="80" t="s">
        <v>849</v>
      </c>
      <c r="P222" t="s">
        <v>850</v>
      </c>
      <c r="Q222" t="s">
        <v>851</v>
      </c>
    </row>
    <row r="223" spans="2:17" ht="15" customHeight="1" x14ac:dyDescent="0.25">
      <c r="B223" s="79" t="s">
        <v>852</v>
      </c>
      <c r="C223" s="80" t="s">
        <v>849</v>
      </c>
      <c r="P223" t="s">
        <v>486</v>
      </c>
      <c r="Q223" t="s">
        <v>853</v>
      </c>
    </row>
    <row r="224" spans="2:17" ht="15" customHeight="1" x14ac:dyDescent="0.25">
      <c r="B224" s="79" t="s">
        <v>854</v>
      </c>
      <c r="C224" s="80" t="s">
        <v>855</v>
      </c>
      <c r="P224" t="s">
        <v>856</v>
      </c>
      <c r="Q224" t="s">
        <v>857</v>
      </c>
    </row>
    <row r="225" spans="2:17" ht="15" customHeight="1" x14ac:dyDescent="0.25">
      <c r="B225" s="79" t="s">
        <v>858</v>
      </c>
      <c r="C225" s="80" t="s">
        <v>855</v>
      </c>
      <c r="P225" t="s">
        <v>489</v>
      </c>
      <c r="Q225" t="s">
        <v>859</v>
      </c>
    </row>
    <row r="226" spans="2:17" ht="15" customHeight="1" x14ac:dyDescent="0.25">
      <c r="B226" s="79" t="s">
        <v>860</v>
      </c>
      <c r="C226" s="80" t="s">
        <v>861</v>
      </c>
      <c r="P226" t="s">
        <v>862</v>
      </c>
      <c r="Q226" t="s">
        <v>863</v>
      </c>
    </row>
    <row r="227" spans="2:17" ht="15" customHeight="1" x14ac:dyDescent="0.25">
      <c r="B227" s="79" t="s">
        <v>864</v>
      </c>
      <c r="C227" s="80" t="s">
        <v>861</v>
      </c>
      <c r="P227" t="s">
        <v>492</v>
      </c>
      <c r="Q227" t="s">
        <v>865</v>
      </c>
    </row>
    <row r="228" spans="2:17" ht="15" customHeight="1" x14ac:dyDescent="0.25">
      <c r="B228" s="79" t="s">
        <v>866</v>
      </c>
      <c r="C228" s="80" t="s">
        <v>867</v>
      </c>
      <c r="P228" t="s">
        <v>868</v>
      </c>
      <c r="Q228" t="s">
        <v>869</v>
      </c>
    </row>
    <row r="229" spans="2:17" ht="15" customHeight="1" x14ac:dyDescent="0.25">
      <c r="B229" s="79" t="s">
        <v>870</v>
      </c>
      <c r="C229" s="80" t="s">
        <v>867</v>
      </c>
      <c r="P229" t="s">
        <v>495</v>
      </c>
      <c r="Q229" t="s">
        <v>871</v>
      </c>
    </row>
    <row r="230" spans="2:17" ht="15" customHeight="1" x14ac:dyDescent="0.25">
      <c r="B230" s="79" t="s">
        <v>872</v>
      </c>
      <c r="C230" s="80" t="s">
        <v>873</v>
      </c>
      <c r="P230" t="s">
        <v>874</v>
      </c>
      <c r="Q230" t="s">
        <v>875</v>
      </c>
    </row>
    <row r="231" spans="2:17" ht="15" customHeight="1" x14ac:dyDescent="0.25">
      <c r="B231" s="79" t="s">
        <v>876</v>
      </c>
      <c r="C231" s="80" t="s">
        <v>873</v>
      </c>
      <c r="P231" t="s">
        <v>498</v>
      </c>
      <c r="Q231" t="s">
        <v>877</v>
      </c>
    </row>
    <row r="232" spans="2:17" ht="15" customHeight="1" x14ac:dyDescent="0.25">
      <c r="B232" s="79" t="s">
        <v>878</v>
      </c>
      <c r="C232" s="80" t="s">
        <v>879</v>
      </c>
      <c r="P232" t="s">
        <v>880</v>
      </c>
      <c r="Q232" t="s">
        <v>881</v>
      </c>
    </row>
    <row r="233" spans="2:17" ht="15" customHeight="1" x14ac:dyDescent="0.25">
      <c r="B233" s="79" t="s">
        <v>882</v>
      </c>
      <c r="C233" s="80" t="s">
        <v>879</v>
      </c>
      <c r="P233" t="s">
        <v>501</v>
      </c>
      <c r="Q233" t="s">
        <v>883</v>
      </c>
    </row>
    <row r="234" spans="2:17" ht="15" customHeight="1" x14ac:dyDescent="0.25">
      <c r="B234" s="79" t="s">
        <v>884</v>
      </c>
      <c r="C234" s="80" t="s">
        <v>885</v>
      </c>
      <c r="P234" t="s">
        <v>886</v>
      </c>
      <c r="Q234" t="s">
        <v>887</v>
      </c>
    </row>
    <row r="235" spans="2:17" ht="15" customHeight="1" x14ac:dyDescent="0.25">
      <c r="B235" s="79" t="s">
        <v>888</v>
      </c>
      <c r="C235" s="80" t="s">
        <v>885</v>
      </c>
      <c r="P235" t="s">
        <v>504</v>
      </c>
      <c r="Q235" t="s">
        <v>889</v>
      </c>
    </row>
    <row r="236" spans="2:17" ht="15" customHeight="1" x14ac:dyDescent="0.25">
      <c r="B236" s="79" t="s">
        <v>890</v>
      </c>
      <c r="C236" s="80" t="s">
        <v>891</v>
      </c>
      <c r="P236" t="s">
        <v>892</v>
      </c>
      <c r="Q236" t="s">
        <v>893</v>
      </c>
    </row>
    <row r="237" spans="2:17" ht="15" customHeight="1" x14ac:dyDescent="0.25">
      <c r="B237" s="79" t="s">
        <v>894</v>
      </c>
      <c r="C237" s="80" t="s">
        <v>891</v>
      </c>
      <c r="P237" t="s">
        <v>895</v>
      </c>
      <c r="Q237" t="s">
        <v>896</v>
      </c>
    </row>
    <row r="238" spans="2:17" ht="15" customHeight="1" x14ac:dyDescent="0.25">
      <c r="B238" s="79" t="s">
        <v>897</v>
      </c>
      <c r="C238" s="80" t="s">
        <v>891</v>
      </c>
      <c r="P238" t="s">
        <v>898</v>
      </c>
      <c r="Q238" t="s">
        <v>899</v>
      </c>
    </row>
    <row r="239" spans="2:17" ht="15" customHeight="1" x14ac:dyDescent="0.25">
      <c r="B239" s="79" t="s">
        <v>900</v>
      </c>
      <c r="C239" s="80" t="s">
        <v>891</v>
      </c>
      <c r="P239" t="s">
        <v>508</v>
      </c>
      <c r="Q239" t="s">
        <v>901</v>
      </c>
    </row>
    <row r="240" spans="2:17" ht="15" customHeight="1" x14ac:dyDescent="0.25">
      <c r="B240" s="79" t="s">
        <v>902</v>
      </c>
      <c r="C240" s="80" t="s">
        <v>903</v>
      </c>
      <c r="P240" t="s">
        <v>904</v>
      </c>
      <c r="Q240" t="s">
        <v>905</v>
      </c>
    </row>
    <row r="241" spans="2:17" ht="15" customHeight="1" x14ac:dyDescent="0.25">
      <c r="B241" s="79" t="s">
        <v>906</v>
      </c>
      <c r="C241" s="80" t="s">
        <v>907</v>
      </c>
      <c r="P241" t="s">
        <v>908</v>
      </c>
      <c r="Q241" t="s">
        <v>909</v>
      </c>
    </row>
    <row r="242" spans="2:17" ht="15" customHeight="1" x14ac:dyDescent="0.25">
      <c r="B242" s="79" t="s">
        <v>910</v>
      </c>
      <c r="C242" s="80" t="s">
        <v>907</v>
      </c>
      <c r="P242" t="s">
        <v>911</v>
      </c>
      <c r="Q242" t="s">
        <v>912</v>
      </c>
    </row>
    <row r="243" spans="2:17" ht="15" customHeight="1" x14ac:dyDescent="0.25">
      <c r="B243" s="79" t="s">
        <v>913</v>
      </c>
      <c r="C243" s="80" t="s">
        <v>907</v>
      </c>
      <c r="P243" t="s">
        <v>511</v>
      </c>
      <c r="Q243" t="s">
        <v>914</v>
      </c>
    </row>
    <row r="244" spans="2:17" ht="15" customHeight="1" x14ac:dyDescent="0.25">
      <c r="B244" s="79" t="s">
        <v>915</v>
      </c>
      <c r="C244" s="80" t="s">
        <v>916</v>
      </c>
      <c r="P244" t="s">
        <v>917</v>
      </c>
      <c r="Q244" t="s">
        <v>918</v>
      </c>
    </row>
    <row r="245" spans="2:17" ht="15" customHeight="1" x14ac:dyDescent="0.25">
      <c r="B245" s="79" t="s">
        <v>919</v>
      </c>
      <c r="C245" s="80" t="s">
        <v>916</v>
      </c>
      <c r="P245" t="s">
        <v>920</v>
      </c>
      <c r="Q245" t="s">
        <v>921</v>
      </c>
    </row>
    <row r="246" spans="2:17" ht="15" customHeight="1" x14ac:dyDescent="0.25">
      <c r="B246" s="79" t="s">
        <v>922</v>
      </c>
      <c r="C246" s="80" t="s">
        <v>916</v>
      </c>
      <c r="P246" t="s">
        <v>513</v>
      </c>
      <c r="Q246" t="s">
        <v>923</v>
      </c>
    </row>
    <row r="247" spans="2:17" ht="15" customHeight="1" x14ac:dyDescent="0.25">
      <c r="B247" s="79" t="s">
        <v>924</v>
      </c>
      <c r="C247" s="80" t="s">
        <v>925</v>
      </c>
      <c r="P247" t="s">
        <v>926</v>
      </c>
      <c r="Q247" t="s">
        <v>927</v>
      </c>
    </row>
    <row r="248" spans="2:17" ht="15" customHeight="1" x14ac:dyDescent="0.25">
      <c r="B248" s="79" t="s">
        <v>928</v>
      </c>
      <c r="C248" s="80" t="s">
        <v>925</v>
      </c>
      <c r="P248" t="s">
        <v>929</v>
      </c>
      <c r="Q248" t="s">
        <v>930</v>
      </c>
    </row>
    <row r="249" spans="2:17" ht="15" customHeight="1" x14ac:dyDescent="0.25">
      <c r="B249" s="79" t="s">
        <v>931</v>
      </c>
      <c r="C249" s="80" t="s">
        <v>925</v>
      </c>
      <c r="P249" t="s">
        <v>517</v>
      </c>
      <c r="Q249" t="s">
        <v>932</v>
      </c>
    </row>
    <row r="250" spans="2:17" ht="15" customHeight="1" x14ac:dyDescent="0.25">
      <c r="B250" s="79" t="s">
        <v>933</v>
      </c>
      <c r="C250" s="80" t="s">
        <v>934</v>
      </c>
      <c r="P250" t="s">
        <v>935</v>
      </c>
      <c r="Q250" t="s">
        <v>936</v>
      </c>
    </row>
    <row r="251" spans="2:17" ht="15" customHeight="1" x14ac:dyDescent="0.25">
      <c r="B251" s="79" t="s">
        <v>937</v>
      </c>
      <c r="C251" s="80" t="s">
        <v>938</v>
      </c>
      <c r="P251" t="s">
        <v>939</v>
      </c>
      <c r="Q251" t="s">
        <v>940</v>
      </c>
    </row>
    <row r="252" spans="2:17" ht="15" customHeight="1" x14ac:dyDescent="0.25">
      <c r="B252" s="79" t="s">
        <v>941</v>
      </c>
      <c r="C252" s="80" t="s">
        <v>938</v>
      </c>
      <c r="P252" t="s">
        <v>520</v>
      </c>
      <c r="Q252" t="s">
        <v>942</v>
      </c>
    </row>
    <row r="253" spans="2:17" ht="15" customHeight="1" x14ac:dyDescent="0.25">
      <c r="B253" s="79" t="s">
        <v>943</v>
      </c>
      <c r="C253" s="80" t="s">
        <v>944</v>
      </c>
      <c r="P253" t="s">
        <v>945</v>
      </c>
      <c r="Q253" t="s">
        <v>946</v>
      </c>
    </row>
    <row r="254" spans="2:17" ht="15" customHeight="1" x14ac:dyDescent="0.25">
      <c r="B254" s="79" t="s">
        <v>947</v>
      </c>
      <c r="C254" s="80" t="s">
        <v>944</v>
      </c>
      <c r="P254" t="s">
        <v>522</v>
      </c>
      <c r="Q254" t="s">
        <v>948</v>
      </c>
    </row>
    <row r="255" spans="2:17" ht="15" customHeight="1" x14ac:dyDescent="0.25">
      <c r="B255" s="79" t="s">
        <v>949</v>
      </c>
      <c r="C255" s="80" t="s">
        <v>950</v>
      </c>
      <c r="P255" t="s">
        <v>951</v>
      </c>
      <c r="Q255" t="s">
        <v>952</v>
      </c>
    </row>
    <row r="256" spans="2:17" ht="15" customHeight="1" x14ac:dyDescent="0.25">
      <c r="B256" s="79" t="s">
        <v>953</v>
      </c>
      <c r="C256" s="80" t="s">
        <v>950</v>
      </c>
      <c r="P256" t="s">
        <v>526</v>
      </c>
      <c r="Q256" t="s">
        <v>954</v>
      </c>
    </row>
    <row r="257" spans="2:17" ht="15" customHeight="1" x14ac:dyDescent="0.25">
      <c r="B257" s="79" t="s">
        <v>955</v>
      </c>
      <c r="C257" s="80" t="s">
        <v>956</v>
      </c>
      <c r="P257" t="s">
        <v>957</v>
      </c>
      <c r="Q257" t="s">
        <v>958</v>
      </c>
    </row>
    <row r="258" spans="2:17" ht="15" customHeight="1" x14ac:dyDescent="0.25">
      <c r="B258" s="79" t="s">
        <v>959</v>
      </c>
      <c r="C258" s="80" t="s">
        <v>956</v>
      </c>
      <c r="P258" t="s">
        <v>530</v>
      </c>
      <c r="Q258" t="s">
        <v>960</v>
      </c>
    </row>
    <row r="259" spans="2:17" ht="15" customHeight="1" x14ac:dyDescent="0.25">
      <c r="B259" s="79" t="s">
        <v>961</v>
      </c>
      <c r="C259" s="80" t="s">
        <v>962</v>
      </c>
      <c r="P259" t="s">
        <v>963</v>
      </c>
      <c r="Q259" t="s">
        <v>964</v>
      </c>
    </row>
    <row r="260" spans="2:17" ht="15" customHeight="1" x14ac:dyDescent="0.25">
      <c r="B260" s="79" t="s">
        <v>965</v>
      </c>
      <c r="C260" s="80" t="s">
        <v>962</v>
      </c>
      <c r="P260" t="s">
        <v>533</v>
      </c>
      <c r="Q260" t="s">
        <v>966</v>
      </c>
    </row>
    <row r="261" spans="2:17" ht="15" customHeight="1" x14ac:dyDescent="0.25">
      <c r="B261" s="79" t="s">
        <v>967</v>
      </c>
      <c r="C261" s="80" t="s">
        <v>968</v>
      </c>
      <c r="P261" t="s">
        <v>969</v>
      </c>
      <c r="Q261" t="s">
        <v>970</v>
      </c>
    </row>
    <row r="262" spans="2:17" ht="15" customHeight="1" x14ac:dyDescent="0.25">
      <c r="B262" s="79" t="s">
        <v>971</v>
      </c>
      <c r="C262" s="80" t="s">
        <v>968</v>
      </c>
      <c r="P262" t="s">
        <v>536</v>
      </c>
      <c r="Q262" t="s">
        <v>972</v>
      </c>
    </row>
    <row r="263" spans="2:17" ht="15" customHeight="1" x14ac:dyDescent="0.25">
      <c r="B263" s="79" t="s">
        <v>973</v>
      </c>
      <c r="C263" s="80" t="s">
        <v>974</v>
      </c>
      <c r="P263" t="s">
        <v>975</v>
      </c>
      <c r="Q263" t="s">
        <v>976</v>
      </c>
    </row>
    <row r="264" spans="2:17" ht="15" customHeight="1" x14ac:dyDescent="0.25">
      <c r="B264" s="79" t="s">
        <v>977</v>
      </c>
      <c r="C264" s="80" t="s">
        <v>974</v>
      </c>
      <c r="P264" t="s">
        <v>539</v>
      </c>
      <c r="Q264" t="s">
        <v>978</v>
      </c>
    </row>
    <row r="265" spans="2:17" ht="15" customHeight="1" x14ac:dyDescent="0.25">
      <c r="B265" s="79" t="s">
        <v>979</v>
      </c>
      <c r="C265" s="80" t="s">
        <v>980</v>
      </c>
      <c r="P265" t="s">
        <v>981</v>
      </c>
      <c r="Q265" t="s">
        <v>982</v>
      </c>
    </row>
    <row r="266" spans="2:17" ht="15" customHeight="1" x14ac:dyDescent="0.25">
      <c r="B266" s="79" t="s">
        <v>983</v>
      </c>
      <c r="C266" s="80" t="s">
        <v>984</v>
      </c>
      <c r="P266" t="s">
        <v>985</v>
      </c>
      <c r="Q266" t="s">
        <v>986</v>
      </c>
    </row>
    <row r="267" spans="2:17" ht="15" customHeight="1" x14ac:dyDescent="0.25">
      <c r="B267" s="79" t="s">
        <v>987</v>
      </c>
      <c r="C267" s="80" t="s">
        <v>984</v>
      </c>
      <c r="P267" t="s">
        <v>988</v>
      </c>
      <c r="Q267" t="s">
        <v>989</v>
      </c>
    </row>
    <row r="268" spans="2:17" ht="15" customHeight="1" x14ac:dyDescent="0.25">
      <c r="B268" s="79" t="s">
        <v>990</v>
      </c>
      <c r="C268" s="80" t="s">
        <v>991</v>
      </c>
      <c r="P268" t="s">
        <v>542</v>
      </c>
      <c r="Q268" t="s">
        <v>992</v>
      </c>
    </row>
    <row r="269" spans="2:17" ht="15" customHeight="1" x14ac:dyDescent="0.25">
      <c r="B269" s="79" t="s">
        <v>993</v>
      </c>
      <c r="C269" s="80" t="s">
        <v>994</v>
      </c>
      <c r="P269" t="s">
        <v>546</v>
      </c>
      <c r="Q269" t="s">
        <v>995</v>
      </c>
    </row>
    <row r="270" spans="2:17" ht="15" customHeight="1" x14ac:dyDescent="0.25">
      <c r="B270" s="79" t="s">
        <v>996</v>
      </c>
      <c r="C270" s="80" t="s">
        <v>997</v>
      </c>
      <c r="P270" t="s">
        <v>549</v>
      </c>
      <c r="Q270" t="s">
        <v>998</v>
      </c>
    </row>
    <row r="271" spans="2:17" ht="15" customHeight="1" x14ac:dyDescent="0.25">
      <c r="B271" s="79" t="s">
        <v>999</v>
      </c>
      <c r="C271" s="80" t="s">
        <v>1000</v>
      </c>
      <c r="P271" t="s">
        <v>1001</v>
      </c>
      <c r="Q271" t="s">
        <v>1002</v>
      </c>
    </row>
    <row r="272" spans="2:17" ht="15" customHeight="1" x14ac:dyDescent="0.25">
      <c r="B272" s="79" t="s">
        <v>1003</v>
      </c>
      <c r="C272" s="80" t="s">
        <v>1000</v>
      </c>
      <c r="P272" t="s">
        <v>552</v>
      </c>
      <c r="Q272" t="s">
        <v>1004</v>
      </c>
    </row>
    <row r="273" spans="2:17" ht="15" customHeight="1" x14ac:dyDescent="0.25">
      <c r="B273" s="79" t="s">
        <v>1005</v>
      </c>
      <c r="C273" s="80" t="s">
        <v>1006</v>
      </c>
      <c r="P273" t="s">
        <v>1007</v>
      </c>
      <c r="Q273" t="s">
        <v>1008</v>
      </c>
    </row>
    <row r="274" spans="2:17" ht="15" customHeight="1" x14ac:dyDescent="0.25">
      <c r="B274" s="79" t="s">
        <v>1009</v>
      </c>
      <c r="C274" s="80" t="s">
        <v>1006</v>
      </c>
      <c r="P274" t="s">
        <v>555</v>
      </c>
      <c r="Q274" t="s">
        <v>1010</v>
      </c>
    </row>
    <row r="275" spans="2:17" ht="15" customHeight="1" x14ac:dyDescent="0.25">
      <c r="B275" s="79" t="s">
        <v>1011</v>
      </c>
      <c r="C275" s="80" t="s">
        <v>1012</v>
      </c>
      <c r="P275" t="s">
        <v>1013</v>
      </c>
      <c r="Q275" t="s">
        <v>1014</v>
      </c>
    </row>
    <row r="276" spans="2:17" ht="15" customHeight="1" x14ac:dyDescent="0.25">
      <c r="B276" s="79" t="s">
        <v>1015</v>
      </c>
      <c r="C276" s="80" t="s">
        <v>1012</v>
      </c>
      <c r="P276" t="s">
        <v>558</v>
      </c>
      <c r="Q276" t="s">
        <v>1016</v>
      </c>
    </row>
    <row r="277" spans="2:17" ht="15" customHeight="1" x14ac:dyDescent="0.25">
      <c r="B277" s="79" t="s">
        <v>1017</v>
      </c>
      <c r="C277" s="80" t="s">
        <v>1018</v>
      </c>
      <c r="P277" t="s">
        <v>1019</v>
      </c>
      <c r="Q277" t="s">
        <v>1020</v>
      </c>
    </row>
    <row r="278" spans="2:17" ht="15" customHeight="1" x14ac:dyDescent="0.25">
      <c r="B278" s="79" t="s">
        <v>1021</v>
      </c>
      <c r="C278" s="80" t="s">
        <v>1018</v>
      </c>
      <c r="P278" t="s">
        <v>561</v>
      </c>
      <c r="Q278" t="s">
        <v>1022</v>
      </c>
    </row>
    <row r="279" spans="2:17" ht="15" customHeight="1" x14ac:dyDescent="0.25">
      <c r="B279" s="79" t="s">
        <v>1023</v>
      </c>
      <c r="C279" s="80" t="s">
        <v>1024</v>
      </c>
      <c r="P279" t="s">
        <v>1025</v>
      </c>
      <c r="Q279" t="s">
        <v>1026</v>
      </c>
    </row>
    <row r="280" spans="2:17" ht="15" customHeight="1" x14ac:dyDescent="0.25">
      <c r="B280" s="79" t="s">
        <v>1027</v>
      </c>
      <c r="C280" s="80" t="s">
        <v>1024</v>
      </c>
      <c r="P280" t="s">
        <v>564</v>
      </c>
      <c r="Q280" t="s">
        <v>1028</v>
      </c>
    </row>
    <row r="281" spans="2:17" ht="15" customHeight="1" x14ac:dyDescent="0.25">
      <c r="B281" s="79" t="s">
        <v>1029</v>
      </c>
      <c r="C281" s="80" t="s">
        <v>1030</v>
      </c>
      <c r="P281" t="s">
        <v>1031</v>
      </c>
      <c r="Q281" t="s">
        <v>1032</v>
      </c>
    </row>
    <row r="282" spans="2:17" ht="15" customHeight="1" x14ac:dyDescent="0.25">
      <c r="B282" s="79" t="s">
        <v>1033</v>
      </c>
      <c r="C282" s="80" t="s">
        <v>1034</v>
      </c>
      <c r="P282" t="s">
        <v>1035</v>
      </c>
      <c r="Q282" t="s">
        <v>1036</v>
      </c>
    </row>
    <row r="283" spans="2:17" ht="15" customHeight="1" x14ac:dyDescent="0.25">
      <c r="B283" s="79" t="s">
        <v>1037</v>
      </c>
      <c r="C283" s="80" t="s">
        <v>1038</v>
      </c>
      <c r="P283" t="s">
        <v>1039</v>
      </c>
      <c r="Q283" t="s">
        <v>1040</v>
      </c>
    </row>
    <row r="284" spans="2:17" ht="15" customHeight="1" x14ac:dyDescent="0.25">
      <c r="B284" s="79" t="s">
        <v>1041</v>
      </c>
      <c r="C284" s="80" t="s">
        <v>1038</v>
      </c>
      <c r="P284" t="s">
        <v>568</v>
      </c>
      <c r="Q284" t="s">
        <v>1042</v>
      </c>
    </row>
    <row r="285" spans="2:17" ht="15" customHeight="1" x14ac:dyDescent="0.25">
      <c r="B285" s="79" t="s">
        <v>1043</v>
      </c>
      <c r="C285" s="80" t="s">
        <v>1044</v>
      </c>
      <c r="P285" t="s">
        <v>1045</v>
      </c>
      <c r="Q285" t="s">
        <v>1046</v>
      </c>
    </row>
    <row r="286" spans="2:17" ht="15" customHeight="1" x14ac:dyDescent="0.25">
      <c r="B286" s="79" t="s">
        <v>1047</v>
      </c>
      <c r="C286" s="80" t="s">
        <v>1044</v>
      </c>
      <c r="P286" t="s">
        <v>572</v>
      </c>
      <c r="Q286" t="s">
        <v>1048</v>
      </c>
    </row>
    <row r="287" spans="2:17" ht="15" customHeight="1" x14ac:dyDescent="0.25">
      <c r="B287" s="79" t="s">
        <v>1049</v>
      </c>
      <c r="C287" s="80" t="s">
        <v>1050</v>
      </c>
      <c r="P287" t="s">
        <v>1051</v>
      </c>
      <c r="Q287" t="s">
        <v>1052</v>
      </c>
    </row>
    <row r="288" spans="2:17" ht="15" customHeight="1" x14ac:dyDescent="0.25">
      <c r="B288" s="79" t="s">
        <v>1053</v>
      </c>
      <c r="C288" s="80" t="s">
        <v>1050</v>
      </c>
      <c r="P288" t="s">
        <v>1054</v>
      </c>
      <c r="Q288" t="s">
        <v>1055</v>
      </c>
    </row>
    <row r="289" spans="2:17" ht="15" customHeight="1" x14ac:dyDescent="0.25">
      <c r="B289" s="79" t="s">
        <v>1056</v>
      </c>
      <c r="C289" s="80" t="s">
        <v>1057</v>
      </c>
      <c r="P289" t="s">
        <v>574</v>
      </c>
      <c r="Q289" t="s">
        <v>1058</v>
      </c>
    </row>
    <row r="290" spans="2:17" ht="15" customHeight="1" x14ac:dyDescent="0.25">
      <c r="B290" s="79" t="s">
        <v>1059</v>
      </c>
      <c r="C290" s="80" t="s">
        <v>1060</v>
      </c>
      <c r="P290" t="s">
        <v>578</v>
      </c>
      <c r="Q290" t="s">
        <v>1061</v>
      </c>
    </row>
    <row r="291" spans="2:17" ht="15" customHeight="1" x14ac:dyDescent="0.25">
      <c r="B291" s="79" t="s">
        <v>1062</v>
      </c>
      <c r="C291" s="80" t="s">
        <v>1063</v>
      </c>
      <c r="P291" t="s">
        <v>580</v>
      </c>
      <c r="Q291" t="s">
        <v>1064</v>
      </c>
    </row>
    <row r="292" spans="2:17" ht="15" customHeight="1" x14ac:dyDescent="0.25">
      <c r="B292" s="79" t="s">
        <v>1065</v>
      </c>
      <c r="C292" s="80" t="s">
        <v>1066</v>
      </c>
      <c r="P292" t="s">
        <v>1067</v>
      </c>
      <c r="Q292" t="s">
        <v>1068</v>
      </c>
    </row>
    <row r="293" spans="2:17" ht="15" customHeight="1" x14ac:dyDescent="0.25">
      <c r="B293" s="79" t="s">
        <v>1069</v>
      </c>
      <c r="C293" s="80" t="s">
        <v>1070</v>
      </c>
      <c r="P293" t="s">
        <v>1071</v>
      </c>
      <c r="Q293" t="s">
        <v>1072</v>
      </c>
    </row>
    <row r="294" spans="2:17" ht="15" customHeight="1" x14ac:dyDescent="0.25">
      <c r="B294" s="79" t="s">
        <v>1073</v>
      </c>
      <c r="C294" s="80" t="s">
        <v>1070</v>
      </c>
      <c r="P294" t="s">
        <v>584</v>
      </c>
      <c r="Q294" t="s">
        <v>1074</v>
      </c>
    </row>
    <row r="295" spans="2:17" ht="15" customHeight="1" x14ac:dyDescent="0.25">
      <c r="B295" s="79" t="s">
        <v>1075</v>
      </c>
      <c r="C295" s="80" t="s">
        <v>1076</v>
      </c>
      <c r="P295" t="s">
        <v>1077</v>
      </c>
      <c r="Q295" t="s">
        <v>1078</v>
      </c>
    </row>
    <row r="296" spans="2:17" ht="15" customHeight="1" x14ac:dyDescent="0.25">
      <c r="B296" s="79" t="s">
        <v>1079</v>
      </c>
      <c r="C296" s="80" t="s">
        <v>1076</v>
      </c>
      <c r="P296" t="s">
        <v>588</v>
      </c>
      <c r="Q296" t="s">
        <v>1080</v>
      </c>
    </row>
    <row r="297" spans="2:17" ht="15" customHeight="1" x14ac:dyDescent="0.25">
      <c r="B297" s="79" t="s">
        <v>1081</v>
      </c>
      <c r="C297" s="80" t="s">
        <v>1082</v>
      </c>
      <c r="P297" t="s">
        <v>1083</v>
      </c>
      <c r="Q297" t="s">
        <v>1084</v>
      </c>
    </row>
    <row r="298" spans="2:17" ht="15" customHeight="1" x14ac:dyDescent="0.25">
      <c r="B298" s="79" t="s">
        <v>1085</v>
      </c>
      <c r="C298" s="80" t="s">
        <v>1086</v>
      </c>
      <c r="P298" t="s">
        <v>1087</v>
      </c>
      <c r="Q298" t="s">
        <v>1088</v>
      </c>
    </row>
    <row r="299" spans="2:17" ht="15" customHeight="1" x14ac:dyDescent="0.25">
      <c r="B299" s="79" t="s">
        <v>1089</v>
      </c>
      <c r="C299" s="80" t="s">
        <v>1086</v>
      </c>
      <c r="P299" t="s">
        <v>590</v>
      </c>
      <c r="Q299" t="s">
        <v>1090</v>
      </c>
    </row>
    <row r="300" spans="2:17" ht="15" customHeight="1" x14ac:dyDescent="0.25">
      <c r="B300" s="79" t="s">
        <v>1091</v>
      </c>
      <c r="C300" s="80" t="s">
        <v>1092</v>
      </c>
      <c r="P300" t="s">
        <v>1093</v>
      </c>
      <c r="Q300" t="s">
        <v>1094</v>
      </c>
    </row>
    <row r="301" spans="2:17" ht="15" customHeight="1" x14ac:dyDescent="0.25">
      <c r="B301" s="79" t="s">
        <v>1095</v>
      </c>
      <c r="C301" s="80" t="s">
        <v>1092</v>
      </c>
      <c r="P301" t="s">
        <v>594</v>
      </c>
      <c r="Q301" t="s">
        <v>1096</v>
      </c>
    </row>
    <row r="302" spans="2:17" ht="15" customHeight="1" x14ac:dyDescent="0.25">
      <c r="B302" s="79" t="s">
        <v>1097</v>
      </c>
      <c r="C302" s="80" t="s">
        <v>1098</v>
      </c>
      <c r="P302" t="s">
        <v>1099</v>
      </c>
      <c r="Q302" t="s">
        <v>1100</v>
      </c>
    </row>
    <row r="303" spans="2:17" ht="15" customHeight="1" x14ac:dyDescent="0.25">
      <c r="B303" s="79" t="s">
        <v>1101</v>
      </c>
      <c r="C303" s="80" t="s">
        <v>1098</v>
      </c>
      <c r="P303" t="s">
        <v>596</v>
      </c>
      <c r="Q303" t="s">
        <v>1102</v>
      </c>
    </row>
    <row r="304" spans="2:17" ht="15" customHeight="1" x14ac:dyDescent="0.25">
      <c r="B304" s="79" t="s">
        <v>1103</v>
      </c>
      <c r="C304" s="80" t="s">
        <v>1104</v>
      </c>
      <c r="P304" t="s">
        <v>1105</v>
      </c>
      <c r="Q304" t="s">
        <v>1106</v>
      </c>
    </row>
    <row r="305" spans="2:17" ht="15" customHeight="1" x14ac:dyDescent="0.25">
      <c r="B305" s="79" t="s">
        <v>1107</v>
      </c>
      <c r="C305" s="80" t="s">
        <v>1104</v>
      </c>
      <c r="P305" t="s">
        <v>600</v>
      </c>
      <c r="Q305" t="s">
        <v>1108</v>
      </c>
    </row>
    <row r="306" spans="2:17" ht="15" customHeight="1" x14ac:dyDescent="0.25">
      <c r="B306" s="79" t="s">
        <v>1109</v>
      </c>
      <c r="C306" s="80" t="s">
        <v>1110</v>
      </c>
      <c r="P306" t="s">
        <v>1111</v>
      </c>
      <c r="Q306" t="s">
        <v>1112</v>
      </c>
    </row>
    <row r="307" spans="2:17" ht="15" customHeight="1" x14ac:dyDescent="0.25">
      <c r="B307" s="79" t="s">
        <v>1113</v>
      </c>
      <c r="C307" s="80" t="s">
        <v>1110</v>
      </c>
      <c r="P307" t="s">
        <v>602</v>
      </c>
      <c r="Q307" t="s">
        <v>1114</v>
      </c>
    </row>
    <row r="308" spans="2:17" ht="15" customHeight="1" x14ac:dyDescent="0.25">
      <c r="B308" s="79" t="s">
        <v>1115</v>
      </c>
      <c r="C308" s="80" t="s">
        <v>1116</v>
      </c>
      <c r="P308" t="s">
        <v>1117</v>
      </c>
      <c r="Q308" t="s">
        <v>1118</v>
      </c>
    </row>
    <row r="309" spans="2:17" ht="15" customHeight="1" x14ac:dyDescent="0.25">
      <c r="B309" s="79" t="s">
        <v>1119</v>
      </c>
      <c r="C309" s="80" t="s">
        <v>1116</v>
      </c>
      <c r="P309" t="s">
        <v>606</v>
      </c>
      <c r="Q309" t="s">
        <v>1120</v>
      </c>
    </row>
    <row r="310" spans="2:17" ht="15" customHeight="1" x14ac:dyDescent="0.25">
      <c r="B310" s="79" t="s">
        <v>1121</v>
      </c>
      <c r="C310" s="80" t="s">
        <v>1122</v>
      </c>
      <c r="P310" t="s">
        <v>1123</v>
      </c>
      <c r="Q310" t="s">
        <v>1124</v>
      </c>
    </row>
    <row r="311" spans="2:17" ht="15" customHeight="1" x14ac:dyDescent="0.25">
      <c r="B311" s="79" t="s">
        <v>1125</v>
      </c>
      <c r="C311" s="80" t="s">
        <v>1122</v>
      </c>
      <c r="P311" t="s">
        <v>608</v>
      </c>
      <c r="Q311" t="s">
        <v>1126</v>
      </c>
    </row>
    <row r="312" spans="2:17" ht="15" customHeight="1" x14ac:dyDescent="0.25">
      <c r="B312" s="79" t="s">
        <v>1127</v>
      </c>
      <c r="C312" s="80" t="s">
        <v>1128</v>
      </c>
      <c r="P312" t="s">
        <v>1129</v>
      </c>
      <c r="Q312" t="s">
        <v>1130</v>
      </c>
    </row>
    <row r="313" spans="2:17" ht="15" customHeight="1" x14ac:dyDescent="0.25">
      <c r="B313" s="79" t="s">
        <v>1131</v>
      </c>
      <c r="C313" s="80" t="s">
        <v>1128</v>
      </c>
      <c r="P313" t="s">
        <v>612</v>
      </c>
      <c r="Q313" t="s">
        <v>1132</v>
      </c>
    </row>
    <row r="314" spans="2:17" ht="15" customHeight="1" x14ac:dyDescent="0.25">
      <c r="B314" s="79" t="s">
        <v>1133</v>
      </c>
      <c r="C314" s="80" t="s">
        <v>1134</v>
      </c>
      <c r="P314" t="s">
        <v>1135</v>
      </c>
      <c r="Q314" t="s">
        <v>1136</v>
      </c>
    </row>
    <row r="315" spans="2:17" ht="15" customHeight="1" x14ac:dyDescent="0.25">
      <c r="B315" s="79" t="s">
        <v>1137</v>
      </c>
      <c r="C315" s="80" t="s">
        <v>1138</v>
      </c>
      <c r="P315" t="s">
        <v>1139</v>
      </c>
      <c r="Q315" t="s">
        <v>1140</v>
      </c>
    </row>
    <row r="316" spans="2:17" ht="15" customHeight="1" x14ac:dyDescent="0.25">
      <c r="B316" s="79" t="s">
        <v>1141</v>
      </c>
      <c r="C316" s="80" t="s">
        <v>1142</v>
      </c>
      <c r="P316" t="s">
        <v>1143</v>
      </c>
      <c r="Q316" t="s">
        <v>1144</v>
      </c>
    </row>
    <row r="317" spans="2:17" ht="15" customHeight="1" x14ac:dyDescent="0.25">
      <c r="B317" s="79" t="s">
        <v>1145</v>
      </c>
      <c r="C317" s="80" t="s">
        <v>1146</v>
      </c>
      <c r="P317" t="s">
        <v>616</v>
      </c>
      <c r="Q317" t="s">
        <v>1147</v>
      </c>
    </row>
    <row r="318" spans="2:17" ht="15" customHeight="1" x14ac:dyDescent="0.25">
      <c r="B318" s="79" t="s">
        <v>1148</v>
      </c>
      <c r="C318" s="80" t="s">
        <v>1149</v>
      </c>
      <c r="P318" t="s">
        <v>619</v>
      </c>
      <c r="Q318" t="s">
        <v>1150</v>
      </c>
    </row>
    <row r="319" spans="2:17" ht="15" customHeight="1" x14ac:dyDescent="0.25">
      <c r="B319" s="79" t="s">
        <v>1151</v>
      </c>
      <c r="C319" s="80" t="s">
        <v>1152</v>
      </c>
      <c r="P319" t="s">
        <v>621</v>
      </c>
      <c r="Q319" t="s">
        <v>1153</v>
      </c>
    </row>
    <row r="320" spans="2:17" ht="15" customHeight="1" x14ac:dyDescent="0.25">
      <c r="B320" s="79" t="s">
        <v>1154</v>
      </c>
      <c r="C320" s="80" t="s">
        <v>1155</v>
      </c>
      <c r="P320" t="s">
        <v>625</v>
      </c>
      <c r="Q320" t="s">
        <v>1156</v>
      </c>
    </row>
    <row r="321" spans="2:17" ht="15" customHeight="1" x14ac:dyDescent="0.25">
      <c r="B321" s="79" t="s">
        <v>1157</v>
      </c>
      <c r="C321" s="80" t="s">
        <v>1155</v>
      </c>
      <c r="P321" t="s">
        <v>628</v>
      </c>
      <c r="Q321" t="s">
        <v>1158</v>
      </c>
    </row>
    <row r="322" spans="2:17" ht="15" customHeight="1" x14ac:dyDescent="0.25">
      <c r="B322" s="79" t="s">
        <v>1159</v>
      </c>
      <c r="C322" s="80" t="s">
        <v>1160</v>
      </c>
      <c r="P322" t="s">
        <v>1161</v>
      </c>
      <c r="Q322" t="s">
        <v>1162</v>
      </c>
    </row>
    <row r="323" spans="2:17" ht="15" customHeight="1" x14ac:dyDescent="0.25">
      <c r="B323" s="79" t="s">
        <v>1163</v>
      </c>
      <c r="C323" s="80" t="s">
        <v>1164</v>
      </c>
      <c r="P323" t="s">
        <v>1165</v>
      </c>
      <c r="Q323" t="s">
        <v>1166</v>
      </c>
    </row>
    <row r="324" spans="2:17" ht="15" customHeight="1" x14ac:dyDescent="0.25">
      <c r="B324" s="79" t="s">
        <v>1167</v>
      </c>
      <c r="C324" s="80" t="s">
        <v>1164</v>
      </c>
      <c r="P324" t="s">
        <v>631</v>
      </c>
      <c r="Q324" t="s">
        <v>1168</v>
      </c>
    </row>
    <row r="325" spans="2:17" ht="15" customHeight="1" x14ac:dyDescent="0.25">
      <c r="B325" s="79" t="s">
        <v>1169</v>
      </c>
      <c r="C325" s="80" t="s">
        <v>1170</v>
      </c>
      <c r="P325" t="s">
        <v>1171</v>
      </c>
      <c r="Q325" t="s">
        <v>1172</v>
      </c>
    </row>
    <row r="326" spans="2:17" ht="15" customHeight="1" x14ac:dyDescent="0.25">
      <c r="B326" s="79" t="s">
        <v>1173</v>
      </c>
      <c r="C326" s="80" t="s">
        <v>1170</v>
      </c>
      <c r="P326" t="s">
        <v>634</v>
      </c>
      <c r="Q326" t="s">
        <v>1174</v>
      </c>
    </row>
    <row r="327" spans="2:17" ht="15" customHeight="1" x14ac:dyDescent="0.25">
      <c r="B327" s="79" t="s">
        <v>1175</v>
      </c>
      <c r="C327" s="80" t="s">
        <v>1176</v>
      </c>
      <c r="P327" t="s">
        <v>1177</v>
      </c>
      <c r="Q327" t="s">
        <v>1178</v>
      </c>
    </row>
    <row r="328" spans="2:17" ht="15" customHeight="1" x14ac:dyDescent="0.25">
      <c r="B328" s="79" t="s">
        <v>1179</v>
      </c>
      <c r="C328" s="80" t="s">
        <v>1176</v>
      </c>
      <c r="P328" t="s">
        <v>637</v>
      </c>
      <c r="Q328" t="s">
        <v>1180</v>
      </c>
    </row>
    <row r="329" spans="2:17" ht="15" customHeight="1" x14ac:dyDescent="0.25">
      <c r="B329" s="79" t="s">
        <v>1181</v>
      </c>
      <c r="C329" s="80" t="s">
        <v>1182</v>
      </c>
      <c r="P329" t="s">
        <v>1183</v>
      </c>
      <c r="Q329" t="s">
        <v>1184</v>
      </c>
    </row>
    <row r="330" spans="2:17" ht="15" customHeight="1" x14ac:dyDescent="0.25">
      <c r="B330" s="79" t="s">
        <v>1185</v>
      </c>
      <c r="C330" s="80" t="s">
        <v>1182</v>
      </c>
      <c r="P330" t="s">
        <v>640</v>
      </c>
      <c r="Q330" t="s">
        <v>1186</v>
      </c>
    </row>
    <row r="331" spans="2:17" ht="15" customHeight="1" x14ac:dyDescent="0.25">
      <c r="B331" s="79" t="s">
        <v>1187</v>
      </c>
      <c r="C331" s="80" t="s">
        <v>1188</v>
      </c>
      <c r="P331" t="s">
        <v>1189</v>
      </c>
      <c r="Q331" t="s">
        <v>1190</v>
      </c>
    </row>
    <row r="332" spans="2:17" ht="15" customHeight="1" x14ac:dyDescent="0.25">
      <c r="B332" s="79" t="s">
        <v>1191</v>
      </c>
      <c r="C332" s="80" t="s">
        <v>1188</v>
      </c>
      <c r="P332" t="s">
        <v>643</v>
      </c>
      <c r="Q332" t="s">
        <v>1192</v>
      </c>
    </row>
    <row r="333" spans="2:17" ht="15" customHeight="1" x14ac:dyDescent="0.25">
      <c r="B333" s="79" t="s">
        <v>1193</v>
      </c>
      <c r="C333" s="80" t="s">
        <v>1194</v>
      </c>
      <c r="P333" t="s">
        <v>1195</v>
      </c>
      <c r="Q333" t="s">
        <v>1196</v>
      </c>
    </row>
    <row r="334" spans="2:17" ht="15" customHeight="1" x14ac:dyDescent="0.25">
      <c r="B334" s="79" t="s">
        <v>1197</v>
      </c>
      <c r="C334" s="80" t="s">
        <v>1198</v>
      </c>
      <c r="P334" t="s">
        <v>1199</v>
      </c>
      <c r="Q334" t="s">
        <v>1200</v>
      </c>
    </row>
    <row r="335" spans="2:17" ht="15" customHeight="1" x14ac:dyDescent="0.25">
      <c r="B335" s="79" t="s">
        <v>1201</v>
      </c>
      <c r="C335" s="80" t="s">
        <v>1202</v>
      </c>
      <c r="P335" t="s">
        <v>1203</v>
      </c>
      <c r="Q335" t="s">
        <v>1204</v>
      </c>
    </row>
    <row r="336" spans="2:17" ht="15" customHeight="1" x14ac:dyDescent="0.25">
      <c r="B336" s="79" t="s">
        <v>1205</v>
      </c>
      <c r="C336" s="80" t="s">
        <v>1202</v>
      </c>
      <c r="P336" t="s">
        <v>646</v>
      </c>
      <c r="Q336" t="s">
        <v>1206</v>
      </c>
    </row>
    <row r="337" spans="2:17" ht="15" customHeight="1" x14ac:dyDescent="0.25">
      <c r="B337" s="79" t="s">
        <v>1207</v>
      </c>
      <c r="C337" s="80" t="s">
        <v>1208</v>
      </c>
      <c r="P337" t="s">
        <v>1209</v>
      </c>
      <c r="Q337" t="s">
        <v>1210</v>
      </c>
    </row>
    <row r="338" spans="2:17" ht="15" customHeight="1" x14ac:dyDescent="0.25">
      <c r="B338" s="79" t="s">
        <v>1211</v>
      </c>
      <c r="C338" s="80" t="s">
        <v>1208</v>
      </c>
      <c r="P338" t="s">
        <v>649</v>
      </c>
      <c r="Q338" t="s">
        <v>1212</v>
      </c>
    </row>
    <row r="339" spans="2:17" ht="15" customHeight="1" x14ac:dyDescent="0.25">
      <c r="B339" s="79" t="s">
        <v>1213</v>
      </c>
      <c r="C339" s="80" t="s">
        <v>1214</v>
      </c>
      <c r="P339" t="s">
        <v>1215</v>
      </c>
      <c r="Q339" t="s">
        <v>1216</v>
      </c>
    </row>
    <row r="340" spans="2:17" ht="15" customHeight="1" x14ac:dyDescent="0.25">
      <c r="B340" s="79" t="s">
        <v>1217</v>
      </c>
      <c r="C340" s="80" t="s">
        <v>1214</v>
      </c>
      <c r="P340" t="s">
        <v>652</v>
      </c>
      <c r="Q340" t="s">
        <v>1218</v>
      </c>
    </row>
    <row r="341" spans="2:17" ht="15" customHeight="1" x14ac:dyDescent="0.25">
      <c r="B341" s="79" t="s">
        <v>1219</v>
      </c>
      <c r="C341" s="80" t="s">
        <v>1220</v>
      </c>
      <c r="P341" t="s">
        <v>1221</v>
      </c>
      <c r="Q341" t="s">
        <v>1222</v>
      </c>
    </row>
    <row r="342" spans="2:17" ht="15" customHeight="1" x14ac:dyDescent="0.25">
      <c r="B342" s="79" t="s">
        <v>1223</v>
      </c>
      <c r="C342" s="80" t="s">
        <v>1220</v>
      </c>
      <c r="P342" t="s">
        <v>655</v>
      </c>
      <c r="Q342" t="s">
        <v>1224</v>
      </c>
    </row>
    <row r="343" spans="2:17" ht="15" customHeight="1" x14ac:dyDescent="0.25">
      <c r="B343" s="79" t="s">
        <v>1225</v>
      </c>
      <c r="C343" s="80" t="s">
        <v>1226</v>
      </c>
      <c r="P343" t="s">
        <v>1227</v>
      </c>
      <c r="Q343" t="s">
        <v>1228</v>
      </c>
    </row>
    <row r="344" spans="2:17" ht="15" customHeight="1" x14ac:dyDescent="0.25">
      <c r="B344" s="79" t="s">
        <v>1229</v>
      </c>
      <c r="C344" s="80" t="s">
        <v>1226</v>
      </c>
      <c r="P344" t="s">
        <v>1230</v>
      </c>
      <c r="Q344" t="s">
        <v>1231</v>
      </c>
    </row>
    <row r="345" spans="2:17" ht="15" customHeight="1" x14ac:dyDescent="0.25">
      <c r="B345" s="79" t="s">
        <v>1232</v>
      </c>
      <c r="C345" s="80" t="s">
        <v>1226</v>
      </c>
      <c r="P345" t="s">
        <v>659</v>
      </c>
      <c r="Q345" t="s">
        <v>1233</v>
      </c>
    </row>
    <row r="346" spans="2:17" ht="15" customHeight="1" x14ac:dyDescent="0.25">
      <c r="B346" s="79" t="s">
        <v>1234</v>
      </c>
      <c r="C346" s="80" t="s">
        <v>1235</v>
      </c>
      <c r="P346" t="s">
        <v>1236</v>
      </c>
      <c r="Q346" t="s">
        <v>1237</v>
      </c>
    </row>
    <row r="347" spans="2:17" ht="15" customHeight="1" x14ac:dyDescent="0.25">
      <c r="B347" s="79" t="s">
        <v>1238</v>
      </c>
      <c r="C347" s="80" t="s">
        <v>1239</v>
      </c>
      <c r="P347" t="s">
        <v>1240</v>
      </c>
      <c r="Q347" t="s">
        <v>1241</v>
      </c>
    </row>
    <row r="348" spans="2:17" ht="15" customHeight="1" x14ac:dyDescent="0.25">
      <c r="B348" s="79" t="s">
        <v>1242</v>
      </c>
      <c r="C348" s="80" t="s">
        <v>1239</v>
      </c>
      <c r="P348" t="s">
        <v>1243</v>
      </c>
      <c r="Q348" t="s">
        <v>1244</v>
      </c>
    </row>
    <row r="349" spans="2:17" ht="15" customHeight="1" x14ac:dyDescent="0.25">
      <c r="B349" s="79" t="s">
        <v>1245</v>
      </c>
      <c r="C349" s="80" t="s">
        <v>1239</v>
      </c>
      <c r="P349" t="s">
        <v>663</v>
      </c>
      <c r="Q349" t="s">
        <v>1246</v>
      </c>
    </row>
    <row r="350" spans="2:17" ht="15" customHeight="1" x14ac:dyDescent="0.25">
      <c r="B350" s="79" t="s">
        <v>1247</v>
      </c>
      <c r="C350" s="80" t="s">
        <v>1248</v>
      </c>
      <c r="P350" t="s">
        <v>1249</v>
      </c>
      <c r="Q350" t="s">
        <v>1250</v>
      </c>
    </row>
    <row r="351" spans="2:17" ht="15" customHeight="1" x14ac:dyDescent="0.25">
      <c r="B351" s="79" t="s">
        <v>1251</v>
      </c>
      <c r="C351" s="80" t="s">
        <v>1248</v>
      </c>
      <c r="P351" t="s">
        <v>1252</v>
      </c>
      <c r="Q351" t="s">
        <v>1253</v>
      </c>
    </row>
    <row r="352" spans="2:17" ht="15" customHeight="1" x14ac:dyDescent="0.25">
      <c r="B352" s="79" t="s">
        <v>1254</v>
      </c>
      <c r="C352" s="80" t="s">
        <v>1248</v>
      </c>
      <c r="P352" t="s">
        <v>665</v>
      </c>
      <c r="Q352" t="s">
        <v>1255</v>
      </c>
    </row>
    <row r="353" spans="2:17" ht="15" customHeight="1" x14ac:dyDescent="0.25">
      <c r="B353" s="79" t="s">
        <v>1256</v>
      </c>
      <c r="C353" s="80" t="s">
        <v>1257</v>
      </c>
      <c r="P353" t="s">
        <v>1258</v>
      </c>
      <c r="Q353" t="s">
        <v>1259</v>
      </c>
    </row>
    <row r="354" spans="2:17" ht="15" customHeight="1" x14ac:dyDescent="0.25">
      <c r="B354" s="79" t="s">
        <v>1260</v>
      </c>
      <c r="C354" s="80" t="s">
        <v>1261</v>
      </c>
      <c r="P354" t="s">
        <v>1262</v>
      </c>
      <c r="Q354" t="s">
        <v>1263</v>
      </c>
    </row>
    <row r="355" spans="2:17" ht="15" customHeight="1" x14ac:dyDescent="0.25">
      <c r="B355" s="79" t="s">
        <v>1264</v>
      </c>
      <c r="C355" s="80" t="s">
        <v>1265</v>
      </c>
      <c r="P355" t="s">
        <v>1266</v>
      </c>
      <c r="Q355" t="s">
        <v>1267</v>
      </c>
    </row>
    <row r="356" spans="2:17" ht="15" customHeight="1" x14ac:dyDescent="0.25">
      <c r="B356" s="79" t="s">
        <v>1268</v>
      </c>
      <c r="C356" s="80" t="s">
        <v>1265</v>
      </c>
      <c r="P356" t="s">
        <v>669</v>
      </c>
      <c r="Q356" t="s">
        <v>1269</v>
      </c>
    </row>
    <row r="357" spans="2:17" ht="15" customHeight="1" x14ac:dyDescent="0.25">
      <c r="B357" s="79" t="s">
        <v>1270</v>
      </c>
      <c r="C357" s="80" t="s">
        <v>1271</v>
      </c>
      <c r="P357" t="s">
        <v>1272</v>
      </c>
      <c r="Q357" t="s">
        <v>1273</v>
      </c>
    </row>
    <row r="358" spans="2:17" ht="15" customHeight="1" x14ac:dyDescent="0.25">
      <c r="B358" s="79" t="s">
        <v>1274</v>
      </c>
      <c r="C358" s="80" t="s">
        <v>1271</v>
      </c>
      <c r="P358" t="s">
        <v>671</v>
      </c>
      <c r="Q358" t="s">
        <v>1275</v>
      </c>
    </row>
    <row r="359" spans="2:17" ht="15" customHeight="1" x14ac:dyDescent="0.25">
      <c r="B359" s="79" t="s">
        <v>1276</v>
      </c>
      <c r="C359" s="80" t="s">
        <v>1277</v>
      </c>
      <c r="P359" t="s">
        <v>1278</v>
      </c>
      <c r="Q359" t="s">
        <v>1279</v>
      </c>
    </row>
    <row r="360" spans="2:17" ht="15" customHeight="1" x14ac:dyDescent="0.25">
      <c r="B360" s="79" t="s">
        <v>1280</v>
      </c>
      <c r="C360" s="80" t="s">
        <v>1277</v>
      </c>
      <c r="P360" t="s">
        <v>675</v>
      </c>
      <c r="Q360" t="s">
        <v>1281</v>
      </c>
    </row>
    <row r="361" spans="2:17" ht="15" customHeight="1" x14ac:dyDescent="0.25">
      <c r="B361" s="79" t="s">
        <v>1282</v>
      </c>
      <c r="C361" s="80" t="s">
        <v>1283</v>
      </c>
      <c r="P361" t="s">
        <v>1284</v>
      </c>
      <c r="Q361" t="s">
        <v>1285</v>
      </c>
    </row>
    <row r="362" spans="2:17" ht="15" customHeight="1" x14ac:dyDescent="0.25">
      <c r="B362" s="79" t="s">
        <v>1286</v>
      </c>
      <c r="C362" s="80" t="s">
        <v>1283</v>
      </c>
      <c r="P362" t="s">
        <v>677</v>
      </c>
      <c r="Q362" t="s">
        <v>1287</v>
      </c>
    </row>
    <row r="363" spans="2:17" ht="15" customHeight="1" x14ac:dyDescent="0.25">
      <c r="B363" s="79" t="s">
        <v>1288</v>
      </c>
      <c r="C363" s="80" t="s">
        <v>1289</v>
      </c>
      <c r="P363" t="s">
        <v>1290</v>
      </c>
      <c r="Q363" t="s">
        <v>1291</v>
      </c>
    </row>
    <row r="364" spans="2:17" ht="15" customHeight="1" x14ac:dyDescent="0.25">
      <c r="B364" s="79" t="s">
        <v>1292</v>
      </c>
      <c r="C364" s="80" t="s">
        <v>1289</v>
      </c>
      <c r="P364" t="s">
        <v>681</v>
      </c>
      <c r="Q364" t="s">
        <v>1293</v>
      </c>
    </row>
    <row r="365" spans="2:17" ht="15" customHeight="1" x14ac:dyDescent="0.25">
      <c r="B365" s="79" t="s">
        <v>1294</v>
      </c>
      <c r="C365" s="80" t="s">
        <v>1295</v>
      </c>
      <c r="P365" t="s">
        <v>1296</v>
      </c>
      <c r="Q365" t="s">
        <v>1297</v>
      </c>
    </row>
    <row r="366" spans="2:17" ht="15" customHeight="1" x14ac:dyDescent="0.25">
      <c r="B366" s="79" t="s">
        <v>1298</v>
      </c>
      <c r="C366" s="80" t="s">
        <v>1295</v>
      </c>
      <c r="P366" t="s">
        <v>684</v>
      </c>
      <c r="Q366" t="s">
        <v>1299</v>
      </c>
    </row>
    <row r="367" spans="2:17" ht="15" customHeight="1" x14ac:dyDescent="0.25">
      <c r="B367" s="79" t="s">
        <v>1300</v>
      </c>
      <c r="C367" s="80" t="s">
        <v>1301</v>
      </c>
      <c r="P367" t="s">
        <v>1302</v>
      </c>
      <c r="Q367" t="s">
        <v>1303</v>
      </c>
    </row>
    <row r="368" spans="2:17" ht="15" customHeight="1" x14ac:dyDescent="0.25">
      <c r="B368" s="79" t="s">
        <v>1304</v>
      </c>
      <c r="C368" s="80" t="s">
        <v>1301</v>
      </c>
      <c r="P368" t="s">
        <v>686</v>
      </c>
      <c r="Q368" t="s">
        <v>1305</v>
      </c>
    </row>
    <row r="369" spans="2:17" ht="15" customHeight="1" x14ac:dyDescent="0.25">
      <c r="B369" s="79" t="s">
        <v>1306</v>
      </c>
      <c r="C369" s="80" t="s">
        <v>1307</v>
      </c>
      <c r="P369" t="s">
        <v>1308</v>
      </c>
      <c r="Q369" t="s">
        <v>1309</v>
      </c>
    </row>
    <row r="370" spans="2:17" ht="15" customHeight="1" x14ac:dyDescent="0.25">
      <c r="B370" s="79" t="s">
        <v>1310</v>
      </c>
      <c r="C370" s="80" t="s">
        <v>1307</v>
      </c>
      <c r="P370" t="s">
        <v>1311</v>
      </c>
      <c r="Q370" t="s">
        <v>1312</v>
      </c>
    </row>
    <row r="371" spans="2:17" ht="15" customHeight="1" x14ac:dyDescent="0.25">
      <c r="B371" s="79" t="s">
        <v>1313</v>
      </c>
      <c r="C371" s="80" t="s">
        <v>1307</v>
      </c>
      <c r="P371" t="s">
        <v>690</v>
      </c>
      <c r="Q371" t="s">
        <v>1314</v>
      </c>
    </row>
    <row r="372" spans="2:17" ht="15" customHeight="1" x14ac:dyDescent="0.25">
      <c r="B372" s="79" t="s">
        <v>1315</v>
      </c>
      <c r="C372" s="80" t="s">
        <v>1316</v>
      </c>
      <c r="P372" t="s">
        <v>1317</v>
      </c>
      <c r="Q372" t="s">
        <v>1318</v>
      </c>
    </row>
    <row r="373" spans="2:17" ht="15" customHeight="1" x14ac:dyDescent="0.25">
      <c r="B373" s="79" t="s">
        <v>1319</v>
      </c>
      <c r="C373" s="80" t="s">
        <v>1316</v>
      </c>
      <c r="P373" t="s">
        <v>1320</v>
      </c>
      <c r="Q373" t="s">
        <v>1321</v>
      </c>
    </row>
    <row r="374" spans="2:17" ht="15" customHeight="1" x14ac:dyDescent="0.25">
      <c r="B374" s="79" t="s">
        <v>1322</v>
      </c>
      <c r="C374" s="80" t="s">
        <v>1316</v>
      </c>
      <c r="P374" t="s">
        <v>694</v>
      </c>
      <c r="Q374" t="s">
        <v>1323</v>
      </c>
    </row>
    <row r="375" spans="2:17" ht="15" customHeight="1" x14ac:dyDescent="0.25">
      <c r="B375" s="79" t="s">
        <v>1324</v>
      </c>
      <c r="C375" s="80" t="s">
        <v>1325</v>
      </c>
      <c r="P375" t="s">
        <v>1326</v>
      </c>
      <c r="Q375" t="s">
        <v>1327</v>
      </c>
    </row>
    <row r="376" spans="2:17" ht="15" customHeight="1" x14ac:dyDescent="0.25">
      <c r="B376" s="79" t="s">
        <v>1328</v>
      </c>
      <c r="C376" s="80" t="s">
        <v>1329</v>
      </c>
      <c r="P376" t="s">
        <v>1330</v>
      </c>
      <c r="Q376" t="s">
        <v>1331</v>
      </c>
    </row>
    <row r="377" spans="2:17" ht="15" customHeight="1" x14ac:dyDescent="0.25">
      <c r="B377" s="79" t="s">
        <v>1332</v>
      </c>
      <c r="C377" s="80" t="s">
        <v>1329</v>
      </c>
      <c r="P377" t="s">
        <v>696</v>
      </c>
      <c r="Q377" t="s">
        <v>1333</v>
      </c>
    </row>
    <row r="378" spans="2:17" ht="15" customHeight="1" x14ac:dyDescent="0.25">
      <c r="B378" s="79" t="s">
        <v>1334</v>
      </c>
      <c r="C378" s="80" t="s">
        <v>1335</v>
      </c>
      <c r="P378" t="s">
        <v>1336</v>
      </c>
      <c r="Q378" t="s">
        <v>1337</v>
      </c>
    </row>
    <row r="379" spans="2:17" ht="15" customHeight="1" x14ac:dyDescent="0.25">
      <c r="B379" s="79" t="s">
        <v>1338</v>
      </c>
      <c r="C379" s="80" t="s">
        <v>1335</v>
      </c>
      <c r="P379" t="s">
        <v>700</v>
      </c>
      <c r="Q379" t="s">
        <v>1339</v>
      </c>
    </row>
    <row r="380" spans="2:17" ht="15" customHeight="1" x14ac:dyDescent="0.25">
      <c r="B380" s="79" t="s">
        <v>1340</v>
      </c>
      <c r="C380" s="80" t="s">
        <v>1341</v>
      </c>
      <c r="P380" t="s">
        <v>1342</v>
      </c>
      <c r="Q380" t="s">
        <v>1343</v>
      </c>
    </row>
    <row r="381" spans="2:17" ht="15" customHeight="1" x14ac:dyDescent="0.25">
      <c r="B381" s="79" t="s">
        <v>1344</v>
      </c>
      <c r="C381" s="80" t="s">
        <v>1345</v>
      </c>
      <c r="P381" t="s">
        <v>1346</v>
      </c>
      <c r="Q381" t="s">
        <v>1347</v>
      </c>
    </row>
    <row r="382" spans="2:17" ht="15" customHeight="1" x14ac:dyDescent="0.25">
      <c r="B382" s="79" t="s">
        <v>1348</v>
      </c>
      <c r="C382" s="80" t="s">
        <v>1345</v>
      </c>
      <c r="P382" t="s">
        <v>702</v>
      </c>
      <c r="Q382" t="s">
        <v>1349</v>
      </c>
    </row>
    <row r="383" spans="2:17" ht="15" customHeight="1" x14ac:dyDescent="0.25">
      <c r="B383" s="79" t="s">
        <v>1350</v>
      </c>
      <c r="C383" s="80" t="s">
        <v>1351</v>
      </c>
      <c r="P383" t="s">
        <v>1352</v>
      </c>
      <c r="Q383" t="s">
        <v>1353</v>
      </c>
    </row>
    <row r="384" spans="2:17" ht="15" customHeight="1" x14ac:dyDescent="0.25">
      <c r="B384" s="79" t="s">
        <v>1354</v>
      </c>
      <c r="C384" s="80" t="s">
        <v>1355</v>
      </c>
      <c r="P384" t="s">
        <v>706</v>
      </c>
      <c r="Q384" t="s">
        <v>1356</v>
      </c>
    </row>
    <row r="385" spans="2:17" ht="15" customHeight="1" x14ac:dyDescent="0.25">
      <c r="B385" s="79" t="s">
        <v>1357</v>
      </c>
      <c r="C385" s="80" t="s">
        <v>1358</v>
      </c>
      <c r="P385" t="s">
        <v>708</v>
      </c>
      <c r="Q385" t="s">
        <v>1359</v>
      </c>
    </row>
    <row r="386" spans="2:17" ht="15" customHeight="1" x14ac:dyDescent="0.25">
      <c r="B386" s="79" t="s">
        <v>1360</v>
      </c>
      <c r="C386" s="80" t="s">
        <v>1361</v>
      </c>
      <c r="P386" t="s">
        <v>712</v>
      </c>
      <c r="Q386" t="s">
        <v>1362</v>
      </c>
    </row>
    <row r="387" spans="2:17" ht="15" customHeight="1" x14ac:dyDescent="0.25">
      <c r="B387" s="79" t="s">
        <v>1363</v>
      </c>
      <c r="C387" s="80" t="s">
        <v>1361</v>
      </c>
      <c r="P387" t="s">
        <v>1364</v>
      </c>
      <c r="Q387" t="s">
        <v>1365</v>
      </c>
    </row>
    <row r="388" spans="2:17" ht="15" customHeight="1" x14ac:dyDescent="0.25">
      <c r="B388" s="79" t="s">
        <v>1366</v>
      </c>
      <c r="C388" s="80" t="s">
        <v>1361</v>
      </c>
      <c r="P388" t="s">
        <v>716</v>
      </c>
      <c r="Q388" t="s">
        <v>1367</v>
      </c>
    </row>
    <row r="389" spans="2:17" ht="15" customHeight="1" x14ac:dyDescent="0.25">
      <c r="B389" s="79" t="s">
        <v>1368</v>
      </c>
      <c r="C389" s="80" t="s">
        <v>1369</v>
      </c>
      <c r="P389" t="s">
        <v>1370</v>
      </c>
      <c r="Q389" t="s">
        <v>1371</v>
      </c>
    </row>
    <row r="390" spans="2:17" ht="15" customHeight="1" x14ac:dyDescent="0.25">
      <c r="B390" s="79" t="s">
        <v>1372</v>
      </c>
      <c r="C390" s="80" t="s">
        <v>1373</v>
      </c>
      <c r="P390" t="s">
        <v>1374</v>
      </c>
      <c r="Q390" t="s">
        <v>1375</v>
      </c>
    </row>
    <row r="391" spans="2:17" ht="15" customHeight="1" x14ac:dyDescent="0.25">
      <c r="B391" s="79" t="s">
        <v>1376</v>
      </c>
      <c r="C391" s="80" t="s">
        <v>1373</v>
      </c>
      <c r="P391" t="s">
        <v>1377</v>
      </c>
      <c r="Q391" t="s">
        <v>1378</v>
      </c>
    </row>
    <row r="392" spans="2:17" ht="15" customHeight="1" x14ac:dyDescent="0.25">
      <c r="B392" s="79" t="s">
        <v>1379</v>
      </c>
      <c r="C392" s="80" t="s">
        <v>1373</v>
      </c>
      <c r="P392" t="s">
        <v>718</v>
      </c>
      <c r="Q392" t="s">
        <v>1380</v>
      </c>
    </row>
    <row r="393" spans="2:17" ht="15" customHeight="1" x14ac:dyDescent="0.25">
      <c r="B393" s="79" t="s">
        <v>1381</v>
      </c>
      <c r="C393" s="80" t="s">
        <v>1382</v>
      </c>
      <c r="P393" t="s">
        <v>1383</v>
      </c>
      <c r="Q393" t="s">
        <v>1384</v>
      </c>
    </row>
    <row r="394" spans="2:17" ht="15" customHeight="1" x14ac:dyDescent="0.25">
      <c r="B394" s="79" t="s">
        <v>1385</v>
      </c>
      <c r="C394" s="80" t="s">
        <v>1382</v>
      </c>
      <c r="P394" t="s">
        <v>1386</v>
      </c>
      <c r="Q394" t="s">
        <v>1387</v>
      </c>
    </row>
    <row r="395" spans="2:17" ht="15" customHeight="1" x14ac:dyDescent="0.25">
      <c r="B395" s="79" t="s">
        <v>1388</v>
      </c>
      <c r="C395" s="80" t="s">
        <v>1382</v>
      </c>
      <c r="P395" t="s">
        <v>722</v>
      </c>
      <c r="Q395" t="s">
        <v>1389</v>
      </c>
    </row>
    <row r="396" spans="2:17" ht="15" customHeight="1" x14ac:dyDescent="0.25">
      <c r="B396" s="79" t="s">
        <v>1390</v>
      </c>
      <c r="C396" s="80" t="s">
        <v>1391</v>
      </c>
      <c r="P396" t="s">
        <v>1392</v>
      </c>
      <c r="Q396" t="s">
        <v>1393</v>
      </c>
    </row>
    <row r="397" spans="2:17" ht="15" customHeight="1" x14ac:dyDescent="0.25">
      <c r="B397" s="79" t="s">
        <v>1394</v>
      </c>
      <c r="C397" s="80" t="s">
        <v>1395</v>
      </c>
      <c r="P397" t="s">
        <v>1396</v>
      </c>
      <c r="Q397" t="s">
        <v>1397</v>
      </c>
    </row>
    <row r="398" spans="2:17" ht="15" customHeight="1" x14ac:dyDescent="0.25">
      <c r="B398" s="79" t="s">
        <v>1398</v>
      </c>
      <c r="C398" s="80" t="s">
        <v>1399</v>
      </c>
      <c r="P398" t="s">
        <v>1400</v>
      </c>
      <c r="Q398" t="s">
        <v>1401</v>
      </c>
    </row>
    <row r="399" spans="2:17" ht="15" customHeight="1" x14ac:dyDescent="0.25">
      <c r="B399" s="79" t="s">
        <v>1402</v>
      </c>
      <c r="C399" s="80" t="s">
        <v>1399</v>
      </c>
      <c r="P399" t="s">
        <v>724</v>
      </c>
      <c r="Q399" t="s">
        <v>1403</v>
      </c>
    </row>
    <row r="400" spans="2:17" ht="15" customHeight="1" x14ac:dyDescent="0.25">
      <c r="B400" s="79" t="s">
        <v>1404</v>
      </c>
      <c r="C400" s="80" t="s">
        <v>1405</v>
      </c>
      <c r="P400" t="s">
        <v>1406</v>
      </c>
      <c r="Q400" t="s">
        <v>1407</v>
      </c>
    </row>
    <row r="401" spans="2:17" ht="15" customHeight="1" x14ac:dyDescent="0.25">
      <c r="B401" s="79" t="s">
        <v>1408</v>
      </c>
      <c r="C401" s="80" t="s">
        <v>1405</v>
      </c>
      <c r="P401" t="s">
        <v>728</v>
      </c>
      <c r="Q401" t="s">
        <v>1409</v>
      </c>
    </row>
    <row r="402" spans="2:17" ht="15" customHeight="1" x14ac:dyDescent="0.25">
      <c r="B402" s="79" t="s">
        <v>1410</v>
      </c>
      <c r="C402" s="80" t="s">
        <v>1411</v>
      </c>
      <c r="P402" t="s">
        <v>1412</v>
      </c>
      <c r="Q402" t="s">
        <v>1413</v>
      </c>
    </row>
    <row r="403" spans="2:17" ht="15" customHeight="1" x14ac:dyDescent="0.25">
      <c r="B403" s="79" t="s">
        <v>1414</v>
      </c>
      <c r="C403" s="80" t="s">
        <v>1415</v>
      </c>
      <c r="P403" t="s">
        <v>1416</v>
      </c>
      <c r="Q403" t="s">
        <v>1417</v>
      </c>
    </row>
    <row r="404" spans="2:17" ht="15" customHeight="1" x14ac:dyDescent="0.25">
      <c r="B404" s="79" t="s">
        <v>1418</v>
      </c>
      <c r="C404" s="80" t="s">
        <v>1415</v>
      </c>
      <c r="P404" t="s">
        <v>732</v>
      </c>
      <c r="Q404" t="s">
        <v>1419</v>
      </c>
    </row>
    <row r="405" spans="2:17" ht="15" customHeight="1" x14ac:dyDescent="0.25">
      <c r="B405" s="79" t="s">
        <v>1420</v>
      </c>
      <c r="C405" s="80" t="s">
        <v>1421</v>
      </c>
      <c r="P405" t="s">
        <v>1422</v>
      </c>
      <c r="Q405" t="s">
        <v>1423</v>
      </c>
    </row>
    <row r="406" spans="2:17" ht="15" customHeight="1" x14ac:dyDescent="0.25">
      <c r="B406" s="79" t="s">
        <v>1424</v>
      </c>
      <c r="C406" s="80" t="s">
        <v>1421</v>
      </c>
      <c r="P406" t="s">
        <v>734</v>
      </c>
      <c r="Q406" t="s">
        <v>1425</v>
      </c>
    </row>
    <row r="407" spans="2:17" ht="15" customHeight="1" x14ac:dyDescent="0.25">
      <c r="B407" s="79" t="s">
        <v>1426</v>
      </c>
      <c r="C407" s="80" t="s">
        <v>1427</v>
      </c>
      <c r="P407" t="s">
        <v>1428</v>
      </c>
      <c r="Q407" t="s">
        <v>1429</v>
      </c>
    </row>
    <row r="408" spans="2:17" ht="15" customHeight="1" x14ac:dyDescent="0.25">
      <c r="B408" s="79" t="s">
        <v>1430</v>
      </c>
      <c r="C408" s="80" t="s">
        <v>1427</v>
      </c>
      <c r="P408" t="s">
        <v>738</v>
      </c>
      <c r="Q408" t="s">
        <v>1431</v>
      </c>
    </row>
    <row r="409" spans="2:17" ht="15" customHeight="1" x14ac:dyDescent="0.25">
      <c r="B409" s="79" t="s">
        <v>1432</v>
      </c>
      <c r="C409" s="80" t="s">
        <v>1433</v>
      </c>
      <c r="P409" t="s">
        <v>1434</v>
      </c>
      <c r="Q409" t="s">
        <v>1435</v>
      </c>
    </row>
    <row r="410" spans="2:17" ht="15" customHeight="1" x14ac:dyDescent="0.25">
      <c r="B410" s="79" t="s">
        <v>1436</v>
      </c>
      <c r="C410" s="80" t="s">
        <v>1433</v>
      </c>
      <c r="P410" t="s">
        <v>740</v>
      </c>
      <c r="Q410" t="s">
        <v>1437</v>
      </c>
    </row>
    <row r="411" spans="2:17" ht="15" customHeight="1" x14ac:dyDescent="0.25">
      <c r="B411" s="79" t="s">
        <v>1438</v>
      </c>
      <c r="C411" s="80" t="s">
        <v>1439</v>
      </c>
      <c r="P411" t="s">
        <v>1440</v>
      </c>
      <c r="Q411" t="s">
        <v>1441</v>
      </c>
    </row>
    <row r="412" spans="2:17" ht="15" customHeight="1" x14ac:dyDescent="0.25">
      <c r="B412" s="79" t="s">
        <v>1442</v>
      </c>
      <c r="C412" s="80" t="s">
        <v>1439</v>
      </c>
      <c r="P412" t="s">
        <v>744</v>
      </c>
      <c r="Q412" t="s">
        <v>1443</v>
      </c>
    </row>
    <row r="413" spans="2:17" ht="15" customHeight="1" x14ac:dyDescent="0.25">
      <c r="B413" s="79" t="s">
        <v>1444</v>
      </c>
      <c r="C413" s="80" t="s">
        <v>1445</v>
      </c>
      <c r="P413" t="s">
        <v>1446</v>
      </c>
      <c r="Q413" t="s">
        <v>1447</v>
      </c>
    </row>
    <row r="414" spans="2:17" ht="15" customHeight="1" x14ac:dyDescent="0.25">
      <c r="B414" s="79" t="s">
        <v>1448</v>
      </c>
      <c r="C414" s="80" t="s">
        <v>1445</v>
      </c>
      <c r="P414" t="s">
        <v>748</v>
      </c>
      <c r="Q414" t="s">
        <v>1449</v>
      </c>
    </row>
    <row r="415" spans="2:17" ht="15" customHeight="1" x14ac:dyDescent="0.25">
      <c r="B415" s="79" t="s">
        <v>1450</v>
      </c>
      <c r="C415" s="80" t="s">
        <v>1451</v>
      </c>
      <c r="P415" t="s">
        <v>1452</v>
      </c>
      <c r="Q415" t="s">
        <v>1453</v>
      </c>
    </row>
    <row r="416" spans="2:17" ht="15" customHeight="1" x14ac:dyDescent="0.25">
      <c r="B416" s="79" t="s">
        <v>1454</v>
      </c>
      <c r="C416" s="80" t="s">
        <v>1455</v>
      </c>
      <c r="P416" t="s">
        <v>1456</v>
      </c>
      <c r="Q416" t="s">
        <v>1457</v>
      </c>
    </row>
    <row r="417" spans="2:17" ht="15" customHeight="1" x14ac:dyDescent="0.25">
      <c r="B417" s="79" t="s">
        <v>1458</v>
      </c>
      <c r="C417" s="80" t="s">
        <v>1459</v>
      </c>
      <c r="P417" t="s">
        <v>1460</v>
      </c>
      <c r="Q417" t="s">
        <v>1461</v>
      </c>
    </row>
    <row r="418" spans="2:17" ht="15" customHeight="1" x14ac:dyDescent="0.25">
      <c r="B418" s="79" t="s">
        <v>1462</v>
      </c>
      <c r="C418" s="80" t="s">
        <v>1459</v>
      </c>
      <c r="P418" t="s">
        <v>750</v>
      </c>
      <c r="Q418" t="s">
        <v>1463</v>
      </c>
    </row>
    <row r="419" spans="2:17" ht="15" customHeight="1" x14ac:dyDescent="0.25">
      <c r="B419" s="79" t="s">
        <v>1464</v>
      </c>
      <c r="C419" s="80" t="s">
        <v>1465</v>
      </c>
      <c r="P419" t="s">
        <v>1466</v>
      </c>
      <c r="Q419" t="s">
        <v>1467</v>
      </c>
    </row>
    <row r="420" spans="2:17" ht="15" customHeight="1" x14ac:dyDescent="0.25">
      <c r="B420" s="79" t="s">
        <v>1468</v>
      </c>
      <c r="C420" s="80" t="s">
        <v>1465</v>
      </c>
      <c r="P420" t="s">
        <v>754</v>
      </c>
      <c r="Q420" t="s">
        <v>1469</v>
      </c>
    </row>
    <row r="421" spans="2:17" ht="15" customHeight="1" x14ac:dyDescent="0.25">
      <c r="B421" s="79" t="s">
        <v>1470</v>
      </c>
      <c r="C421" s="80" t="s">
        <v>1471</v>
      </c>
      <c r="P421" t="s">
        <v>1472</v>
      </c>
      <c r="Q421" t="s">
        <v>1473</v>
      </c>
    </row>
    <row r="422" spans="2:17" ht="15" customHeight="1" x14ac:dyDescent="0.25">
      <c r="B422" s="79" t="s">
        <v>1474</v>
      </c>
      <c r="C422" s="80" t="s">
        <v>1471</v>
      </c>
      <c r="P422" t="s">
        <v>756</v>
      </c>
      <c r="Q422" t="s">
        <v>1475</v>
      </c>
    </row>
    <row r="423" spans="2:17" ht="15" customHeight="1" x14ac:dyDescent="0.25">
      <c r="B423" s="79" t="s">
        <v>1476</v>
      </c>
      <c r="C423" s="80" t="s">
        <v>1477</v>
      </c>
      <c r="P423" t="s">
        <v>1478</v>
      </c>
      <c r="Q423" t="s">
        <v>1479</v>
      </c>
    </row>
    <row r="424" spans="2:17" ht="15" customHeight="1" x14ac:dyDescent="0.25">
      <c r="B424" s="79" t="s">
        <v>1480</v>
      </c>
      <c r="C424" s="80" t="s">
        <v>1477</v>
      </c>
      <c r="P424" t="s">
        <v>760</v>
      </c>
      <c r="Q424" t="s">
        <v>1481</v>
      </c>
    </row>
    <row r="425" spans="2:17" ht="15" customHeight="1" x14ac:dyDescent="0.25">
      <c r="B425" s="79" t="s">
        <v>1482</v>
      </c>
      <c r="C425" s="80" t="s">
        <v>1483</v>
      </c>
      <c r="P425" t="s">
        <v>1484</v>
      </c>
      <c r="Q425" t="s">
        <v>1485</v>
      </c>
    </row>
    <row r="426" spans="2:17" ht="15" customHeight="1" x14ac:dyDescent="0.25">
      <c r="B426" s="79" t="s">
        <v>1486</v>
      </c>
      <c r="C426" s="80" t="s">
        <v>1483</v>
      </c>
      <c r="P426" t="s">
        <v>764</v>
      </c>
      <c r="Q426" t="s">
        <v>1487</v>
      </c>
    </row>
    <row r="427" spans="2:17" ht="15" customHeight="1" x14ac:dyDescent="0.25">
      <c r="B427" s="79" t="s">
        <v>1488</v>
      </c>
      <c r="C427" s="80" t="s">
        <v>1489</v>
      </c>
      <c r="P427" t="s">
        <v>1490</v>
      </c>
      <c r="Q427" t="s">
        <v>1491</v>
      </c>
    </row>
    <row r="428" spans="2:17" ht="15" customHeight="1" x14ac:dyDescent="0.25">
      <c r="B428" s="79" t="s">
        <v>1492</v>
      </c>
      <c r="C428" s="80" t="s">
        <v>1489</v>
      </c>
      <c r="P428" t="s">
        <v>1493</v>
      </c>
      <c r="Q428" t="s">
        <v>1494</v>
      </c>
    </row>
    <row r="429" spans="2:17" ht="15" customHeight="1" x14ac:dyDescent="0.25">
      <c r="B429" s="79" t="s">
        <v>1495</v>
      </c>
      <c r="C429" s="80" t="s">
        <v>1489</v>
      </c>
      <c r="P429" t="s">
        <v>766</v>
      </c>
      <c r="Q429" t="s">
        <v>1496</v>
      </c>
    </row>
    <row r="430" spans="2:17" ht="15" customHeight="1" x14ac:dyDescent="0.25">
      <c r="B430" s="79" t="s">
        <v>1497</v>
      </c>
      <c r="C430" s="80" t="s">
        <v>1498</v>
      </c>
      <c r="P430" t="s">
        <v>1499</v>
      </c>
      <c r="Q430" t="s">
        <v>1500</v>
      </c>
    </row>
    <row r="431" spans="2:17" ht="15" customHeight="1" x14ac:dyDescent="0.25">
      <c r="B431" s="79" t="s">
        <v>1501</v>
      </c>
      <c r="C431" s="80" t="s">
        <v>1502</v>
      </c>
      <c r="P431" t="s">
        <v>1503</v>
      </c>
      <c r="Q431" t="s">
        <v>1504</v>
      </c>
    </row>
    <row r="432" spans="2:17" ht="15" customHeight="1" x14ac:dyDescent="0.25">
      <c r="B432" s="79" t="s">
        <v>1505</v>
      </c>
      <c r="C432" s="80" t="s">
        <v>1502</v>
      </c>
      <c r="P432" t="s">
        <v>770</v>
      </c>
      <c r="Q432" t="s">
        <v>1506</v>
      </c>
    </row>
    <row r="433" spans="2:17" ht="15" customHeight="1" x14ac:dyDescent="0.25">
      <c r="B433" s="79" t="s">
        <v>1507</v>
      </c>
      <c r="C433" s="80" t="s">
        <v>1508</v>
      </c>
      <c r="P433" t="s">
        <v>1509</v>
      </c>
      <c r="Q433" t="s">
        <v>1510</v>
      </c>
    </row>
    <row r="434" spans="2:17" ht="15" customHeight="1" x14ac:dyDescent="0.25">
      <c r="B434" s="79" t="s">
        <v>1511</v>
      </c>
      <c r="C434" s="80" t="s">
        <v>1508</v>
      </c>
      <c r="P434" t="s">
        <v>772</v>
      </c>
      <c r="Q434" t="s">
        <v>1512</v>
      </c>
    </row>
    <row r="435" spans="2:17" ht="15" customHeight="1" x14ac:dyDescent="0.25">
      <c r="B435" s="79" t="s">
        <v>1513</v>
      </c>
      <c r="C435" s="80" t="s">
        <v>1514</v>
      </c>
      <c r="P435" t="s">
        <v>1515</v>
      </c>
      <c r="Q435" t="s">
        <v>1516</v>
      </c>
    </row>
    <row r="436" spans="2:17" ht="15" customHeight="1" x14ac:dyDescent="0.25">
      <c r="B436" s="79" t="s">
        <v>1517</v>
      </c>
      <c r="C436" s="80" t="s">
        <v>1518</v>
      </c>
      <c r="P436" t="s">
        <v>1519</v>
      </c>
      <c r="Q436" t="s">
        <v>1520</v>
      </c>
    </row>
    <row r="437" spans="2:17" ht="15" customHeight="1" x14ac:dyDescent="0.25">
      <c r="B437" s="79" t="s">
        <v>1521</v>
      </c>
      <c r="C437" s="80" t="s">
        <v>1518</v>
      </c>
      <c r="P437" t="s">
        <v>776</v>
      </c>
      <c r="Q437" t="s">
        <v>1522</v>
      </c>
    </row>
    <row r="438" spans="2:17" ht="15" customHeight="1" x14ac:dyDescent="0.25">
      <c r="B438" s="79" t="s">
        <v>1523</v>
      </c>
      <c r="C438" s="80" t="s">
        <v>1524</v>
      </c>
      <c r="P438" t="s">
        <v>1525</v>
      </c>
      <c r="Q438" t="s">
        <v>1526</v>
      </c>
    </row>
    <row r="439" spans="2:17" ht="15" customHeight="1" x14ac:dyDescent="0.25">
      <c r="B439" s="79" t="s">
        <v>1527</v>
      </c>
      <c r="C439" s="80" t="s">
        <v>1524</v>
      </c>
      <c r="P439" t="s">
        <v>778</v>
      </c>
      <c r="Q439" t="s">
        <v>1528</v>
      </c>
    </row>
    <row r="440" spans="2:17" ht="15" customHeight="1" x14ac:dyDescent="0.25">
      <c r="B440" s="79" t="s">
        <v>1529</v>
      </c>
      <c r="C440" s="80" t="s">
        <v>1530</v>
      </c>
      <c r="P440" t="s">
        <v>1531</v>
      </c>
      <c r="Q440" t="s">
        <v>1532</v>
      </c>
    </row>
    <row r="441" spans="2:17" ht="15" customHeight="1" x14ac:dyDescent="0.25">
      <c r="B441" s="79" t="s">
        <v>1533</v>
      </c>
      <c r="C441" s="80" t="s">
        <v>1530</v>
      </c>
      <c r="P441" t="s">
        <v>782</v>
      </c>
      <c r="Q441" t="s">
        <v>1534</v>
      </c>
    </row>
    <row r="442" spans="2:17" ht="15" customHeight="1" x14ac:dyDescent="0.25">
      <c r="B442" s="79" t="s">
        <v>1535</v>
      </c>
      <c r="C442" s="80" t="s">
        <v>1536</v>
      </c>
      <c r="P442" t="s">
        <v>1537</v>
      </c>
      <c r="Q442" t="s">
        <v>1538</v>
      </c>
    </row>
    <row r="443" spans="2:17" ht="15" customHeight="1" x14ac:dyDescent="0.25">
      <c r="B443" s="79" t="s">
        <v>1539</v>
      </c>
      <c r="C443" s="80" t="s">
        <v>1536</v>
      </c>
      <c r="P443" t="s">
        <v>786</v>
      </c>
      <c r="Q443" t="s">
        <v>1540</v>
      </c>
    </row>
    <row r="444" spans="2:17" ht="15" customHeight="1" x14ac:dyDescent="0.25">
      <c r="B444" s="79" t="s">
        <v>1541</v>
      </c>
      <c r="C444" s="80" t="s">
        <v>1542</v>
      </c>
      <c r="P444" t="s">
        <v>1543</v>
      </c>
      <c r="Q444" t="s">
        <v>1544</v>
      </c>
    </row>
    <row r="445" spans="2:17" ht="15" customHeight="1" x14ac:dyDescent="0.25">
      <c r="B445" s="79" t="s">
        <v>1545</v>
      </c>
      <c r="C445" s="80" t="s">
        <v>1542</v>
      </c>
      <c r="P445" t="s">
        <v>788</v>
      </c>
      <c r="Q445" t="s">
        <v>1546</v>
      </c>
    </row>
    <row r="446" spans="2:17" ht="15" customHeight="1" x14ac:dyDescent="0.25">
      <c r="B446" s="79" t="s">
        <v>1547</v>
      </c>
      <c r="C446" s="80" t="s">
        <v>1548</v>
      </c>
      <c r="P446" t="s">
        <v>1549</v>
      </c>
      <c r="Q446" t="s">
        <v>1550</v>
      </c>
    </row>
    <row r="447" spans="2:17" ht="15" customHeight="1" x14ac:dyDescent="0.25">
      <c r="B447" s="79" t="s">
        <v>1551</v>
      </c>
      <c r="C447" s="80" t="s">
        <v>1552</v>
      </c>
      <c r="P447" t="s">
        <v>1553</v>
      </c>
      <c r="Q447" t="s">
        <v>1554</v>
      </c>
    </row>
    <row r="448" spans="2:17" ht="15" customHeight="1" x14ac:dyDescent="0.25">
      <c r="B448" s="79" t="s">
        <v>1555</v>
      </c>
      <c r="C448" s="80" t="s">
        <v>1552</v>
      </c>
      <c r="P448" t="s">
        <v>792</v>
      </c>
      <c r="Q448" t="s">
        <v>1556</v>
      </c>
    </row>
    <row r="449" spans="2:17" ht="15" customHeight="1" x14ac:dyDescent="0.25">
      <c r="B449" s="79" t="s">
        <v>1557</v>
      </c>
      <c r="C449" s="80" t="s">
        <v>1558</v>
      </c>
      <c r="P449" t="s">
        <v>1559</v>
      </c>
      <c r="Q449" t="s">
        <v>1560</v>
      </c>
    </row>
    <row r="450" spans="2:17" ht="15" customHeight="1" x14ac:dyDescent="0.25">
      <c r="B450" s="79" t="s">
        <v>1561</v>
      </c>
      <c r="C450" s="80" t="s">
        <v>1558</v>
      </c>
      <c r="P450" t="s">
        <v>794</v>
      </c>
      <c r="Q450" t="s">
        <v>1562</v>
      </c>
    </row>
    <row r="451" spans="2:17" ht="15" customHeight="1" x14ac:dyDescent="0.25">
      <c r="B451" s="79" t="s">
        <v>1563</v>
      </c>
      <c r="C451" s="80" t="s">
        <v>1564</v>
      </c>
      <c r="P451" t="s">
        <v>1565</v>
      </c>
      <c r="Q451" t="s">
        <v>1566</v>
      </c>
    </row>
    <row r="452" spans="2:17" ht="15" customHeight="1" x14ac:dyDescent="0.25">
      <c r="B452" s="79" t="s">
        <v>1567</v>
      </c>
      <c r="C452" s="80" t="s">
        <v>1568</v>
      </c>
      <c r="P452" t="s">
        <v>1569</v>
      </c>
      <c r="Q452" t="s">
        <v>1570</v>
      </c>
    </row>
    <row r="453" spans="2:17" ht="15" customHeight="1" x14ac:dyDescent="0.25">
      <c r="B453" s="79" t="s">
        <v>1571</v>
      </c>
      <c r="C453" s="80" t="s">
        <v>1568</v>
      </c>
      <c r="P453" t="s">
        <v>798</v>
      </c>
      <c r="Q453" t="s">
        <v>1572</v>
      </c>
    </row>
    <row r="454" spans="2:17" ht="15" customHeight="1" x14ac:dyDescent="0.25">
      <c r="B454" s="79" t="s">
        <v>1573</v>
      </c>
      <c r="C454" s="80" t="s">
        <v>1574</v>
      </c>
      <c r="P454" t="s">
        <v>1575</v>
      </c>
      <c r="Q454" t="s">
        <v>1576</v>
      </c>
    </row>
    <row r="455" spans="2:17" ht="15" customHeight="1" x14ac:dyDescent="0.25">
      <c r="B455" s="79" t="s">
        <v>1577</v>
      </c>
      <c r="C455" s="80" t="s">
        <v>1574</v>
      </c>
      <c r="P455" t="s">
        <v>800</v>
      </c>
      <c r="Q455" t="s">
        <v>1578</v>
      </c>
    </row>
    <row r="456" spans="2:17" ht="15" customHeight="1" x14ac:dyDescent="0.25">
      <c r="B456" s="79" t="s">
        <v>1579</v>
      </c>
      <c r="C456" s="80" t="s">
        <v>1580</v>
      </c>
      <c r="P456" t="s">
        <v>1581</v>
      </c>
      <c r="Q456" t="s">
        <v>1582</v>
      </c>
    </row>
    <row r="457" spans="2:17" ht="15" customHeight="1" x14ac:dyDescent="0.25">
      <c r="B457" s="79" t="s">
        <v>1583</v>
      </c>
      <c r="C457" s="80" t="s">
        <v>1580</v>
      </c>
      <c r="P457" t="s">
        <v>804</v>
      </c>
      <c r="Q457" t="s">
        <v>1584</v>
      </c>
    </row>
    <row r="458" spans="2:17" ht="15" customHeight="1" x14ac:dyDescent="0.25">
      <c r="B458" s="79" t="s">
        <v>1585</v>
      </c>
      <c r="C458" s="80" t="s">
        <v>1586</v>
      </c>
      <c r="P458" t="s">
        <v>1587</v>
      </c>
      <c r="Q458" t="s">
        <v>1588</v>
      </c>
    </row>
    <row r="459" spans="2:17" ht="15" customHeight="1" x14ac:dyDescent="0.25">
      <c r="B459" s="79" t="s">
        <v>1589</v>
      </c>
      <c r="C459" s="80" t="s">
        <v>1586</v>
      </c>
      <c r="P459" t="s">
        <v>806</v>
      </c>
      <c r="Q459" t="s">
        <v>1590</v>
      </c>
    </row>
    <row r="460" spans="2:17" ht="15" customHeight="1" x14ac:dyDescent="0.25">
      <c r="B460" s="79" t="s">
        <v>1591</v>
      </c>
      <c r="C460" s="80" t="s">
        <v>1592</v>
      </c>
      <c r="P460" t="s">
        <v>1593</v>
      </c>
      <c r="Q460" t="s">
        <v>1594</v>
      </c>
    </row>
    <row r="461" spans="2:17" ht="15" customHeight="1" x14ac:dyDescent="0.25">
      <c r="B461" s="79" t="s">
        <v>1595</v>
      </c>
      <c r="C461" s="80" t="s">
        <v>1592</v>
      </c>
      <c r="P461" t="s">
        <v>810</v>
      </c>
      <c r="Q461" t="s">
        <v>1596</v>
      </c>
    </row>
    <row r="462" spans="2:17" ht="15" customHeight="1" x14ac:dyDescent="0.25">
      <c r="B462" s="79" t="s">
        <v>1597</v>
      </c>
      <c r="C462" s="80" t="s">
        <v>1598</v>
      </c>
      <c r="P462" t="s">
        <v>1599</v>
      </c>
      <c r="Q462" t="s">
        <v>1600</v>
      </c>
    </row>
    <row r="463" spans="2:17" ht="15" customHeight="1" x14ac:dyDescent="0.25">
      <c r="B463" s="79" t="s">
        <v>1601</v>
      </c>
      <c r="C463" s="80" t="s">
        <v>1598</v>
      </c>
      <c r="P463" t="s">
        <v>812</v>
      </c>
      <c r="Q463" t="s">
        <v>1602</v>
      </c>
    </row>
    <row r="464" spans="2:17" ht="15" customHeight="1" x14ac:dyDescent="0.25">
      <c r="B464" s="79" t="s">
        <v>1603</v>
      </c>
      <c r="C464" s="80" t="s">
        <v>1604</v>
      </c>
      <c r="P464" t="s">
        <v>1605</v>
      </c>
      <c r="Q464" t="s">
        <v>1606</v>
      </c>
    </row>
    <row r="465" spans="2:17" ht="15" customHeight="1" x14ac:dyDescent="0.25">
      <c r="B465" s="79" t="s">
        <v>1607</v>
      </c>
      <c r="C465" s="80" t="s">
        <v>1604</v>
      </c>
      <c r="P465" t="s">
        <v>1608</v>
      </c>
      <c r="Q465" t="s">
        <v>1609</v>
      </c>
    </row>
    <row r="466" spans="2:17" ht="15" customHeight="1" x14ac:dyDescent="0.25">
      <c r="B466" s="79" t="s">
        <v>1610</v>
      </c>
      <c r="C466" s="80" t="s">
        <v>1604</v>
      </c>
      <c r="P466" t="s">
        <v>816</v>
      </c>
      <c r="Q466" t="s">
        <v>1611</v>
      </c>
    </row>
    <row r="467" spans="2:17" ht="15" customHeight="1" x14ac:dyDescent="0.25">
      <c r="B467" s="79" t="s">
        <v>1612</v>
      </c>
      <c r="C467" s="80" t="s">
        <v>1613</v>
      </c>
      <c r="P467" t="s">
        <v>1614</v>
      </c>
      <c r="Q467" t="s">
        <v>1615</v>
      </c>
    </row>
    <row r="468" spans="2:17" ht="15" customHeight="1" x14ac:dyDescent="0.25">
      <c r="B468" s="79" t="s">
        <v>1616</v>
      </c>
      <c r="C468" s="80" t="s">
        <v>1617</v>
      </c>
      <c r="P468" t="s">
        <v>1618</v>
      </c>
      <c r="Q468" t="s">
        <v>1619</v>
      </c>
    </row>
    <row r="469" spans="2:17" ht="15" customHeight="1" x14ac:dyDescent="0.25">
      <c r="B469" s="79" t="s">
        <v>1620</v>
      </c>
      <c r="C469" s="80" t="s">
        <v>1617</v>
      </c>
      <c r="P469" t="s">
        <v>818</v>
      </c>
      <c r="Q469" t="s">
        <v>1621</v>
      </c>
    </row>
    <row r="470" spans="2:17" ht="15" customHeight="1" x14ac:dyDescent="0.25">
      <c r="B470" s="79" t="s">
        <v>1622</v>
      </c>
      <c r="C470" s="80" t="s">
        <v>1623</v>
      </c>
      <c r="P470" t="s">
        <v>1624</v>
      </c>
      <c r="Q470" t="s">
        <v>1625</v>
      </c>
    </row>
    <row r="471" spans="2:17" ht="15" customHeight="1" x14ac:dyDescent="0.25">
      <c r="B471" s="79" t="s">
        <v>1626</v>
      </c>
      <c r="C471" s="80" t="s">
        <v>1623</v>
      </c>
      <c r="P471" t="s">
        <v>822</v>
      </c>
      <c r="Q471" t="s">
        <v>1627</v>
      </c>
    </row>
    <row r="472" spans="2:17" ht="15" customHeight="1" x14ac:dyDescent="0.25">
      <c r="B472" s="79" t="s">
        <v>1628</v>
      </c>
      <c r="C472" s="80" t="s">
        <v>1629</v>
      </c>
      <c r="P472" t="s">
        <v>1630</v>
      </c>
      <c r="Q472" t="s">
        <v>1631</v>
      </c>
    </row>
    <row r="473" spans="2:17" ht="15" customHeight="1" x14ac:dyDescent="0.25">
      <c r="B473" s="79" t="s">
        <v>1632</v>
      </c>
      <c r="C473" s="80" t="s">
        <v>1633</v>
      </c>
      <c r="P473" t="s">
        <v>1634</v>
      </c>
      <c r="Q473" t="s">
        <v>1635</v>
      </c>
    </row>
    <row r="474" spans="2:17" ht="15" customHeight="1" x14ac:dyDescent="0.25">
      <c r="B474" s="79" t="s">
        <v>1636</v>
      </c>
      <c r="C474" s="80" t="s">
        <v>1633</v>
      </c>
      <c r="P474" t="s">
        <v>1637</v>
      </c>
      <c r="Q474" t="s">
        <v>1638</v>
      </c>
    </row>
    <row r="475" spans="2:17" ht="15" customHeight="1" x14ac:dyDescent="0.25">
      <c r="B475" s="79" t="s">
        <v>1639</v>
      </c>
      <c r="C475" s="80" t="s">
        <v>1640</v>
      </c>
      <c r="P475" t="s">
        <v>824</v>
      </c>
      <c r="Q475" t="s">
        <v>1641</v>
      </c>
    </row>
    <row r="476" spans="2:17" ht="15" customHeight="1" x14ac:dyDescent="0.25">
      <c r="B476" s="79" t="s">
        <v>1642</v>
      </c>
      <c r="C476" s="80" t="s">
        <v>1643</v>
      </c>
      <c r="P476" t="s">
        <v>828</v>
      </c>
      <c r="Q476" t="s">
        <v>1644</v>
      </c>
    </row>
    <row r="477" spans="2:17" ht="15" customHeight="1" x14ac:dyDescent="0.25">
      <c r="B477" s="79" t="s">
        <v>1645</v>
      </c>
      <c r="C477" s="80" t="s">
        <v>1646</v>
      </c>
      <c r="P477" t="s">
        <v>832</v>
      </c>
      <c r="Q477" t="s">
        <v>1647</v>
      </c>
    </row>
    <row r="478" spans="2:17" ht="15" customHeight="1" x14ac:dyDescent="0.25">
      <c r="B478" s="79" t="s">
        <v>1648</v>
      </c>
      <c r="C478" s="80" t="s">
        <v>1649</v>
      </c>
      <c r="P478" t="s">
        <v>834</v>
      </c>
      <c r="Q478" t="s">
        <v>1650</v>
      </c>
    </row>
    <row r="479" spans="2:17" ht="15" customHeight="1" x14ac:dyDescent="0.25">
      <c r="B479" s="79" t="s">
        <v>1651</v>
      </c>
      <c r="C479" s="80" t="s">
        <v>1652</v>
      </c>
      <c r="P479" t="s">
        <v>838</v>
      </c>
      <c r="Q479" t="s">
        <v>1653</v>
      </c>
    </row>
    <row r="480" spans="2:17" ht="15" customHeight="1" x14ac:dyDescent="0.25">
      <c r="B480" s="79" t="s">
        <v>1654</v>
      </c>
      <c r="C480" s="80" t="s">
        <v>1652</v>
      </c>
      <c r="P480" t="s">
        <v>1655</v>
      </c>
      <c r="Q480" t="s">
        <v>1656</v>
      </c>
    </row>
    <row r="481" spans="2:17" ht="15" customHeight="1" x14ac:dyDescent="0.25">
      <c r="B481" s="79" t="s">
        <v>1657</v>
      </c>
      <c r="C481" s="80" t="s">
        <v>1652</v>
      </c>
      <c r="P481" t="s">
        <v>840</v>
      </c>
      <c r="Q481" t="s">
        <v>1658</v>
      </c>
    </row>
    <row r="482" spans="2:17" ht="15" customHeight="1" x14ac:dyDescent="0.25">
      <c r="B482" s="79" t="s">
        <v>1659</v>
      </c>
      <c r="C482" s="80" t="s">
        <v>1660</v>
      </c>
      <c r="P482" t="s">
        <v>1661</v>
      </c>
      <c r="Q482" t="s">
        <v>1662</v>
      </c>
    </row>
    <row r="483" spans="2:17" ht="15" customHeight="1" x14ac:dyDescent="0.25">
      <c r="B483" s="79" t="s">
        <v>1663</v>
      </c>
      <c r="C483" s="80" t="s">
        <v>1664</v>
      </c>
      <c r="P483" t="s">
        <v>1665</v>
      </c>
      <c r="Q483" t="s">
        <v>1666</v>
      </c>
    </row>
    <row r="484" spans="2:17" ht="15" customHeight="1" x14ac:dyDescent="0.25">
      <c r="B484" s="79" t="s">
        <v>1667</v>
      </c>
      <c r="C484" s="80" t="s">
        <v>1664</v>
      </c>
      <c r="P484" t="s">
        <v>844</v>
      </c>
      <c r="Q484" t="s">
        <v>1668</v>
      </c>
    </row>
    <row r="485" spans="2:17" ht="15" customHeight="1" x14ac:dyDescent="0.25">
      <c r="B485" s="79" t="s">
        <v>1669</v>
      </c>
      <c r="C485" s="80" t="s">
        <v>1670</v>
      </c>
      <c r="P485" t="s">
        <v>1671</v>
      </c>
      <c r="Q485" t="s">
        <v>1672</v>
      </c>
    </row>
    <row r="486" spans="2:17" ht="15" customHeight="1" x14ac:dyDescent="0.25">
      <c r="B486" s="79" t="s">
        <v>1673</v>
      </c>
      <c r="C486" s="80" t="s">
        <v>1670</v>
      </c>
      <c r="P486" t="s">
        <v>847</v>
      </c>
      <c r="Q486" t="s">
        <v>1674</v>
      </c>
    </row>
    <row r="487" spans="2:17" ht="15" customHeight="1" x14ac:dyDescent="0.25">
      <c r="B487" s="79" t="s">
        <v>1675</v>
      </c>
      <c r="C487" s="80" t="s">
        <v>1676</v>
      </c>
      <c r="P487" t="s">
        <v>1677</v>
      </c>
      <c r="Q487" t="s">
        <v>1678</v>
      </c>
    </row>
    <row r="488" spans="2:17" ht="15" customHeight="1" x14ac:dyDescent="0.25">
      <c r="B488" s="79" t="s">
        <v>1679</v>
      </c>
      <c r="C488" s="80" t="s">
        <v>1676</v>
      </c>
      <c r="P488" t="s">
        <v>851</v>
      </c>
      <c r="Q488" t="s">
        <v>1680</v>
      </c>
    </row>
    <row r="489" spans="2:17" ht="15" customHeight="1" x14ac:dyDescent="0.25">
      <c r="B489" s="79" t="s">
        <v>1681</v>
      </c>
      <c r="C489" s="80" t="s">
        <v>1682</v>
      </c>
      <c r="P489" t="s">
        <v>1683</v>
      </c>
      <c r="Q489" t="s">
        <v>1684</v>
      </c>
    </row>
    <row r="490" spans="2:17" ht="15" customHeight="1" x14ac:dyDescent="0.25">
      <c r="B490" s="79" t="s">
        <v>1685</v>
      </c>
      <c r="C490" s="80" t="s">
        <v>1682</v>
      </c>
      <c r="P490" t="s">
        <v>853</v>
      </c>
      <c r="Q490" t="s">
        <v>1686</v>
      </c>
    </row>
    <row r="491" spans="2:17" ht="15" customHeight="1" x14ac:dyDescent="0.25">
      <c r="B491" s="79" t="s">
        <v>1687</v>
      </c>
      <c r="C491" s="80" t="s">
        <v>1688</v>
      </c>
      <c r="P491" t="s">
        <v>1689</v>
      </c>
      <c r="Q491" t="s">
        <v>1690</v>
      </c>
    </row>
    <row r="492" spans="2:17" ht="15" customHeight="1" x14ac:dyDescent="0.25">
      <c r="B492" s="79" t="s">
        <v>1691</v>
      </c>
      <c r="C492" s="80" t="s">
        <v>1692</v>
      </c>
      <c r="P492" t="s">
        <v>1693</v>
      </c>
      <c r="Q492" t="s">
        <v>1694</v>
      </c>
    </row>
    <row r="493" spans="2:17" ht="15" customHeight="1" x14ac:dyDescent="0.25">
      <c r="B493" s="79" t="s">
        <v>1695</v>
      </c>
      <c r="C493" s="80" t="s">
        <v>1692</v>
      </c>
      <c r="P493" t="s">
        <v>857</v>
      </c>
      <c r="Q493" t="s">
        <v>1696</v>
      </c>
    </row>
    <row r="494" spans="2:17" ht="15" customHeight="1" x14ac:dyDescent="0.25">
      <c r="B494" s="79" t="s">
        <v>1697</v>
      </c>
      <c r="C494" s="80" t="s">
        <v>1698</v>
      </c>
      <c r="P494" t="s">
        <v>1699</v>
      </c>
      <c r="Q494" t="s">
        <v>1700</v>
      </c>
    </row>
    <row r="495" spans="2:17" ht="15" customHeight="1" x14ac:dyDescent="0.25">
      <c r="B495" s="79" t="s">
        <v>1701</v>
      </c>
      <c r="C495" s="80" t="s">
        <v>1698</v>
      </c>
      <c r="P495" t="s">
        <v>859</v>
      </c>
      <c r="Q495" t="s">
        <v>1702</v>
      </c>
    </row>
    <row r="496" spans="2:17" ht="15" customHeight="1" x14ac:dyDescent="0.25">
      <c r="B496" s="79" t="s">
        <v>1703</v>
      </c>
      <c r="C496" s="80" t="s">
        <v>1704</v>
      </c>
      <c r="P496" t="s">
        <v>1705</v>
      </c>
      <c r="Q496" t="s">
        <v>1706</v>
      </c>
    </row>
    <row r="497" spans="2:17" ht="15" customHeight="1" x14ac:dyDescent="0.25">
      <c r="B497" s="79" t="s">
        <v>1707</v>
      </c>
      <c r="C497" s="80" t="s">
        <v>1704</v>
      </c>
      <c r="P497" t="s">
        <v>863</v>
      </c>
      <c r="Q497" t="s">
        <v>1708</v>
      </c>
    </row>
    <row r="498" spans="2:17" ht="15" customHeight="1" x14ac:dyDescent="0.25">
      <c r="B498" s="79" t="s">
        <v>1709</v>
      </c>
      <c r="C498" s="80" t="s">
        <v>1710</v>
      </c>
      <c r="P498" t="s">
        <v>1711</v>
      </c>
      <c r="Q498" t="s">
        <v>1712</v>
      </c>
    </row>
    <row r="499" spans="2:17" ht="15" customHeight="1" x14ac:dyDescent="0.25">
      <c r="B499" s="79" t="s">
        <v>1713</v>
      </c>
      <c r="C499" s="80" t="s">
        <v>1710</v>
      </c>
      <c r="P499" t="s">
        <v>865</v>
      </c>
      <c r="Q499" t="s">
        <v>1714</v>
      </c>
    </row>
    <row r="500" spans="2:17" ht="15" customHeight="1" x14ac:dyDescent="0.25">
      <c r="B500" s="79" t="s">
        <v>1715</v>
      </c>
      <c r="C500" s="80" t="s">
        <v>1716</v>
      </c>
      <c r="P500" t="s">
        <v>1717</v>
      </c>
      <c r="Q500" t="s">
        <v>1718</v>
      </c>
    </row>
    <row r="501" spans="2:17" ht="15" customHeight="1" x14ac:dyDescent="0.25">
      <c r="B501" s="79" t="s">
        <v>1719</v>
      </c>
      <c r="C501" s="80" t="s">
        <v>1716</v>
      </c>
      <c r="P501" t="s">
        <v>869</v>
      </c>
      <c r="Q501" t="s">
        <v>1720</v>
      </c>
    </row>
    <row r="502" spans="2:17" ht="15" customHeight="1" x14ac:dyDescent="0.25">
      <c r="B502" s="79" t="s">
        <v>1721</v>
      </c>
      <c r="C502" s="80" t="s">
        <v>1722</v>
      </c>
      <c r="P502" t="s">
        <v>1723</v>
      </c>
      <c r="Q502" t="s">
        <v>1724</v>
      </c>
    </row>
    <row r="503" spans="2:17" ht="15" customHeight="1" x14ac:dyDescent="0.25">
      <c r="B503" s="79" t="s">
        <v>1725</v>
      </c>
      <c r="C503" s="80" t="s">
        <v>1722</v>
      </c>
      <c r="P503" t="s">
        <v>871</v>
      </c>
      <c r="Q503" t="s">
        <v>1726</v>
      </c>
    </row>
    <row r="504" spans="2:17" ht="15" customHeight="1" x14ac:dyDescent="0.25">
      <c r="B504" s="79" t="s">
        <v>1727</v>
      </c>
      <c r="C504" s="80" t="s">
        <v>1728</v>
      </c>
      <c r="P504" t="s">
        <v>1729</v>
      </c>
      <c r="Q504" t="s">
        <v>1730</v>
      </c>
    </row>
    <row r="505" spans="2:17" ht="15" customHeight="1" x14ac:dyDescent="0.25">
      <c r="B505" s="79" t="s">
        <v>1731</v>
      </c>
      <c r="C505" s="80" t="s">
        <v>1732</v>
      </c>
      <c r="P505" t="s">
        <v>1733</v>
      </c>
      <c r="Q505" t="s">
        <v>1734</v>
      </c>
    </row>
    <row r="506" spans="2:17" ht="15" customHeight="1" x14ac:dyDescent="0.25">
      <c r="B506" s="79" t="s">
        <v>1735</v>
      </c>
      <c r="C506" s="80" t="s">
        <v>1736</v>
      </c>
      <c r="P506" t="s">
        <v>875</v>
      </c>
      <c r="Q506" t="s">
        <v>1737</v>
      </c>
    </row>
    <row r="507" spans="2:17" ht="15" customHeight="1" x14ac:dyDescent="0.25">
      <c r="B507" s="79" t="s">
        <v>1738</v>
      </c>
      <c r="C507" s="80" t="s">
        <v>1739</v>
      </c>
      <c r="P507" t="s">
        <v>877</v>
      </c>
      <c r="Q507" t="s">
        <v>1740</v>
      </c>
    </row>
    <row r="508" spans="2:17" ht="15" customHeight="1" x14ac:dyDescent="0.25">
      <c r="B508" s="79" t="s">
        <v>1741</v>
      </c>
      <c r="C508" s="80" t="s">
        <v>1742</v>
      </c>
      <c r="P508" t="s">
        <v>881</v>
      </c>
      <c r="Q508" t="s">
        <v>1743</v>
      </c>
    </row>
    <row r="509" spans="2:17" ht="15" customHeight="1" x14ac:dyDescent="0.25">
      <c r="B509" s="79" t="s">
        <v>1744</v>
      </c>
      <c r="C509" s="80" t="s">
        <v>1745</v>
      </c>
      <c r="P509" t="s">
        <v>883</v>
      </c>
      <c r="Q509" t="s">
        <v>1746</v>
      </c>
    </row>
    <row r="510" spans="2:17" ht="15" customHeight="1" x14ac:dyDescent="0.25">
      <c r="B510" s="79" t="s">
        <v>1747</v>
      </c>
      <c r="C510" s="80" t="s">
        <v>1748</v>
      </c>
      <c r="P510" t="s">
        <v>887</v>
      </c>
      <c r="Q510" t="s">
        <v>1749</v>
      </c>
    </row>
    <row r="511" spans="2:17" ht="15" customHeight="1" x14ac:dyDescent="0.25">
      <c r="B511" s="79" t="s">
        <v>1750</v>
      </c>
      <c r="C511" s="80" t="s">
        <v>1751</v>
      </c>
      <c r="P511" t="s">
        <v>889</v>
      </c>
      <c r="Q511" t="s">
        <v>1752</v>
      </c>
    </row>
    <row r="512" spans="2:17" ht="15" customHeight="1" x14ac:dyDescent="0.25">
      <c r="B512" s="79" t="s">
        <v>1753</v>
      </c>
      <c r="C512" s="80" t="s">
        <v>1754</v>
      </c>
      <c r="P512" t="s">
        <v>893</v>
      </c>
      <c r="Q512" t="s">
        <v>1755</v>
      </c>
    </row>
    <row r="513" spans="2:17" ht="15" customHeight="1" x14ac:dyDescent="0.25">
      <c r="B513" s="79" t="s">
        <v>1756</v>
      </c>
      <c r="C513" s="80" t="s">
        <v>1754</v>
      </c>
      <c r="P513" t="s">
        <v>896</v>
      </c>
      <c r="Q513" t="s">
        <v>1757</v>
      </c>
    </row>
    <row r="514" spans="2:17" ht="15" customHeight="1" x14ac:dyDescent="0.25">
      <c r="B514" s="79" t="s">
        <v>1758</v>
      </c>
      <c r="C514" s="80" t="s">
        <v>1759</v>
      </c>
      <c r="P514" t="s">
        <v>1760</v>
      </c>
      <c r="Q514" t="s">
        <v>1761</v>
      </c>
    </row>
    <row r="515" spans="2:17" ht="15" customHeight="1" x14ac:dyDescent="0.25">
      <c r="B515" s="79" t="s">
        <v>1762</v>
      </c>
      <c r="C515" s="80" t="s">
        <v>1759</v>
      </c>
      <c r="P515" t="s">
        <v>899</v>
      </c>
      <c r="Q515" t="s">
        <v>1763</v>
      </c>
    </row>
    <row r="516" spans="2:17" ht="15" customHeight="1" x14ac:dyDescent="0.25">
      <c r="B516" s="79" t="s">
        <v>1764</v>
      </c>
      <c r="C516" s="80" t="s">
        <v>1765</v>
      </c>
      <c r="P516" t="s">
        <v>1766</v>
      </c>
      <c r="Q516" t="s">
        <v>1767</v>
      </c>
    </row>
    <row r="517" spans="2:17" ht="15" customHeight="1" x14ac:dyDescent="0.25">
      <c r="B517" s="79" t="s">
        <v>1768</v>
      </c>
      <c r="C517" s="80" t="s">
        <v>1769</v>
      </c>
      <c r="P517" t="s">
        <v>1770</v>
      </c>
      <c r="Q517" t="s">
        <v>1771</v>
      </c>
    </row>
    <row r="518" spans="2:17" ht="15" customHeight="1" x14ac:dyDescent="0.25">
      <c r="B518" s="79" t="s">
        <v>1772</v>
      </c>
      <c r="C518" s="80" t="s">
        <v>1773</v>
      </c>
      <c r="P518" t="s">
        <v>1774</v>
      </c>
      <c r="Q518" t="s">
        <v>1775</v>
      </c>
    </row>
    <row r="519" spans="2:17" ht="15" customHeight="1" x14ac:dyDescent="0.25">
      <c r="B519" s="79" t="s">
        <v>1776</v>
      </c>
      <c r="C519" s="80" t="s">
        <v>1773</v>
      </c>
      <c r="P519" t="s">
        <v>901</v>
      </c>
      <c r="Q519" t="s">
        <v>1777</v>
      </c>
    </row>
    <row r="520" spans="2:17" ht="15" customHeight="1" x14ac:dyDescent="0.25">
      <c r="B520" s="79" t="s">
        <v>1778</v>
      </c>
      <c r="C520" s="80" t="s">
        <v>1779</v>
      </c>
      <c r="P520" t="s">
        <v>1780</v>
      </c>
      <c r="Q520" t="s">
        <v>1781</v>
      </c>
    </row>
    <row r="521" spans="2:17" ht="15" customHeight="1" x14ac:dyDescent="0.25">
      <c r="B521" s="79" t="s">
        <v>1782</v>
      </c>
      <c r="C521" s="80" t="s">
        <v>1779</v>
      </c>
      <c r="P521" t="s">
        <v>905</v>
      </c>
      <c r="Q521" t="s">
        <v>1783</v>
      </c>
    </row>
    <row r="522" spans="2:17" ht="15" customHeight="1" x14ac:dyDescent="0.25">
      <c r="B522" s="79" t="s">
        <v>1784</v>
      </c>
      <c r="C522" s="80" t="s">
        <v>1785</v>
      </c>
      <c r="P522" t="s">
        <v>1786</v>
      </c>
      <c r="Q522" t="s">
        <v>1787</v>
      </c>
    </row>
    <row r="523" spans="2:17" ht="15" customHeight="1" x14ac:dyDescent="0.25">
      <c r="B523" s="79" t="s">
        <v>1788</v>
      </c>
      <c r="C523" s="80" t="s">
        <v>1789</v>
      </c>
      <c r="P523" t="s">
        <v>1790</v>
      </c>
      <c r="Q523" t="s">
        <v>1791</v>
      </c>
    </row>
    <row r="524" spans="2:17" ht="15" customHeight="1" x14ac:dyDescent="0.25">
      <c r="B524" s="79" t="s">
        <v>1792</v>
      </c>
      <c r="C524" s="80" t="s">
        <v>1789</v>
      </c>
      <c r="P524" t="s">
        <v>909</v>
      </c>
      <c r="Q524" t="s">
        <v>1793</v>
      </c>
    </row>
    <row r="525" spans="2:17" ht="15" customHeight="1" x14ac:dyDescent="0.25">
      <c r="B525" s="79" t="s">
        <v>1794</v>
      </c>
      <c r="C525" s="80" t="s">
        <v>1795</v>
      </c>
      <c r="P525" t="s">
        <v>1796</v>
      </c>
      <c r="Q525" t="s">
        <v>1797</v>
      </c>
    </row>
    <row r="526" spans="2:17" ht="15" customHeight="1" x14ac:dyDescent="0.25">
      <c r="B526" s="79" t="s">
        <v>1798</v>
      </c>
      <c r="C526" s="80" t="s">
        <v>1795</v>
      </c>
      <c r="P526" t="s">
        <v>912</v>
      </c>
      <c r="Q526" t="s">
        <v>1799</v>
      </c>
    </row>
    <row r="527" spans="2:17" ht="15" customHeight="1" x14ac:dyDescent="0.25">
      <c r="B527" s="79" t="s">
        <v>1800</v>
      </c>
      <c r="C527" s="80" t="s">
        <v>1801</v>
      </c>
      <c r="P527" t="s">
        <v>1802</v>
      </c>
      <c r="Q527" t="s">
        <v>1803</v>
      </c>
    </row>
    <row r="528" spans="2:17" ht="15" customHeight="1" x14ac:dyDescent="0.25">
      <c r="B528" s="79" t="s">
        <v>1804</v>
      </c>
      <c r="C528" s="80" t="s">
        <v>1801</v>
      </c>
      <c r="P528" t="s">
        <v>1805</v>
      </c>
      <c r="Q528" t="s">
        <v>1806</v>
      </c>
    </row>
    <row r="529" spans="2:17" ht="15" customHeight="1" x14ac:dyDescent="0.25">
      <c r="B529" s="79" t="s">
        <v>1807</v>
      </c>
      <c r="C529" s="80" t="s">
        <v>1801</v>
      </c>
      <c r="P529" t="s">
        <v>914</v>
      </c>
      <c r="Q529" t="s">
        <v>1808</v>
      </c>
    </row>
    <row r="530" spans="2:17" ht="15" customHeight="1" x14ac:dyDescent="0.25">
      <c r="B530" s="79" t="s">
        <v>1809</v>
      </c>
      <c r="C530" s="80" t="s">
        <v>1810</v>
      </c>
      <c r="P530" t="s">
        <v>1811</v>
      </c>
      <c r="Q530" t="s">
        <v>1812</v>
      </c>
    </row>
    <row r="531" spans="2:17" ht="15" customHeight="1" x14ac:dyDescent="0.25">
      <c r="B531" s="79" t="s">
        <v>1813</v>
      </c>
      <c r="C531" s="80" t="s">
        <v>1810</v>
      </c>
      <c r="P531" t="s">
        <v>1814</v>
      </c>
      <c r="Q531" t="s">
        <v>1815</v>
      </c>
    </row>
    <row r="532" spans="2:17" ht="15" customHeight="1" x14ac:dyDescent="0.25">
      <c r="B532" s="79" t="s">
        <v>1816</v>
      </c>
      <c r="C532" s="80" t="s">
        <v>1810</v>
      </c>
      <c r="P532" t="s">
        <v>918</v>
      </c>
      <c r="Q532" t="s">
        <v>1817</v>
      </c>
    </row>
    <row r="533" spans="2:17" ht="15" customHeight="1" x14ac:dyDescent="0.25">
      <c r="B533" s="79" t="s">
        <v>1818</v>
      </c>
      <c r="C533" s="80" t="s">
        <v>1819</v>
      </c>
      <c r="P533" t="s">
        <v>1820</v>
      </c>
      <c r="Q533" t="s">
        <v>1821</v>
      </c>
    </row>
    <row r="534" spans="2:17" ht="15" customHeight="1" x14ac:dyDescent="0.25">
      <c r="B534" s="79" t="s">
        <v>1822</v>
      </c>
      <c r="C534" s="80" t="s">
        <v>1823</v>
      </c>
      <c r="P534" t="s">
        <v>1824</v>
      </c>
      <c r="Q534" t="s">
        <v>1825</v>
      </c>
    </row>
    <row r="535" spans="2:17" ht="15" customHeight="1" x14ac:dyDescent="0.25">
      <c r="B535" s="79" t="s">
        <v>1826</v>
      </c>
      <c r="C535" s="80" t="s">
        <v>1823</v>
      </c>
      <c r="P535" t="s">
        <v>921</v>
      </c>
      <c r="Q535" t="s">
        <v>1827</v>
      </c>
    </row>
    <row r="536" spans="2:17" ht="15" customHeight="1" x14ac:dyDescent="0.25">
      <c r="B536" s="79" t="s">
        <v>1828</v>
      </c>
      <c r="C536" s="80" t="s">
        <v>1829</v>
      </c>
      <c r="P536" t="s">
        <v>1830</v>
      </c>
      <c r="Q536" t="s">
        <v>1831</v>
      </c>
    </row>
    <row r="537" spans="2:17" ht="15" customHeight="1" x14ac:dyDescent="0.25">
      <c r="B537" s="79" t="s">
        <v>1832</v>
      </c>
      <c r="C537" s="80" t="s">
        <v>1829</v>
      </c>
      <c r="P537" t="s">
        <v>923</v>
      </c>
      <c r="Q537" t="s">
        <v>1833</v>
      </c>
    </row>
    <row r="538" spans="2:17" ht="15" customHeight="1" x14ac:dyDescent="0.25">
      <c r="B538" s="79" t="s">
        <v>1834</v>
      </c>
      <c r="C538" s="80" t="s">
        <v>1835</v>
      </c>
      <c r="P538" t="s">
        <v>1836</v>
      </c>
      <c r="Q538" t="s">
        <v>1837</v>
      </c>
    </row>
    <row r="539" spans="2:17" ht="15" customHeight="1" x14ac:dyDescent="0.25">
      <c r="B539" s="79" t="s">
        <v>1838</v>
      </c>
      <c r="C539" s="80" t="s">
        <v>1835</v>
      </c>
      <c r="P539" t="s">
        <v>927</v>
      </c>
      <c r="Q539" t="s">
        <v>1839</v>
      </c>
    </row>
    <row r="540" spans="2:17" ht="15" customHeight="1" x14ac:dyDescent="0.25">
      <c r="B540" s="79" t="s">
        <v>1840</v>
      </c>
      <c r="C540" s="80" t="s">
        <v>1841</v>
      </c>
      <c r="P540" t="s">
        <v>1842</v>
      </c>
      <c r="Q540" t="s">
        <v>1843</v>
      </c>
    </row>
    <row r="541" spans="2:17" ht="15" customHeight="1" x14ac:dyDescent="0.25">
      <c r="B541" s="79" t="s">
        <v>1844</v>
      </c>
      <c r="C541" s="80" t="s">
        <v>1845</v>
      </c>
      <c r="P541" t="s">
        <v>1846</v>
      </c>
      <c r="Q541" t="s">
        <v>1847</v>
      </c>
    </row>
    <row r="542" spans="2:17" ht="15" customHeight="1" x14ac:dyDescent="0.25">
      <c r="B542" s="79" t="s">
        <v>1848</v>
      </c>
      <c r="C542" s="80" t="s">
        <v>1845</v>
      </c>
      <c r="P542" t="s">
        <v>930</v>
      </c>
      <c r="Q542" t="s">
        <v>1849</v>
      </c>
    </row>
    <row r="543" spans="2:17" ht="15" customHeight="1" x14ac:dyDescent="0.25">
      <c r="B543" s="79" t="s">
        <v>1850</v>
      </c>
      <c r="C543" s="80" t="s">
        <v>1851</v>
      </c>
      <c r="P543" t="s">
        <v>1852</v>
      </c>
      <c r="Q543" t="s">
        <v>1853</v>
      </c>
    </row>
    <row r="544" spans="2:17" ht="15" customHeight="1" x14ac:dyDescent="0.25">
      <c r="B544" s="79" t="s">
        <v>1854</v>
      </c>
      <c r="C544" s="80" t="s">
        <v>1851</v>
      </c>
      <c r="P544" t="s">
        <v>932</v>
      </c>
      <c r="Q544" t="s">
        <v>1855</v>
      </c>
    </row>
    <row r="545" spans="2:17" ht="15" customHeight="1" x14ac:dyDescent="0.25">
      <c r="B545" s="79" t="s">
        <v>1856</v>
      </c>
      <c r="C545" s="80" t="s">
        <v>1857</v>
      </c>
      <c r="P545" t="s">
        <v>1858</v>
      </c>
      <c r="Q545" t="s">
        <v>1859</v>
      </c>
    </row>
    <row r="546" spans="2:17" ht="15" customHeight="1" x14ac:dyDescent="0.25">
      <c r="B546" s="79" t="s">
        <v>1860</v>
      </c>
      <c r="C546" s="80" t="s">
        <v>1857</v>
      </c>
      <c r="P546" t="s">
        <v>936</v>
      </c>
      <c r="Q546" t="s">
        <v>1861</v>
      </c>
    </row>
    <row r="547" spans="2:17" ht="15" customHeight="1" x14ac:dyDescent="0.25">
      <c r="B547" s="79" t="s">
        <v>1862</v>
      </c>
      <c r="C547" s="80" t="s">
        <v>1863</v>
      </c>
      <c r="P547" t="s">
        <v>1864</v>
      </c>
      <c r="Q547" t="s">
        <v>1865</v>
      </c>
    </row>
    <row r="548" spans="2:17" ht="15" customHeight="1" x14ac:dyDescent="0.25">
      <c r="B548" s="79" t="s">
        <v>1866</v>
      </c>
      <c r="C548" s="80" t="s">
        <v>1867</v>
      </c>
      <c r="P548" t="s">
        <v>1868</v>
      </c>
      <c r="Q548" t="s">
        <v>1869</v>
      </c>
    </row>
    <row r="549" spans="2:17" ht="15" customHeight="1" x14ac:dyDescent="0.25">
      <c r="B549" s="79" t="s">
        <v>1870</v>
      </c>
      <c r="C549" s="80" t="s">
        <v>1867</v>
      </c>
      <c r="P549" t="s">
        <v>940</v>
      </c>
      <c r="Q549" t="s">
        <v>1871</v>
      </c>
    </row>
    <row r="550" spans="2:17" ht="15" customHeight="1" x14ac:dyDescent="0.25">
      <c r="B550" s="79" t="s">
        <v>1872</v>
      </c>
      <c r="C550" s="80" t="s">
        <v>1873</v>
      </c>
      <c r="P550" t="s">
        <v>1874</v>
      </c>
      <c r="Q550" t="s">
        <v>1875</v>
      </c>
    </row>
    <row r="551" spans="2:17" ht="15" customHeight="1" x14ac:dyDescent="0.25">
      <c r="B551" s="79" t="s">
        <v>1876</v>
      </c>
      <c r="C551" s="80" t="s">
        <v>1873</v>
      </c>
      <c r="P551" t="s">
        <v>942</v>
      </c>
      <c r="Q551" t="s">
        <v>1877</v>
      </c>
    </row>
    <row r="552" spans="2:17" ht="15" customHeight="1" x14ac:dyDescent="0.25">
      <c r="B552" s="79" t="s">
        <v>1878</v>
      </c>
      <c r="C552" s="80" t="s">
        <v>1879</v>
      </c>
      <c r="P552" t="s">
        <v>1880</v>
      </c>
      <c r="Q552" t="s">
        <v>1881</v>
      </c>
    </row>
    <row r="553" spans="2:17" ht="15" customHeight="1" x14ac:dyDescent="0.25">
      <c r="B553" s="79" t="s">
        <v>1882</v>
      </c>
      <c r="C553" s="80" t="s">
        <v>1879</v>
      </c>
      <c r="P553" t="s">
        <v>946</v>
      </c>
      <c r="Q553" t="s">
        <v>1883</v>
      </c>
    </row>
    <row r="554" spans="2:17" ht="15" customHeight="1" x14ac:dyDescent="0.25">
      <c r="B554" s="79" t="s">
        <v>1884</v>
      </c>
      <c r="C554" s="80" t="s">
        <v>1885</v>
      </c>
      <c r="P554" t="s">
        <v>1886</v>
      </c>
      <c r="Q554" t="s">
        <v>1887</v>
      </c>
    </row>
    <row r="555" spans="2:17" ht="15" customHeight="1" x14ac:dyDescent="0.25">
      <c r="B555" s="79" t="s">
        <v>1888</v>
      </c>
      <c r="C555" s="80" t="s">
        <v>1885</v>
      </c>
      <c r="P555" t="s">
        <v>948</v>
      </c>
      <c r="Q555" t="s">
        <v>1889</v>
      </c>
    </row>
    <row r="556" spans="2:17" ht="15" customHeight="1" x14ac:dyDescent="0.25">
      <c r="B556" s="79" t="s">
        <v>1890</v>
      </c>
      <c r="C556" s="80" t="s">
        <v>1891</v>
      </c>
      <c r="P556" t="s">
        <v>1892</v>
      </c>
      <c r="Q556" t="s">
        <v>1893</v>
      </c>
    </row>
    <row r="557" spans="2:17" ht="15" customHeight="1" x14ac:dyDescent="0.25">
      <c r="B557" s="79" t="s">
        <v>1894</v>
      </c>
      <c r="C557" s="80" t="s">
        <v>1891</v>
      </c>
      <c r="P557" t="s">
        <v>952</v>
      </c>
      <c r="Q557" t="s">
        <v>1895</v>
      </c>
    </row>
    <row r="558" spans="2:17" ht="15" customHeight="1" x14ac:dyDescent="0.25">
      <c r="B558" s="79" t="s">
        <v>1896</v>
      </c>
      <c r="C558" s="80" t="s">
        <v>1897</v>
      </c>
      <c r="P558" t="s">
        <v>1898</v>
      </c>
      <c r="Q558" t="s">
        <v>1899</v>
      </c>
    </row>
    <row r="559" spans="2:17" ht="15" customHeight="1" x14ac:dyDescent="0.25">
      <c r="B559" s="79" t="s">
        <v>1900</v>
      </c>
      <c r="C559" s="80" t="s">
        <v>1901</v>
      </c>
      <c r="P559" t="s">
        <v>1902</v>
      </c>
      <c r="Q559" t="s">
        <v>1903</v>
      </c>
    </row>
    <row r="560" spans="2:17" ht="15" customHeight="1" x14ac:dyDescent="0.25">
      <c r="B560" s="79" t="s">
        <v>1904</v>
      </c>
      <c r="C560" s="80" t="s">
        <v>1905</v>
      </c>
      <c r="P560" t="s">
        <v>1906</v>
      </c>
      <c r="Q560" t="s">
        <v>1907</v>
      </c>
    </row>
    <row r="561" spans="2:17" ht="15" customHeight="1" x14ac:dyDescent="0.25">
      <c r="B561" s="79" t="s">
        <v>1908</v>
      </c>
      <c r="C561" s="80" t="s">
        <v>1905</v>
      </c>
      <c r="P561" t="s">
        <v>954</v>
      </c>
      <c r="Q561" t="s">
        <v>1909</v>
      </c>
    </row>
    <row r="562" spans="2:17" ht="15" customHeight="1" x14ac:dyDescent="0.25">
      <c r="B562" s="79" t="s">
        <v>1910</v>
      </c>
      <c r="C562" s="80" t="s">
        <v>1911</v>
      </c>
      <c r="P562" t="s">
        <v>1912</v>
      </c>
      <c r="Q562" t="s">
        <v>1913</v>
      </c>
    </row>
    <row r="563" spans="2:17" ht="15" customHeight="1" x14ac:dyDescent="0.25">
      <c r="B563" s="79" t="s">
        <v>1914</v>
      </c>
      <c r="C563" s="80" t="s">
        <v>1911</v>
      </c>
      <c r="P563" t="s">
        <v>958</v>
      </c>
      <c r="Q563" t="s">
        <v>1915</v>
      </c>
    </row>
    <row r="564" spans="2:17" ht="15" customHeight="1" x14ac:dyDescent="0.25">
      <c r="B564" s="79" t="s">
        <v>1916</v>
      </c>
      <c r="C564" s="80" t="s">
        <v>1917</v>
      </c>
      <c r="P564" t="s">
        <v>1918</v>
      </c>
      <c r="Q564" t="s">
        <v>1919</v>
      </c>
    </row>
    <row r="565" spans="2:17" ht="15" customHeight="1" x14ac:dyDescent="0.25">
      <c r="B565" s="79" t="s">
        <v>1920</v>
      </c>
      <c r="C565" s="80" t="s">
        <v>1917</v>
      </c>
      <c r="P565" t="s">
        <v>1921</v>
      </c>
      <c r="Q565" t="s">
        <v>1922</v>
      </c>
    </row>
    <row r="566" spans="2:17" ht="15" customHeight="1" x14ac:dyDescent="0.25">
      <c r="B566" s="79" t="s">
        <v>1923</v>
      </c>
      <c r="C566" s="80" t="s">
        <v>1917</v>
      </c>
      <c r="P566" t="s">
        <v>960</v>
      </c>
      <c r="Q566" t="s">
        <v>1924</v>
      </c>
    </row>
    <row r="567" spans="2:17" ht="15" customHeight="1" x14ac:dyDescent="0.25">
      <c r="B567" s="79" t="s">
        <v>1925</v>
      </c>
      <c r="C567" s="80" t="s">
        <v>1926</v>
      </c>
      <c r="P567" t="s">
        <v>1927</v>
      </c>
      <c r="Q567" t="s">
        <v>1928</v>
      </c>
    </row>
    <row r="568" spans="2:17" ht="15" customHeight="1" x14ac:dyDescent="0.25">
      <c r="B568" s="79" t="s">
        <v>1929</v>
      </c>
      <c r="C568" s="80" t="s">
        <v>1926</v>
      </c>
      <c r="P568" t="s">
        <v>1930</v>
      </c>
      <c r="Q568" t="s">
        <v>1931</v>
      </c>
    </row>
    <row r="569" spans="2:17" ht="15" customHeight="1" x14ac:dyDescent="0.25">
      <c r="B569" s="79" t="s">
        <v>1932</v>
      </c>
      <c r="C569" s="80" t="s">
        <v>1926</v>
      </c>
      <c r="P569" t="s">
        <v>964</v>
      </c>
      <c r="Q569" t="s">
        <v>1933</v>
      </c>
    </row>
    <row r="570" spans="2:17" ht="15" customHeight="1" x14ac:dyDescent="0.25">
      <c r="B570" s="79" t="s">
        <v>1934</v>
      </c>
      <c r="C570" s="80" t="s">
        <v>1935</v>
      </c>
      <c r="P570" t="s">
        <v>1936</v>
      </c>
      <c r="Q570" t="s">
        <v>1937</v>
      </c>
    </row>
    <row r="571" spans="2:17" ht="15" customHeight="1" x14ac:dyDescent="0.25">
      <c r="B571" s="79" t="s">
        <v>1938</v>
      </c>
      <c r="C571" s="80" t="s">
        <v>1935</v>
      </c>
      <c r="P571" t="s">
        <v>1939</v>
      </c>
      <c r="Q571" t="s">
        <v>1940</v>
      </c>
    </row>
    <row r="572" spans="2:17" ht="15" customHeight="1" x14ac:dyDescent="0.25">
      <c r="B572" s="79" t="s">
        <v>1941</v>
      </c>
      <c r="C572" s="80" t="s">
        <v>1935</v>
      </c>
      <c r="P572" t="s">
        <v>966</v>
      </c>
      <c r="Q572" t="s">
        <v>1942</v>
      </c>
    </row>
    <row r="573" spans="2:17" ht="15" customHeight="1" x14ac:dyDescent="0.25">
      <c r="B573" s="79" t="s">
        <v>1943</v>
      </c>
      <c r="C573" s="80" t="s">
        <v>1944</v>
      </c>
      <c r="P573" t="s">
        <v>1945</v>
      </c>
      <c r="Q573" t="s">
        <v>1946</v>
      </c>
    </row>
    <row r="574" spans="2:17" ht="15" customHeight="1" x14ac:dyDescent="0.25">
      <c r="B574" s="79" t="s">
        <v>1947</v>
      </c>
      <c r="C574" s="80" t="s">
        <v>1948</v>
      </c>
      <c r="P574" t="s">
        <v>1949</v>
      </c>
      <c r="Q574" t="s">
        <v>1950</v>
      </c>
    </row>
    <row r="575" spans="2:17" ht="15" customHeight="1" x14ac:dyDescent="0.25">
      <c r="B575" s="79" t="s">
        <v>1951</v>
      </c>
      <c r="C575" s="80" t="s">
        <v>1948</v>
      </c>
      <c r="P575" t="s">
        <v>970</v>
      </c>
      <c r="Q575" t="s">
        <v>1952</v>
      </c>
    </row>
    <row r="576" spans="2:17" ht="15" customHeight="1" x14ac:dyDescent="0.25">
      <c r="B576" s="79" t="s">
        <v>1953</v>
      </c>
      <c r="C576" s="80" t="s">
        <v>1954</v>
      </c>
      <c r="P576" t="s">
        <v>1955</v>
      </c>
      <c r="Q576" t="s">
        <v>1956</v>
      </c>
    </row>
    <row r="577" spans="2:17" ht="15" customHeight="1" x14ac:dyDescent="0.25">
      <c r="B577" s="79" t="s">
        <v>1957</v>
      </c>
      <c r="C577" s="80" t="s">
        <v>1954</v>
      </c>
      <c r="P577" t="s">
        <v>972</v>
      </c>
      <c r="Q577" t="s">
        <v>1958</v>
      </c>
    </row>
    <row r="578" spans="2:17" ht="15" customHeight="1" x14ac:dyDescent="0.25">
      <c r="B578" s="79" t="s">
        <v>1959</v>
      </c>
      <c r="C578" s="80" t="s">
        <v>1960</v>
      </c>
      <c r="P578" t="s">
        <v>1961</v>
      </c>
      <c r="Q578" t="s">
        <v>1962</v>
      </c>
    </row>
    <row r="579" spans="2:17" ht="15" customHeight="1" x14ac:dyDescent="0.25">
      <c r="B579" s="79" t="s">
        <v>1963</v>
      </c>
      <c r="C579" s="80" t="s">
        <v>1960</v>
      </c>
      <c r="P579" t="s">
        <v>1964</v>
      </c>
      <c r="Q579" t="s">
        <v>1965</v>
      </c>
    </row>
    <row r="580" spans="2:17" ht="15" customHeight="1" x14ac:dyDescent="0.25">
      <c r="B580" s="79" t="s">
        <v>1966</v>
      </c>
      <c r="C580" s="80" t="s">
        <v>1960</v>
      </c>
      <c r="P580" t="s">
        <v>976</v>
      </c>
      <c r="Q580" t="s">
        <v>1967</v>
      </c>
    </row>
    <row r="581" spans="2:17" ht="15" customHeight="1" x14ac:dyDescent="0.25">
      <c r="B581" s="79" t="s">
        <v>1968</v>
      </c>
      <c r="C581" s="80" t="s">
        <v>1969</v>
      </c>
      <c r="P581" t="s">
        <v>1970</v>
      </c>
      <c r="Q581" t="s">
        <v>1971</v>
      </c>
    </row>
    <row r="582" spans="2:17" ht="15" customHeight="1" x14ac:dyDescent="0.25">
      <c r="B582" s="79" t="s">
        <v>1972</v>
      </c>
      <c r="C582" s="80" t="s">
        <v>1969</v>
      </c>
      <c r="P582" t="s">
        <v>1973</v>
      </c>
      <c r="Q582" t="s">
        <v>1974</v>
      </c>
    </row>
    <row r="583" spans="2:17" ht="15" customHeight="1" x14ac:dyDescent="0.25">
      <c r="B583" s="79" t="s">
        <v>1975</v>
      </c>
      <c r="C583" s="80" t="s">
        <v>1969</v>
      </c>
      <c r="P583" t="s">
        <v>978</v>
      </c>
      <c r="Q583" t="s">
        <v>1976</v>
      </c>
    </row>
    <row r="584" spans="2:17" ht="15" customHeight="1" x14ac:dyDescent="0.25">
      <c r="B584" s="79" t="s">
        <v>1977</v>
      </c>
      <c r="C584" s="80" t="s">
        <v>1978</v>
      </c>
      <c r="P584" t="s">
        <v>1979</v>
      </c>
      <c r="Q584" t="s">
        <v>1980</v>
      </c>
    </row>
    <row r="585" spans="2:17" ht="15" customHeight="1" x14ac:dyDescent="0.25">
      <c r="B585" s="79" t="s">
        <v>1981</v>
      </c>
      <c r="C585" s="80" t="s">
        <v>1982</v>
      </c>
      <c r="P585" t="s">
        <v>1983</v>
      </c>
      <c r="Q585" t="s">
        <v>1984</v>
      </c>
    </row>
    <row r="586" spans="2:17" ht="15" customHeight="1" x14ac:dyDescent="0.25">
      <c r="B586" s="79" t="s">
        <v>1985</v>
      </c>
      <c r="C586" s="80" t="s">
        <v>1986</v>
      </c>
      <c r="P586" t="s">
        <v>1987</v>
      </c>
      <c r="Q586" t="s">
        <v>1988</v>
      </c>
    </row>
    <row r="587" spans="2:17" ht="15" customHeight="1" x14ac:dyDescent="0.25">
      <c r="B587" s="79" t="s">
        <v>1989</v>
      </c>
      <c r="C587" s="80" t="s">
        <v>1986</v>
      </c>
      <c r="P587" t="s">
        <v>982</v>
      </c>
      <c r="Q587" t="s">
        <v>1990</v>
      </c>
    </row>
    <row r="588" spans="2:17" ht="15" customHeight="1" x14ac:dyDescent="0.25">
      <c r="B588" s="79" t="s">
        <v>1991</v>
      </c>
      <c r="C588" s="80" t="s">
        <v>1992</v>
      </c>
      <c r="P588" t="s">
        <v>1993</v>
      </c>
      <c r="Q588" t="s">
        <v>1994</v>
      </c>
    </row>
    <row r="589" spans="2:17" ht="15" customHeight="1" x14ac:dyDescent="0.25">
      <c r="B589" s="79" t="s">
        <v>1995</v>
      </c>
      <c r="C589" s="80" t="s">
        <v>1992</v>
      </c>
      <c r="P589" t="s">
        <v>986</v>
      </c>
      <c r="Q589" t="s">
        <v>1996</v>
      </c>
    </row>
    <row r="590" spans="2:17" ht="15" customHeight="1" x14ac:dyDescent="0.25">
      <c r="B590" s="79" t="s">
        <v>1997</v>
      </c>
      <c r="C590" s="80" t="s">
        <v>1998</v>
      </c>
      <c r="P590" t="s">
        <v>1999</v>
      </c>
      <c r="Q590" t="s">
        <v>2000</v>
      </c>
    </row>
    <row r="591" spans="2:17" ht="15" customHeight="1" x14ac:dyDescent="0.25">
      <c r="B591" s="79" t="s">
        <v>2001</v>
      </c>
      <c r="C591" s="80" t="s">
        <v>1998</v>
      </c>
      <c r="P591" t="s">
        <v>2002</v>
      </c>
      <c r="Q591" t="s">
        <v>2003</v>
      </c>
    </row>
    <row r="592" spans="2:17" ht="15" customHeight="1" x14ac:dyDescent="0.25">
      <c r="B592" s="79" t="s">
        <v>2004</v>
      </c>
      <c r="C592" s="80" t="s">
        <v>1998</v>
      </c>
      <c r="P592" t="s">
        <v>989</v>
      </c>
      <c r="Q592" t="s">
        <v>2005</v>
      </c>
    </row>
    <row r="593" spans="2:17" ht="15" customHeight="1" x14ac:dyDescent="0.25">
      <c r="B593" s="79" t="s">
        <v>2006</v>
      </c>
      <c r="C593" s="80" t="s">
        <v>2007</v>
      </c>
      <c r="P593" t="s">
        <v>2008</v>
      </c>
      <c r="Q593" t="s">
        <v>2009</v>
      </c>
    </row>
    <row r="594" spans="2:17" ht="15" customHeight="1" x14ac:dyDescent="0.25">
      <c r="B594" s="79" t="s">
        <v>2010</v>
      </c>
      <c r="C594" s="80" t="s">
        <v>2011</v>
      </c>
      <c r="P594" t="s">
        <v>2012</v>
      </c>
      <c r="Q594" t="s">
        <v>2013</v>
      </c>
    </row>
    <row r="595" spans="2:17" ht="15" customHeight="1" x14ac:dyDescent="0.25">
      <c r="B595" s="79" t="s">
        <v>2014</v>
      </c>
      <c r="C595" s="80" t="s">
        <v>2011</v>
      </c>
      <c r="P595" t="s">
        <v>992</v>
      </c>
      <c r="Q595" t="s">
        <v>2015</v>
      </c>
    </row>
    <row r="596" spans="2:17" ht="15" customHeight="1" x14ac:dyDescent="0.25">
      <c r="B596" s="79" t="s">
        <v>2016</v>
      </c>
      <c r="C596" s="80" t="s">
        <v>2017</v>
      </c>
      <c r="P596" t="s">
        <v>2018</v>
      </c>
      <c r="Q596" t="s">
        <v>2019</v>
      </c>
    </row>
    <row r="597" spans="2:17" ht="15" customHeight="1" x14ac:dyDescent="0.25">
      <c r="B597" s="79" t="s">
        <v>2020</v>
      </c>
      <c r="C597" s="80" t="s">
        <v>2017</v>
      </c>
      <c r="P597" t="s">
        <v>995</v>
      </c>
      <c r="Q597" t="s">
        <v>2021</v>
      </c>
    </row>
    <row r="598" spans="2:17" ht="15" customHeight="1" x14ac:dyDescent="0.25">
      <c r="B598" s="79" t="s">
        <v>2022</v>
      </c>
      <c r="C598" s="80" t="s">
        <v>2023</v>
      </c>
      <c r="P598" t="s">
        <v>2024</v>
      </c>
      <c r="Q598" t="s">
        <v>2025</v>
      </c>
    </row>
    <row r="599" spans="2:17" ht="15" customHeight="1" x14ac:dyDescent="0.25">
      <c r="B599" s="79" t="s">
        <v>2026</v>
      </c>
      <c r="C599" s="80" t="s">
        <v>2023</v>
      </c>
      <c r="P599" t="s">
        <v>998</v>
      </c>
      <c r="Q599" t="s">
        <v>2027</v>
      </c>
    </row>
    <row r="600" spans="2:17" ht="15" customHeight="1" x14ac:dyDescent="0.25">
      <c r="B600" s="79" t="s">
        <v>2028</v>
      </c>
      <c r="C600" s="80" t="s">
        <v>2029</v>
      </c>
      <c r="P600" t="s">
        <v>2030</v>
      </c>
      <c r="Q600" t="s">
        <v>2031</v>
      </c>
    </row>
    <row r="601" spans="2:17" ht="15" customHeight="1" x14ac:dyDescent="0.25">
      <c r="B601" s="79" t="s">
        <v>2032</v>
      </c>
      <c r="C601" s="80" t="s">
        <v>2029</v>
      </c>
      <c r="P601" t="s">
        <v>2033</v>
      </c>
      <c r="Q601" t="s">
        <v>2034</v>
      </c>
    </row>
    <row r="602" spans="2:17" ht="15" customHeight="1" x14ac:dyDescent="0.25">
      <c r="B602" s="79" t="s">
        <v>2035</v>
      </c>
      <c r="C602" s="80" t="s">
        <v>2029</v>
      </c>
      <c r="P602" t="s">
        <v>1002</v>
      </c>
      <c r="Q602" t="s">
        <v>2036</v>
      </c>
    </row>
    <row r="603" spans="2:17" ht="15" customHeight="1" x14ac:dyDescent="0.25">
      <c r="B603" s="79" t="s">
        <v>2037</v>
      </c>
      <c r="C603" s="80" t="s">
        <v>2038</v>
      </c>
      <c r="P603" t="s">
        <v>2039</v>
      </c>
      <c r="Q603" t="s">
        <v>2040</v>
      </c>
    </row>
    <row r="604" spans="2:17" ht="15" customHeight="1" x14ac:dyDescent="0.25">
      <c r="B604" s="79" t="s">
        <v>2041</v>
      </c>
      <c r="C604" s="80" t="s">
        <v>2042</v>
      </c>
      <c r="P604" t="s">
        <v>2043</v>
      </c>
      <c r="Q604" t="s">
        <v>2044</v>
      </c>
    </row>
    <row r="605" spans="2:17" ht="15" customHeight="1" x14ac:dyDescent="0.25">
      <c r="B605" s="79" t="s">
        <v>2045</v>
      </c>
      <c r="C605" s="80" t="s">
        <v>2042</v>
      </c>
      <c r="P605" t="s">
        <v>1004</v>
      </c>
      <c r="Q605" t="s">
        <v>2046</v>
      </c>
    </row>
    <row r="606" spans="2:17" ht="15" customHeight="1" x14ac:dyDescent="0.25">
      <c r="B606" s="79" t="s">
        <v>2047</v>
      </c>
      <c r="C606" s="80" t="s">
        <v>2048</v>
      </c>
      <c r="P606" t="s">
        <v>2049</v>
      </c>
      <c r="Q606" t="s">
        <v>2050</v>
      </c>
    </row>
    <row r="607" spans="2:17" ht="15" customHeight="1" x14ac:dyDescent="0.25">
      <c r="B607" s="79" t="s">
        <v>2051</v>
      </c>
      <c r="C607" s="80" t="s">
        <v>2048</v>
      </c>
      <c r="P607" t="s">
        <v>1008</v>
      </c>
      <c r="Q607" t="s">
        <v>2052</v>
      </c>
    </row>
    <row r="608" spans="2:17" ht="15" customHeight="1" x14ac:dyDescent="0.25">
      <c r="B608" s="79" t="s">
        <v>2053</v>
      </c>
      <c r="C608" s="80" t="s">
        <v>2054</v>
      </c>
      <c r="P608" t="s">
        <v>2055</v>
      </c>
      <c r="Q608" t="s">
        <v>2056</v>
      </c>
    </row>
    <row r="609" spans="2:17" ht="15" customHeight="1" x14ac:dyDescent="0.25">
      <c r="B609" s="79" t="s">
        <v>2057</v>
      </c>
      <c r="C609" s="80" t="s">
        <v>2054</v>
      </c>
      <c r="P609" t="s">
        <v>2058</v>
      </c>
      <c r="Q609" t="s">
        <v>2059</v>
      </c>
    </row>
    <row r="610" spans="2:17" ht="15" customHeight="1" x14ac:dyDescent="0.25">
      <c r="B610" s="79" t="s">
        <v>2060</v>
      </c>
      <c r="C610" s="80" t="s">
        <v>2054</v>
      </c>
      <c r="P610" t="s">
        <v>1010</v>
      </c>
      <c r="Q610" t="s">
        <v>2061</v>
      </c>
    </row>
    <row r="611" spans="2:17" ht="15" customHeight="1" x14ac:dyDescent="0.25">
      <c r="B611" s="79" t="s">
        <v>2062</v>
      </c>
      <c r="C611" s="80" t="s">
        <v>2063</v>
      </c>
      <c r="P611" t="s">
        <v>2064</v>
      </c>
      <c r="Q611" t="s">
        <v>2065</v>
      </c>
    </row>
    <row r="612" spans="2:17" ht="15" customHeight="1" x14ac:dyDescent="0.25">
      <c r="B612" s="79" t="s">
        <v>2066</v>
      </c>
      <c r="C612" s="80" t="s">
        <v>2067</v>
      </c>
      <c r="P612" t="s">
        <v>2068</v>
      </c>
      <c r="Q612" t="s">
        <v>2069</v>
      </c>
    </row>
    <row r="613" spans="2:17" ht="15" customHeight="1" x14ac:dyDescent="0.25">
      <c r="B613" s="79" t="s">
        <v>2070</v>
      </c>
      <c r="C613" s="80" t="s">
        <v>2071</v>
      </c>
      <c r="P613" t="s">
        <v>2072</v>
      </c>
      <c r="Q613" t="s">
        <v>2073</v>
      </c>
    </row>
    <row r="614" spans="2:17" ht="15" customHeight="1" x14ac:dyDescent="0.25">
      <c r="B614" s="79" t="s">
        <v>2074</v>
      </c>
      <c r="C614" s="80" t="s">
        <v>2071</v>
      </c>
      <c r="P614" t="s">
        <v>1014</v>
      </c>
      <c r="Q614" t="s">
        <v>2075</v>
      </c>
    </row>
    <row r="615" spans="2:17" ht="15" customHeight="1" x14ac:dyDescent="0.25">
      <c r="B615" s="79" t="s">
        <v>2076</v>
      </c>
      <c r="C615" s="80" t="s">
        <v>2077</v>
      </c>
      <c r="P615" t="s">
        <v>2078</v>
      </c>
      <c r="Q615" t="s">
        <v>2079</v>
      </c>
    </row>
    <row r="616" spans="2:17" ht="15" customHeight="1" x14ac:dyDescent="0.25">
      <c r="B616" s="79" t="s">
        <v>2080</v>
      </c>
      <c r="C616" s="80" t="s">
        <v>2077</v>
      </c>
      <c r="P616" t="s">
        <v>1016</v>
      </c>
      <c r="Q616" t="s">
        <v>2081</v>
      </c>
    </row>
    <row r="617" spans="2:17" ht="15" customHeight="1" x14ac:dyDescent="0.25">
      <c r="B617" s="79" t="s">
        <v>2082</v>
      </c>
      <c r="C617" s="80" t="s">
        <v>2083</v>
      </c>
      <c r="P617" t="s">
        <v>2084</v>
      </c>
      <c r="Q617" t="s">
        <v>2085</v>
      </c>
    </row>
    <row r="618" spans="2:17" ht="15" customHeight="1" x14ac:dyDescent="0.25">
      <c r="B618" s="79" t="s">
        <v>2086</v>
      </c>
      <c r="C618" s="80" t="s">
        <v>2083</v>
      </c>
      <c r="P618" t="s">
        <v>1020</v>
      </c>
      <c r="Q618" t="s">
        <v>2087</v>
      </c>
    </row>
    <row r="619" spans="2:17" ht="15" customHeight="1" x14ac:dyDescent="0.25">
      <c r="B619" s="79" t="s">
        <v>2088</v>
      </c>
      <c r="C619" s="80" t="s">
        <v>2089</v>
      </c>
      <c r="P619" t="s">
        <v>2090</v>
      </c>
      <c r="Q619" t="s">
        <v>2091</v>
      </c>
    </row>
    <row r="620" spans="2:17" ht="15" customHeight="1" x14ac:dyDescent="0.25">
      <c r="B620" s="79" t="s">
        <v>2092</v>
      </c>
      <c r="C620" s="80" t="s">
        <v>2089</v>
      </c>
      <c r="P620" t="s">
        <v>1022</v>
      </c>
      <c r="Q620" t="s">
        <v>2093</v>
      </c>
    </row>
    <row r="621" spans="2:17" ht="15" customHeight="1" x14ac:dyDescent="0.25">
      <c r="B621" s="79" t="s">
        <v>2094</v>
      </c>
      <c r="C621" s="80" t="s">
        <v>2095</v>
      </c>
      <c r="P621" t="s">
        <v>2096</v>
      </c>
      <c r="Q621" t="s">
        <v>2097</v>
      </c>
    </row>
    <row r="622" spans="2:17" ht="15" customHeight="1" x14ac:dyDescent="0.25">
      <c r="B622" s="79" t="s">
        <v>2098</v>
      </c>
      <c r="C622" s="80" t="s">
        <v>2095</v>
      </c>
      <c r="P622" t="s">
        <v>1026</v>
      </c>
      <c r="Q622" t="s">
        <v>2099</v>
      </c>
    </row>
    <row r="623" spans="2:17" ht="15" customHeight="1" x14ac:dyDescent="0.25">
      <c r="B623" s="79" t="s">
        <v>2100</v>
      </c>
      <c r="C623" s="80" t="s">
        <v>2101</v>
      </c>
      <c r="P623" t="s">
        <v>2102</v>
      </c>
      <c r="Q623" t="s">
        <v>2103</v>
      </c>
    </row>
    <row r="624" spans="2:17" ht="15" customHeight="1" x14ac:dyDescent="0.25">
      <c r="B624" s="79" t="s">
        <v>2104</v>
      </c>
      <c r="C624" s="80" t="s">
        <v>2105</v>
      </c>
      <c r="P624" t="s">
        <v>2106</v>
      </c>
      <c r="Q624" t="s">
        <v>2107</v>
      </c>
    </row>
    <row r="625" spans="2:17" ht="15" customHeight="1" x14ac:dyDescent="0.25">
      <c r="B625" s="79" t="s">
        <v>2108</v>
      </c>
      <c r="C625" s="80" t="s">
        <v>2105</v>
      </c>
      <c r="P625" t="s">
        <v>1028</v>
      </c>
      <c r="Q625" t="s">
        <v>2109</v>
      </c>
    </row>
    <row r="626" spans="2:17" ht="15" customHeight="1" x14ac:dyDescent="0.25">
      <c r="B626" s="79" t="s">
        <v>2110</v>
      </c>
      <c r="C626" s="80" t="s">
        <v>2111</v>
      </c>
      <c r="P626" t="s">
        <v>2112</v>
      </c>
      <c r="Q626" t="s">
        <v>2113</v>
      </c>
    </row>
    <row r="627" spans="2:17" ht="15" customHeight="1" x14ac:dyDescent="0.25">
      <c r="B627" s="79" t="s">
        <v>2114</v>
      </c>
      <c r="C627" s="80" t="s">
        <v>2111</v>
      </c>
      <c r="P627" t="s">
        <v>1032</v>
      </c>
      <c r="Q627" t="s">
        <v>2115</v>
      </c>
    </row>
    <row r="628" spans="2:17" ht="15" customHeight="1" x14ac:dyDescent="0.25">
      <c r="B628" s="79" t="s">
        <v>2116</v>
      </c>
      <c r="C628" s="80" t="s">
        <v>2117</v>
      </c>
      <c r="P628" t="s">
        <v>2118</v>
      </c>
      <c r="Q628" t="s">
        <v>2119</v>
      </c>
    </row>
    <row r="629" spans="2:17" ht="15" customHeight="1" x14ac:dyDescent="0.25">
      <c r="B629" s="79" t="s">
        <v>2120</v>
      </c>
      <c r="C629" s="80" t="s">
        <v>2117</v>
      </c>
      <c r="P629" t="s">
        <v>1036</v>
      </c>
      <c r="Q629" t="s">
        <v>2121</v>
      </c>
    </row>
    <row r="630" spans="2:17" ht="15" customHeight="1" x14ac:dyDescent="0.25">
      <c r="B630" s="79" t="s">
        <v>2122</v>
      </c>
      <c r="C630" s="80" t="s">
        <v>2123</v>
      </c>
      <c r="P630" t="s">
        <v>2124</v>
      </c>
      <c r="Q630" t="s">
        <v>2125</v>
      </c>
    </row>
    <row r="631" spans="2:17" ht="15" customHeight="1" x14ac:dyDescent="0.25">
      <c r="B631" s="79" t="s">
        <v>2126</v>
      </c>
      <c r="C631" s="80" t="s">
        <v>2123</v>
      </c>
      <c r="P631" t="s">
        <v>1040</v>
      </c>
      <c r="Q631" t="s">
        <v>2127</v>
      </c>
    </row>
    <row r="632" spans="2:17" ht="15" customHeight="1" x14ac:dyDescent="0.25">
      <c r="B632" s="79" t="s">
        <v>2128</v>
      </c>
      <c r="C632" s="80" t="s">
        <v>2129</v>
      </c>
      <c r="P632" t="s">
        <v>2130</v>
      </c>
      <c r="Q632" t="s">
        <v>2131</v>
      </c>
    </row>
    <row r="633" spans="2:17" ht="15" customHeight="1" x14ac:dyDescent="0.25">
      <c r="B633" s="79" t="s">
        <v>2132</v>
      </c>
      <c r="C633" s="80" t="s">
        <v>2129</v>
      </c>
      <c r="P633" t="s">
        <v>1042</v>
      </c>
      <c r="Q633" t="s">
        <v>2133</v>
      </c>
    </row>
    <row r="634" spans="2:17" ht="15" customHeight="1" x14ac:dyDescent="0.25">
      <c r="B634" s="79" t="s">
        <v>2134</v>
      </c>
      <c r="C634" s="80" t="s">
        <v>2135</v>
      </c>
      <c r="P634" t="s">
        <v>2136</v>
      </c>
      <c r="Q634" t="s">
        <v>2137</v>
      </c>
    </row>
    <row r="635" spans="2:17" ht="15" customHeight="1" x14ac:dyDescent="0.25">
      <c r="B635" s="79" t="s">
        <v>2138</v>
      </c>
      <c r="C635" s="80" t="s">
        <v>2135</v>
      </c>
      <c r="P635" t="s">
        <v>1046</v>
      </c>
      <c r="Q635" t="s">
        <v>2139</v>
      </c>
    </row>
    <row r="636" spans="2:17" ht="15" customHeight="1" x14ac:dyDescent="0.25">
      <c r="B636" s="79" t="s">
        <v>2140</v>
      </c>
      <c r="C636" s="80" t="s">
        <v>2141</v>
      </c>
      <c r="P636" t="s">
        <v>2142</v>
      </c>
      <c r="Q636" t="s">
        <v>2143</v>
      </c>
    </row>
    <row r="637" spans="2:17" ht="15" customHeight="1" x14ac:dyDescent="0.25">
      <c r="B637" s="79" t="s">
        <v>2144</v>
      </c>
      <c r="C637" s="80" t="s">
        <v>2141</v>
      </c>
      <c r="P637" t="s">
        <v>2145</v>
      </c>
      <c r="Q637" t="s">
        <v>2146</v>
      </c>
    </row>
    <row r="638" spans="2:17" ht="15" customHeight="1" x14ac:dyDescent="0.25">
      <c r="B638" s="79" t="s">
        <v>2147</v>
      </c>
      <c r="C638" s="80" t="s">
        <v>2141</v>
      </c>
      <c r="P638" t="s">
        <v>1048</v>
      </c>
      <c r="Q638" t="s">
        <v>2148</v>
      </c>
    </row>
    <row r="639" spans="2:17" ht="15" customHeight="1" x14ac:dyDescent="0.25">
      <c r="B639" s="79" t="s">
        <v>2149</v>
      </c>
      <c r="C639" s="80" t="s">
        <v>2150</v>
      </c>
      <c r="P639" t="s">
        <v>2151</v>
      </c>
      <c r="Q639" t="s">
        <v>2152</v>
      </c>
    </row>
    <row r="640" spans="2:17" ht="15" customHeight="1" x14ac:dyDescent="0.25">
      <c r="B640" s="79" t="s">
        <v>2153</v>
      </c>
      <c r="C640" s="80" t="s">
        <v>2154</v>
      </c>
      <c r="P640" t="s">
        <v>2155</v>
      </c>
      <c r="Q640" t="s">
        <v>2156</v>
      </c>
    </row>
    <row r="641" spans="2:17" ht="15" customHeight="1" x14ac:dyDescent="0.25">
      <c r="B641" s="79" t="s">
        <v>2157</v>
      </c>
      <c r="C641" s="80" t="s">
        <v>2154</v>
      </c>
      <c r="P641" t="s">
        <v>1052</v>
      </c>
      <c r="Q641" t="s">
        <v>2158</v>
      </c>
    </row>
    <row r="642" spans="2:17" ht="15" customHeight="1" x14ac:dyDescent="0.25">
      <c r="B642" s="79" t="s">
        <v>2159</v>
      </c>
      <c r="C642" s="80" t="s">
        <v>2160</v>
      </c>
      <c r="P642" t="s">
        <v>2161</v>
      </c>
      <c r="Q642" t="s">
        <v>2162</v>
      </c>
    </row>
    <row r="643" spans="2:17" ht="15" customHeight="1" x14ac:dyDescent="0.25">
      <c r="B643" s="79" t="s">
        <v>2163</v>
      </c>
      <c r="C643" s="80" t="s">
        <v>2160</v>
      </c>
      <c r="P643" t="s">
        <v>1055</v>
      </c>
      <c r="Q643" t="s">
        <v>2164</v>
      </c>
    </row>
    <row r="644" spans="2:17" ht="15" customHeight="1" x14ac:dyDescent="0.25">
      <c r="B644" s="79" t="s">
        <v>2165</v>
      </c>
      <c r="C644" s="80" t="s">
        <v>2166</v>
      </c>
      <c r="P644" t="s">
        <v>2167</v>
      </c>
      <c r="Q644" t="s">
        <v>2168</v>
      </c>
    </row>
    <row r="645" spans="2:17" ht="15" customHeight="1" x14ac:dyDescent="0.25">
      <c r="B645" s="79" t="s">
        <v>2169</v>
      </c>
      <c r="C645" s="80" t="s">
        <v>2170</v>
      </c>
      <c r="P645" t="s">
        <v>2171</v>
      </c>
      <c r="Q645" t="s">
        <v>2172</v>
      </c>
    </row>
    <row r="646" spans="2:17" ht="15" customHeight="1" x14ac:dyDescent="0.25">
      <c r="B646" s="79" t="s">
        <v>2173</v>
      </c>
      <c r="C646" s="80" t="s">
        <v>2170</v>
      </c>
      <c r="P646" t="s">
        <v>1058</v>
      </c>
      <c r="Q646" t="s">
        <v>2174</v>
      </c>
    </row>
    <row r="647" spans="2:17" ht="15" customHeight="1" x14ac:dyDescent="0.25">
      <c r="B647" s="79" t="s">
        <v>2175</v>
      </c>
      <c r="C647" s="80" t="s">
        <v>2176</v>
      </c>
      <c r="P647" t="s">
        <v>2177</v>
      </c>
      <c r="Q647" t="s">
        <v>2178</v>
      </c>
    </row>
    <row r="648" spans="2:17" ht="15" customHeight="1" x14ac:dyDescent="0.25">
      <c r="B648" s="79" t="s">
        <v>2179</v>
      </c>
      <c r="C648" s="80" t="s">
        <v>2176</v>
      </c>
      <c r="P648" t="s">
        <v>1061</v>
      </c>
      <c r="Q648" t="s">
        <v>2180</v>
      </c>
    </row>
    <row r="649" spans="2:17" ht="15" customHeight="1" x14ac:dyDescent="0.25">
      <c r="B649" s="79" t="s">
        <v>2181</v>
      </c>
      <c r="C649" s="80" t="s">
        <v>2182</v>
      </c>
      <c r="P649" t="s">
        <v>2183</v>
      </c>
      <c r="Q649" t="s">
        <v>2184</v>
      </c>
    </row>
    <row r="650" spans="2:17" ht="15" customHeight="1" x14ac:dyDescent="0.25">
      <c r="B650" s="79" t="s">
        <v>2185</v>
      </c>
      <c r="C650" s="80" t="s">
        <v>2182</v>
      </c>
      <c r="P650" t="s">
        <v>1064</v>
      </c>
      <c r="Q650" t="s">
        <v>2186</v>
      </c>
    </row>
    <row r="651" spans="2:17" ht="15" customHeight="1" x14ac:dyDescent="0.25">
      <c r="B651" s="79" t="s">
        <v>2187</v>
      </c>
      <c r="C651" s="80" t="s">
        <v>2188</v>
      </c>
      <c r="P651" t="s">
        <v>2189</v>
      </c>
      <c r="Q651" t="s">
        <v>2190</v>
      </c>
    </row>
    <row r="652" spans="2:17" ht="15" customHeight="1" x14ac:dyDescent="0.25">
      <c r="B652" s="79" t="s">
        <v>2191</v>
      </c>
      <c r="C652" s="80" t="s">
        <v>2188</v>
      </c>
      <c r="P652" t="s">
        <v>1068</v>
      </c>
      <c r="Q652" t="s">
        <v>2192</v>
      </c>
    </row>
    <row r="653" spans="2:17" ht="15" customHeight="1" x14ac:dyDescent="0.25">
      <c r="B653" s="79" t="s">
        <v>2193</v>
      </c>
      <c r="C653" s="80" t="s">
        <v>2194</v>
      </c>
      <c r="P653" t="s">
        <v>2195</v>
      </c>
      <c r="Q653" t="s">
        <v>2196</v>
      </c>
    </row>
    <row r="654" spans="2:17" ht="15" customHeight="1" x14ac:dyDescent="0.25">
      <c r="B654" s="79" t="s">
        <v>2197</v>
      </c>
      <c r="C654" s="80" t="s">
        <v>2194</v>
      </c>
      <c r="P654" t="s">
        <v>1072</v>
      </c>
      <c r="Q654" t="s">
        <v>2198</v>
      </c>
    </row>
    <row r="655" spans="2:17" ht="15" customHeight="1" x14ac:dyDescent="0.25">
      <c r="B655" s="79" t="s">
        <v>2199</v>
      </c>
      <c r="C655" s="80" t="s">
        <v>2200</v>
      </c>
      <c r="P655" t="s">
        <v>2201</v>
      </c>
      <c r="Q655" t="s">
        <v>2202</v>
      </c>
    </row>
    <row r="656" spans="2:17" ht="15" customHeight="1" x14ac:dyDescent="0.25">
      <c r="B656" s="79" t="s">
        <v>2203</v>
      </c>
      <c r="C656" s="80" t="s">
        <v>2200</v>
      </c>
      <c r="P656" t="s">
        <v>1074</v>
      </c>
      <c r="Q656" t="s">
        <v>2204</v>
      </c>
    </row>
    <row r="657" spans="2:17" ht="15" customHeight="1" x14ac:dyDescent="0.25">
      <c r="B657" s="79" t="s">
        <v>2205</v>
      </c>
      <c r="C657" s="80" t="s">
        <v>2206</v>
      </c>
      <c r="P657" t="s">
        <v>2207</v>
      </c>
      <c r="Q657" t="s">
        <v>2208</v>
      </c>
    </row>
    <row r="658" spans="2:17" ht="15" customHeight="1" x14ac:dyDescent="0.25">
      <c r="B658" s="79" t="s">
        <v>2209</v>
      </c>
      <c r="C658" s="80" t="s">
        <v>2206</v>
      </c>
      <c r="P658" t="s">
        <v>1078</v>
      </c>
      <c r="Q658" t="s">
        <v>2210</v>
      </c>
    </row>
    <row r="659" spans="2:17" ht="15" customHeight="1" x14ac:dyDescent="0.25">
      <c r="B659" s="79" t="s">
        <v>2211</v>
      </c>
      <c r="C659" s="80" t="s">
        <v>2212</v>
      </c>
      <c r="P659" t="s">
        <v>2213</v>
      </c>
      <c r="Q659" t="s">
        <v>2214</v>
      </c>
    </row>
    <row r="660" spans="2:17" ht="15" customHeight="1" x14ac:dyDescent="0.25">
      <c r="B660" s="79" t="s">
        <v>2215</v>
      </c>
      <c r="C660" s="80" t="s">
        <v>2212</v>
      </c>
      <c r="P660" t="s">
        <v>1080</v>
      </c>
      <c r="Q660" t="s">
        <v>2216</v>
      </c>
    </row>
    <row r="661" spans="2:17" ht="15" customHeight="1" x14ac:dyDescent="0.25">
      <c r="B661" s="79" t="s">
        <v>2217</v>
      </c>
      <c r="C661" s="80" t="s">
        <v>2218</v>
      </c>
      <c r="P661" t="s">
        <v>2219</v>
      </c>
      <c r="Q661" t="s">
        <v>2220</v>
      </c>
    </row>
    <row r="662" spans="2:17" ht="15" customHeight="1" x14ac:dyDescent="0.25">
      <c r="B662" s="79" t="s">
        <v>2221</v>
      </c>
      <c r="C662" s="80" t="s">
        <v>2222</v>
      </c>
      <c r="P662" t="s">
        <v>2223</v>
      </c>
      <c r="Q662" t="s">
        <v>2224</v>
      </c>
    </row>
    <row r="663" spans="2:17" ht="15" customHeight="1" x14ac:dyDescent="0.25">
      <c r="B663" s="79" t="s">
        <v>2225</v>
      </c>
      <c r="C663" s="80" t="s">
        <v>2222</v>
      </c>
      <c r="P663" t="s">
        <v>2226</v>
      </c>
      <c r="Q663" t="s">
        <v>2227</v>
      </c>
    </row>
    <row r="664" spans="2:17" ht="15" customHeight="1" x14ac:dyDescent="0.25">
      <c r="B664" s="79" t="s">
        <v>2228</v>
      </c>
      <c r="C664" s="80" t="s">
        <v>2222</v>
      </c>
      <c r="P664" t="s">
        <v>1084</v>
      </c>
      <c r="Q664" t="s">
        <v>2229</v>
      </c>
    </row>
    <row r="665" spans="2:17" ht="15" customHeight="1" x14ac:dyDescent="0.25">
      <c r="B665" s="79" t="s">
        <v>2230</v>
      </c>
      <c r="C665" s="80" t="s">
        <v>2231</v>
      </c>
      <c r="P665" t="s">
        <v>2232</v>
      </c>
      <c r="Q665" t="s">
        <v>2233</v>
      </c>
    </row>
    <row r="666" spans="2:17" ht="15" customHeight="1" x14ac:dyDescent="0.25">
      <c r="B666" s="79" t="s">
        <v>2234</v>
      </c>
      <c r="C666" s="80" t="s">
        <v>2231</v>
      </c>
      <c r="P666" t="s">
        <v>2235</v>
      </c>
      <c r="Q666" t="s">
        <v>2236</v>
      </c>
    </row>
    <row r="667" spans="2:17" ht="15" customHeight="1" x14ac:dyDescent="0.25">
      <c r="B667" s="79" t="s">
        <v>2237</v>
      </c>
      <c r="C667" s="80" t="s">
        <v>2231</v>
      </c>
      <c r="P667" t="s">
        <v>1088</v>
      </c>
      <c r="Q667" t="s">
        <v>2238</v>
      </c>
    </row>
    <row r="668" spans="2:17" ht="15" customHeight="1" x14ac:dyDescent="0.25">
      <c r="B668" s="79" t="s">
        <v>2239</v>
      </c>
      <c r="C668" s="80" t="s">
        <v>2240</v>
      </c>
      <c r="P668" t="s">
        <v>2241</v>
      </c>
      <c r="Q668" t="s">
        <v>2242</v>
      </c>
    </row>
    <row r="669" spans="2:17" ht="15" customHeight="1" x14ac:dyDescent="0.25">
      <c r="B669" s="79" t="s">
        <v>2243</v>
      </c>
      <c r="C669" s="80" t="s">
        <v>2244</v>
      </c>
      <c r="P669" t="s">
        <v>2245</v>
      </c>
      <c r="Q669" t="s">
        <v>2246</v>
      </c>
    </row>
    <row r="670" spans="2:17" ht="15" customHeight="1" x14ac:dyDescent="0.25">
      <c r="B670" s="79" t="s">
        <v>2247</v>
      </c>
      <c r="C670" s="80" t="s">
        <v>2244</v>
      </c>
      <c r="P670" t="s">
        <v>1090</v>
      </c>
      <c r="Q670" t="s">
        <v>2248</v>
      </c>
    </row>
    <row r="671" spans="2:17" ht="15" customHeight="1" x14ac:dyDescent="0.25">
      <c r="B671" s="79" t="s">
        <v>2249</v>
      </c>
      <c r="C671" s="80" t="s">
        <v>2250</v>
      </c>
      <c r="P671" t="s">
        <v>2251</v>
      </c>
      <c r="Q671" t="s">
        <v>2252</v>
      </c>
    </row>
    <row r="672" spans="2:17" ht="15" customHeight="1" x14ac:dyDescent="0.25">
      <c r="B672" s="79" t="s">
        <v>2253</v>
      </c>
      <c r="C672" s="80" t="s">
        <v>2250</v>
      </c>
      <c r="P672" t="s">
        <v>1094</v>
      </c>
      <c r="Q672" t="s">
        <v>2254</v>
      </c>
    </row>
    <row r="673" spans="2:17" ht="15" customHeight="1" x14ac:dyDescent="0.25">
      <c r="B673" s="79" t="s">
        <v>2255</v>
      </c>
      <c r="C673" s="80" t="s">
        <v>2256</v>
      </c>
      <c r="P673" t="s">
        <v>2257</v>
      </c>
      <c r="Q673" t="s">
        <v>2258</v>
      </c>
    </row>
    <row r="674" spans="2:17" ht="15" customHeight="1" x14ac:dyDescent="0.25">
      <c r="B674" s="79" t="s">
        <v>2259</v>
      </c>
      <c r="C674" s="80" t="s">
        <v>2260</v>
      </c>
      <c r="P674" t="s">
        <v>2261</v>
      </c>
      <c r="Q674" t="s">
        <v>2262</v>
      </c>
    </row>
    <row r="675" spans="2:17" ht="15" customHeight="1" x14ac:dyDescent="0.25">
      <c r="B675" s="79" t="s">
        <v>2263</v>
      </c>
      <c r="C675" s="80" t="s">
        <v>2264</v>
      </c>
      <c r="P675" t="s">
        <v>2265</v>
      </c>
      <c r="Q675" t="s">
        <v>2266</v>
      </c>
    </row>
    <row r="676" spans="2:17" ht="15" customHeight="1" x14ac:dyDescent="0.25">
      <c r="B676" s="79" t="s">
        <v>2267</v>
      </c>
      <c r="C676" s="80" t="s">
        <v>2264</v>
      </c>
      <c r="P676" t="s">
        <v>1096</v>
      </c>
      <c r="Q676" t="s">
        <v>2268</v>
      </c>
    </row>
    <row r="677" spans="2:17" ht="15" customHeight="1" x14ac:dyDescent="0.25">
      <c r="B677" s="79" t="s">
        <v>2269</v>
      </c>
      <c r="C677" s="80" t="s">
        <v>2270</v>
      </c>
      <c r="P677" t="s">
        <v>2271</v>
      </c>
      <c r="Q677" t="s">
        <v>2272</v>
      </c>
    </row>
    <row r="678" spans="2:17" ht="15" customHeight="1" x14ac:dyDescent="0.25">
      <c r="B678" s="79" t="s">
        <v>2273</v>
      </c>
      <c r="C678" s="80" t="s">
        <v>2270</v>
      </c>
      <c r="P678" t="s">
        <v>1100</v>
      </c>
      <c r="Q678" t="s">
        <v>2274</v>
      </c>
    </row>
    <row r="679" spans="2:17" ht="15" customHeight="1" x14ac:dyDescent="0.25">
      <c r="B679" s="79" t="s">
        <v>2275</v>
      </c>
      <c r="C679" s="80" t="s">
        <v>2276</v>
      </c>
      <c r="P679" t="s">
        <v>2277</v>
      </c>
      <c r="Q679" t="s">
        <v>2278</v>
      </c>
    </row>
    <row r="680" spans="2:17" ht="15" customHeight="1" x14ac:dyDescent="0.25">
      <c r="B680" s="79" t="s">
        <v>2279</v>
      </c>
      <c r="C680" s="80" t="s">
        <v>2276</v>
      </c>
      <c r="P680" t="s">
        <v>1102</v>
      </c>
      <c r="Q680" t="s">
        <v>2280</v>
      </c>
    </row>
    <row r="681" spans="2:17" ht="15" customHeight="1" x14ac:dyDescent="0.25">
      <c r="B681" s="79" t="s">
        <v>2281</v>
      </c>
      <c r="C681" s="80" t="s">
        <v>2282</v>
      </c>
      <c r="P681" t="s">
        <v>2283</v>
      </c>
      <c r="Q681" t="s">
        <v>2284</v>
      </c>
    </row>
    <row r="682" spans="2:17" ht="15" customHeight="1" x14ac:dyDescent="0.25">
      <c r="B682" s="79" t="s">
        <v>2285</v>
      </c>
      <c r="C682" s="80" t="s">
        <v>2282</v>
      </c>
      <c r="P682" t="s">
        <v>2286</v>
      </c>
      <c r="Q682" t="s">
        <v>2287</v>
      </c>
    </row>
    <row r="683" spans="2:17" ht="15" customHeight="1" x14ac:dyDescent="0.25">
      <c r="B683" s="79" t="s">
        <v>2288</v>
      </c>
      <c r="C683" s="80" t="s">
        <v>2282</v>
      </c>
      <c r="P683" t="s">
        <v>1106</v>
      </c>
      <c r="Q683" t="s">
        <v>2289</v>
      </c>
    </row>
    <row r="684" spans="2:17" ht="15" customHeight="1" x14ac:dyDescent="0.25">
      <c r="B684" s="79" t="s">
        <v>2290</v>
      </c>
      <c r="C684" s="80" t="s">
        <v>2291</v>
      </c>
      <c r="P684" t="s">
        <v>2292</v>
      </c>
      <c r="Q684" t="s">
        <v>2293</v>
      </c>
    </row>
    <row r="685" spans="2:17" ht="15" customHeight="1" x14ac:dyDescent="0.25">
      <c r="B685" s="79" t="s">
        <v>2294</v>
      </c>
      <c r="C685" s="80" t="s">
        <v>2295</v>
      </c>
      <c r="P685" t="s">
        <v>2296</v>
      </c>
      <c r="Q685" t="s">
        <v>2297</v>
      </c>
    </row>
    <row r="686" spans="2:17" ht="15" customHeight="1" x14ac:dyDescent="0.25">
      <c r="B686" s="79" t="s">
        <v>2298</v>
      </c>
      <c r="C686" s="80" t="s">
        <v>2295</v>
      </c>
      <c r="P686" t="s">
        <v>1108</v>
      </c>
      <c r="Q686" t="s">
        <v>2299</v>
      </c>
    </row>
    <row r="687" spans="2:17" ht="15" customHeight="1" x14ac:dyDescent="0.25">
      <c r="B687" s="79" t="s">
        <v>2300</v>
      </c>
      <c r="C687" s="80" t="s">
        <v>2301</v>
      </c>
      <c r="P687" t="s">
        <v>2302</v>
      </c>
      <c r="Q687" t="s">
        <v>2303</v>
      </c>
    </row>
    <row r="688" spans="2:17" ht="15" customHeight="1" x14ac:dyDescent="0.25">
      <c r="B688" s="79" t="s">
        <v>2304</v>
      </c>
      <c r="C688" s="80" t="s">
        <v>2301</v>
      </c>
      <c r="P688" t="s">
        <v>1112</v>
      </c>
      <c r="Q688" t="s">
        <v>2305</v>
      </c>
    </row>
    <row r="689" spans="2:17" ht="15" customHeight="1" x14ac:dyDescent="0.25">
      <c r="B689" s="79" t="s">
        <v>2306</v>
      </c>
      <c r="C689" s="80" t="s">
        <v>2307</v>
      </c>
      <c r="P689" t="s">
        <v>2308</v>
      </c>
      <c r="Q689" t="s">
        <v>2309</v>
      </c>
    </row>
    <row r="690" spans="2:17" ht="15" customHeight="1" x14ac:dyDescent="0.25">
      <c r="B690" s="79" t="s">
        <v>2310</v>
      </c>
      <c r="C690" s="80" t="s">
        <v>2307</v>
      </c>
      <c r="P690" t="s">
        <v>2311</v>
      </c>
      <c r="Q690" t="s">
        <v>2312</v>
      </c>
    </row>
    <row r="691" spans="2:17" ht="15" customHeight="1" x14ac:dyDescent="0.25">
      <c r="B691" s="79" t="s">
        <v>2313</v>
      </c>
      <c r="C691" s="80" t="s">
        <v>2307</v>
      </c>
      <c r="P691" t="s">
        <v>1114</v>
      </c>
      <c r="Q691" t="s">
        <v>2314</v>
      </c>
    </row>
    <row r="692" spans="2:17" ht="15" customHeight="1" x14ac:dyDescent="0.25">
      <c r="B692" s="79" t="s">
        <v>2315</v>
      </c>
      <c r="C692" s="80" t="s">
        <v>2316</v>
      </c>
      <c r="P692" t="s">
        <v>2317</v>
      </c>
      <c r="Q692" t="s">
        <v>2318</v>
      </c>
    </row>
    <row r="693" spans="2:17" ht="15" customHeight="1" x14ac:dyDescent="0.25">
      <c r="B693" s="79" t="s">
        <v>2319</v>
      </c>
      <c r="C693" s="80" t="s">
        <v>2320</v>
      </c>
      <c r="P693" t="s">
        <v>2321</v>
      </c>
      <c r="Q693" t="s">
        <v>2322</v>
      </c>
    </row>
    <row r="694" spans="2:17" ht="15" customHeight="1" x14ac:dyDescent="0.25">
      <c r="B694" s="79" t="s">
        <v>2323</v>
      </c>
      <c r="C694" s="80" t="s">
        <v>2320</v>
      </c>
      <c r="P694" t="s">
        <v>1118</v>
      </c>
      <c r="Q694" t="s">
        <v>2324</v>
      </c>
    </row>
    <row r="695" spans="2:17" ht="15" customHeight="1" x14ac:dyDescent="0.25">
      <c r="B695" s="79" t="s">
        <v>2325</v>
      </c>
      <c r="C695" s="80" t="s">
        <v>2326</v>
      </c>
      <c r="P695" t="s">
        <v>2327</v>
      </c>
      <c r="Q695" t="s">
        <v>2328</v>
      </c>
    </row>
    <row r="696" spans="2:17" ht="15" customHeight="1" x14ac:dyDescent="0.25">
      <c r="B696" s="79" t="s">
        <v>2329</v>
      </c>
      <c r="C696" s="80" t="s">
        <v>2326</v>
      </c>
      <c r="P696" t="s">
        <v>1120</v>
      </c>
      <c r="Q696" t="s">
        <v>2330</v>
      </c>
    </row>
    <row r="697" spans="2:17" ht="15" customHeight="1" x14ac:dyDescent="0.25">
      <c r="B697" s="79" t="s">
        <v>2331</v>
      </c>
      <c r="C697" s="80" t="s">
        <v>2332</v>
      </c>
      <c r="P697" t="s">
        <v>2333</v>
      </c>
      <c r="Q697" t="s">
        <v>2334</v>
      </c>
    </row>
    <row r="698" spans="2:17" ht="15" customHeight="1" x14ac:dyDescent="0.25">
      <c r="B698" s="79" t="s">
        <v>2335</v>
      </c>
      <c r="C698" s="80" t="s">
        <v>2332</v>
      </c>
      <c r="P698" t="s">
        <v>1124</v>
      </c>
      <c r="Q698" t="s">
        <v>2336</v>
      </c>
    </row>
    <row r="699" spans="2:17" ht="15" customHeight="1" x14ac:dyDescent="0.25">
      <c r="B699" s="79" t="s">
        <v>2337</v>
      </c>
      <c r="C699" s="80" t="s">
        <v>2338</v>
      </c>
      <c r="P699" t="s">
        <v>2339</v>
      </c>
      <c r="Q699" t="s">
        <v>2340</v>
      </c>
    </row>
    <row r="700" spans="2:17" ht="15" customHeight="1" x14ac:dyDescent="0.25">
      <c r="B700" s="79" t="s">
        <v>2341</v>
      </c>
      <c r="C700" s="80" t="s">
        <v>2338</v>
      </c>
      <c r="P700" t="s">
        <v>2342</v>
      </c>
      <c r="Q700" t="s">
        <v>2343</v>
      </c>
    </row>
    <row r="701" spans="2:17" ht="15" customHeight="1" x14ac:dyDescent="0.25">
      <c r="B701" s="79" t="s">
        <v>2344</v>
      </c>
      <c r="C701" s="80" t="s">
        <v>2338</v>
      </c>
      <c r="P701" t="s">
        <v>2345</v>
      </c>
      <c r="Q701" t="s">
        <v>2346</v>
      </c>
    </row>
    <row r="702" spans="2:17" ht="15" customHeight="1" x14ac:dyDescent="0.25">
      <c r="B702" s="79" t="s">
        <v>2347</v>
      </c>
      <c r="C702" s="80" t="s">
        <v>2338</v>
      </c>
      <c r="P702" t="s">
        <v>1126</v>
      </c>
      <c r="Q702" t="s">
        <v>2348</v>
      </c>
    </row>
    <row r="703" spans="2:17" ht="15" customHeight="1" x14ac:dyDescent="0.25">
      <c r="B703" s="79" t="s">
        <v>2349</v>
      </c>
      <c r="C703" s="80" t="s">
        <v>2350</v>
      </c>
      <c r="P703" t="s">
        <v>2351</v>
      </c>
      <c r="Q703" t="s">
        <v>2352</v>
      </c>
    </row>
    <row r="704" spans="2:17" ht="15" customHeight="1" x14ac:dyDescent="0.25">
      <c r="B704" s="79" t="s">
        <v>2353</v>
      </c>
      <c r="C704" s="80" t="s">
        <v>2354</v>
      </c>
      <c r="P704" t="s">
        <v>2355</v>
      </c>
      <c r="Q704" t="s">
        <v>2356</v>
      </c>
    </row>
    <row r="705" spans="2:17" ht="15" customHeight="1" x14ac:dyDescent="0.25">
      <c r="B705" s="79" t="s">
        <v>2357</v>
      </c>
      <c r="C705" s="80" t="s">
        <v>2358</v>
      </c>
      <c r="P705" t="s">
        <v>2359</v>
      </c>
      <c r="Q705" t="s">
        <v>2360</v>
      </c>
    </row>
    <row r="706" spans="2:17" ht="15" customHeight="1" x14ac:dyDescent="0.25">
      <c r="B706" s="79" t="s">
        <v>2361</v>
      </c>
      <c r="C706" s="80" t="s">
        <v>2358</v>
      </c>
      <c r="P706" t="s">
        <v>1130</v>
      </c>
      <c r="Q706" t="s">
        <v>2362</v>
      </c>
    </row>
    <row r="707" spans="2:17" ht="15" customHeight="1" x14ac:dyDescent="0.25">
      <c r="B707" s="79" t="s">
        <v>2363</v>
      </c>
      <c r="C707" s="80" t="s">
        <v>2364</v>
      </c>
      <c r="P707" t="s">
        <v>2365</v>
      </c>
      <c r="Q707" t="s">
        <v>2366</v>
      </c>
    </row>
    <row r="708" spans="2:17" ht="15" customHeight="1" x14ac:dyDescent="0.25">
      <c r="B708" s="79" t="s">
        <v>2367</v>
      </c>
      <c r="C708" s="80" t="s">
        <v>2364</v>
      </c>
      <c r="P708" t="s">
        <v>1132</v>
      </c>
      <c r="Q708" t="s">
        <v>2368</v>
      </c>
    </row>
    <row r="709" spans="2:17" ht="15" customHeight="1" x14ac:dyDescent="0.25">
      <c r="B709" s="79" t="s">
        <v>2369</v>
      </c>
      <c r="C709" s="80" t="s">
        <v>2370</v>
      </c>
      <c r="P709" t="s">
        <v>2371</v>
      </c>
      <c r="Q709" t="s">
        <v>2372</v>
      </c>
    </row>
    <row r="710" spans="2:17" ht="15" customHeight="1" x14ac:dyDescent="0.25">
      <c r="B710" s="79" t="s">
        <v>2373</v>
      </c>
      <c r="C710" s="80" t="s">
        <v>2370</v>
      </c>
      <c r="P710" t="s">
        <v>1136</v>
      </c>
      <c r="Q710" t="s">
        <v>2374</v>
      </c>
    </row>
    <row r="711" spans="2:17" ht="15" customHeight="1" x14ac:dyDescent="0.25">
      <c r="B711" s="79" t="s">
        <v>2375</v>
      </c>
      <c r="C711" s="80" t="s">
        <v>2376</v>
      </c>
      <c r="P711" t="s">
        <v>2377</v>
      </c>
      <c r="Q711" t="s">
        <v>2378</v>
      </c>
    </row>
    <row r="712" spans="2:17" ht="15" customHeight="1" x14ac:dyDescent="0.25">
      <c r="B712" s="79" t="s">
        <v>2379</v>
      </c>
      <c r="C712" s="80" t="s">
        <v>2376</v>
      </c>
      <c r="P712" t="s">
        <v>2380</v>
      </c>
      <c r="Q712" t="s">
        <v>2381</v>
      </c>
    </row>
    <row r="713" spans="2:17" ht="15" customHeight="1" x14ac:dyDescent="0.25">
      <c r="B713" s="79" t="s">
        <v>2382</v>
      </c>
      <c r="C713" s="80" t="s">
        <v>2376</v>
      </c>
      <c r="P713" t="s">
        <v>1140</v>
      </c>
      <c r="Q713" t="s">
        <v>2383</v>
      </c>
    </row>
    <row r="714" spans="2:17" ht="15" customHeight="1" x14ac:dyDescent="0.25">
      <c r="B714" s="79" t="s">
        <v>2384</v>
      </c>
      <c r="C714" s="80" t="s">
        <v>2385</v>
      </c>
      <c r="P714" t="s">
        <v>2386</v>
      </c>
      <c r="Q714" t="s">
        <v>2387</v>
      </c>
    </row>
    <row r="715" spans="2:17" ht="15" customHeight="1" x14ac:dyDescent="0.25">
      <c r="B715" s="79" t="s">
        <v>2388</v>
      </c>
      <c r="C715" s="80" t="s">
        <v>2385</v>
      </c>
      <c r="P715" t="s">
        <v>2389</v>
      </c>
      <c r="Q715" t="s">
        <v>2390</v>
      </c>
    </row>
    <row r="716" spans="2:17" ht="15" customHeight="1" x14ac:dyDescent="0.25">
      <c r="B716" s="79" t="s">
        <v>2391</v>
      </c>
      <c r="C716" s="80" t="s">
        <v>2385</v>
      </c>
      <c r="P716" t="s">
        <v>1144</v>
      </c>
      <c r="Q716" t="s">
        <v>2392</v>
      </c>
    </row>
    <row r="717" spans="2:17" ht="15" customHeight="1" x14ac:dyDescent="0.25">
      <c r="B717" s="79" t="s">
        <v>2393</v>
      </c>
      <c r="C717" s="80" t="s">
        <v>2394</v>
      </c>
      <c r="P717" t="s">
        <v>2395</v>
      </c>
      <c r="Q717" t="s">
        <v>2396</v>
      </c>
    </row>
    <row r="718" spans="2:17" ht="15" customHeight="1" x14ac:dyDescent="0.25">
      <c r="B718" s="79" t="s">
        <v>2397</v>
      </c>
      <c r="C718" s="80" t="s">
        <v>2394</v>
      </c>
      <c r="P718" t="s">
        <v>2398</v>
      </c>
      <c r="Q718" t="s">
        <v>2399</v>
      </c>
    </row>
    <row r="719" spans="2:17" ht="15" customHeight="1" x14ac:dyDescent="0.25">
      <c r="B719" s="79" t="s">
        <v>2400</v>
      </c>
      <c r="C719" s="80" t="s">
        <v>2394</v>
      </c>
      <c r="P719" t="s">
        <v>1147</v>
      </c>
      <c r="Q719" t="s">
        <v>2401</v>
      </c>
    </row>
    <row r="720" spans="2:17" ht="15" customHeight="1" x14ac:dyDescent="0.25">
      <c r="B720" s="79" t="s">
        <v>2402</v>
      </c>
      <c r="C720" s="80" t="s">
        <v>2403</v>
      </c>
      <c r="P720" t="s">
        <v>2404</v>
      </c>
      <c r="Q720" t="s">
        <v>2405</v>
      </c>
    </row>
    <row r="721" spans="2:17" ht="15" customHeight="1" x14ac:dyDescent="0.25">
      <c r="B721" s="79" t="s">
        <v>2406</v>
      </c>
      <c r="C721" s="80" t="s">
        <v>2403</v>
      </c>
      <c r="P721" t="s">
        <v>2407</v>
      </c>
      <c r="Q721" t="s">
        <v>2408</v>
      </c>
    </row>
    <row r="722" spans="2:17" ht="15" customHeight="1" x14ac:dyDescent="0.25">
      <c r="B722" s="79" t="s">
        <v>2409</v>
      </c>
      <c r="C722" s="80" t="s">
        <v>2403</v>
      </c>
      <c r="P722" t="s">
        <v>1150</v>
      </c>
      <c r="Q722" t="s">
        <v>2410</v>
      </c>
    </row>
    <row r="723" spans="2:17" ht="15" customHeight="1" x14ac:dyDescent="0.25">
      <c r="B723" s="79" t="s">
        <v>2411</v>
      </c>
      <c r="C723" s="80" t="s">
        <v>2412</v>
      </c>
      <c r="P723" t="s">
        <v>2413</v>
      </c>
      <c r="Q723" t="s">
        <v>2414</v>
      </c>
    </row>
    <row r="724" spans="2:17" ht="15" customHeight="1" x14ac:dyDescent="0.25">
      <c r="B724" s="79" t="s">
        <v>2415</v>
      </c>
      <c r="C724" s="80" t="s">
        <v>2416</v>
      </c>
      <c r="P724" t="s">
        <v>2417</v>
      </c>
      <c r="Q724" t="s">
        <v>2418</v>
      </c>
    </row>
    <row r="725" spans="2:17" ht="15" customHeight="1" x14ac:dyDescent="0.25">
      <c r="B725" s="79" t="s">
        <v>2419</v>
      </c>
      <c r="C725" s="80" t="s">
        <v>2416</v>
      </c>
      <c r="P725" t="s">
        <v>1153</v>
      </c>
      <c r="Q725" t="s">
        <v>2420</v>
      </c>
    </row>
    <row r="726" spans="2:17" ht="15" customHeight="1" x14ac:dyDescent="0.25">
      <c r="B726" s="79" t="s">
        <v>2421</v>
      </c>
      <c r="C726" s="80" t="s">
        <v>2422</v>
      </c>
      <c r="P726" t="s">
        <v>2423</v>
      </c>
      <c r="Q726" t="s">
        <v>2424</v>
      </c>
    </row>
    <row r="727" spans="2:17" ht="15" customHeight="1" x14ac:dyDescent="0.25">
      <c r="B727" s="79" t="s">
        <v>2425</v>
      </c>
      <c r="C727" s="80" t="s">
        <v>2422</v>
      </c>
      <c r="P727" t="s">
        <v>1156</v>
      </c>
      <c r="Q727" t="s">
        <v>2426</v>
      </c>
    </row>
    <row r="728" spans="2:17" ht="15" customHeight="1" x14ac:dyDescent="0.25">
      <c r="B728" s="79" t="s">
        <v>2427</v>
      </c>
      <c r="C728" s="80" t="s">
        <v>2428</v>
      </c>
      <c r="P728" t="s">
        <v>2429</v>
      </c>
      <c r="Q728" t="s">
        <v>2430</v>
      </c>
    </row>
    <row r="729" spans="2:17" ht="15" customHeight="1" x14ac:dyDescent="0.25">
      <c r="B729" s="79" t="s">
        <v>2431</v>
      </c>
      <c r="C729" s="80" t="s">
        <v>2432</v>
      </c>
      <c r="P729" t="s">
        <v>2433</v>
      </c>
      <c r="Q729" t="s">
        <v>2434</v>
      </c>
    </row>
    <row r="730" spans="2:17" ht="15" customHeight="1" x14ac:dyDescent="0.25">
      <c r="B730" s="79" t="s">
        <v>2435</v>
      </c>
      <c r="C730" s="80" t="s">
        <v>2436</v>
      </c>
      <c r="P730" t="s">
        <v>2437</v>
      </c>
      <c r="Q730" t="s">
        <v>2438</v>
      </c>
    </row>
    <row r="731" spans="2:17" ht="15" customHeight="1" x14ac:dyDescent="0.25">
      <c r="B731" s="79" t="s">
        <v>2439</v>
      </c>
      <c r="C731" s="80" t="s">
        <v>2436</v>
      </c>
      <c r="P731" t="s">
        <v>1158</v>
      </c>
      <c r="Q731" t="s">
        <v>2440</v>
      </c>
    </row>
    <row r="732" spans="2:17" ht="15" customHeight="1" x14ac:dyDescent="0.25">
      <c r="B732" s="79" t="s">
        <v>2441</v>
      </c>
      <c r="C732" s="80" t="s">
        <v>2442</v>
      </c>
      <c r="P732" t="s">
        <v>2443</v>
      </c>
      <c r="Q732" t="s">
        <v>2444</v>
      </c>
    </row>
    <row r="733" spans="2:17" ht="15" customHeight="1" x14ac:dyDescent="0.25">
      <c r="B733" s="79" t="s">
        <v>2445</v>
      </c>
      <c r="C733" s="80" t="s">
        <v>2442</v>
      </c>
      <c r="P733" t="s">
        <v>1162</v>
      </c>
      <c r="Q733" t="s">
        <v>2446</v>
      </c>
    </row>
    <row r="734" spans="2:17" ht="15" customHeight="1" x14ac:dyDescent="0.25">
      <c r="B734" s="79" t="s">
        <v>2447</v>
      </c>
      <c r="C734" s="80" t="s">
        <v>2448</v>
      </c>
      <c r="P734" t="s">
        <v>2449</v>
      </c>
      <c r="Q734" t="s">
        <v>2450</v>
      </c>
    </row>
    <row r="735" spans="2:17" ht="15" customHeight="1" x14ac:dyDescent="0.25">
      <c r="B735" s="79" t="s">
        <v>2451</v>
      </c>
      <c r="C735" s="80" t="s">
        <v>2448</v>
      </c>
      <c r="P735" t="s">
        <v>1166</v>
      </c>
      <c r="Q735" t="s">
        <v>2452</v>
      </c>
    </row>
    <row r="736" spans="2:17" ht="15" customHeight="1" x14ac:dyDescent="0.25">
      <c r="B736" s="79" t="s">
        <v>2453</v>
      </c>
      <c r="C736" s="80" t="s">
        <v>2454</v>
      </c>
      <c r="P736" t="s">
        <v>2455</v>
      </c>
      <c r="Q736" t="s">
        <v>2456</v>
      </c>
    </row>
    <row r="737" spans="2:17" ht="15" customHeight="1" x14ac:dyDescent="0.25">
      <c r="B737" s="79" t="s">
        <v>2457</v>
      </c>
      <c r="C737" s="80" t="s">
        <v>2454</v>
      </c>
      <c r="P737" t="s">
        <v>1168</v>
      </c>
      <c r="Q737" t="s">
        <v>2458</v>
      </c>
    </row>
    <row r="738" spans="2:17" ht="15" customHeight="1" x14ac:dyDescent="0.25">
      <c r="B738" s="79" t="s">
        <v>2459</v>
      </c>
      <c r="C738" s="80" t="s">
        <v>2460</v>
      </c>
      <c r="P738" t="s">
        <v>2461</v>
      </c>
      <c r="Q738" t="s">
        <v>2462</v>
      </c>
    </row>
    <row r="739" spans="2:17" ht="15" customHeight="1" x14ac:dyDescent="0.25">
      <c r="B739" s="79" t="s">
        <v>2463</v>
      </c>
      <c r="C739" s="80" t="s">
        <v>2460</v>
      </c>
      <c r="P739" t="s">
        <v>1172</v>
      </c>
      <c r="Q739" t="s">
        <v>2464</v>
      </c>
    </row>
    <row r="740" spans="2:17" ht="15" customHeight="1" x14ac:dyDescent="0.25">
      <c r="B740" s="79" t="s">
        <v>2465</v>
      </c>
      <c r="C740" s="80" t="s">
        <v>2466</v>
      </c>
      <c r="P740" t="s">
        <v>2467</v>
      </c>
      <c r="Q740" t="s">
        <v>2468</v>
      </c>
    </row>
    <row r="741" spans="2:17" ht="15" customHeight="1" x14ac:dyDescent="0.25">
      <c r="B741" s="79" t="s">
        <v>2469</v>
      </c>
      <c r="C741" s="80" t="s">
        <v>2466</v>
      </c>
      <c r="P741" t="s">
        <v>1174</v>
      </c>
      <c r="Q741" t="s">
        <v>2470</v>
      </c>
    </row>
    <row r="742" spans="2:17" ht="15" customHeight="1" x14ac:dyDescent="0.25">
      <c r="B742" s="79" t="s">
        <v>2471</v>
      </c>
      <c r="C742" s="80" t="s">
        <v>2472</v>
      </c>
      <c r="P742" t="s">
        <v>2473</v>
      </c>
      <c r="Q742" t="s">
        <v>2474</v>
      </c>
    </row>
    <row r="743" spans="2:17" ht="15" customHeight="1" x14ac:dyDescent="0.25">
      <c r="B743" s="79" t="s">
        <v>2475</v>
      </c>
      <c r="C743" s="80" t="s">
        <v>2476</v>
      </c>
      <c r="P743" t="s">
        <v>1178</v>
      </c>
      <c r="Q743" t="s">
        <v>2477</v>
      </c>
    </row>
    <row r="744" spans="2:17" ht="15" customHeight="1" x14ac:dyDescent="0.25">
      <c r="B744" s="79" t="s">
        <v>2478</v>
      </c>
      <c r="C744" s="80" t="s">
        <v>2479</v>
      </c>
      <c r="P744" t="s">
        <v>1180</v>
      </c>
      <c r="Q744" t="s">
        <v>2480</v>
      </c>
    </row>
    <row r="745" spans="2:17" ht="15" customHeight="1" x14ac:dyDescent="0.25">
      <c r="B745" s="79" t="s">
        <v>2481</v>
      </c>
      <c r="C745" s="80" t="s">
        <v>2482</v>
      </c>
      <c r="P745" t="s">
        <v>1184</v>
      </c>
      <c r="Q745" t="s">
        <v>2483</v>
      </c>
    </row>
    <row r="746" spans="2:17" ht="15" customHeight="1" x14ac:dyDescent="0.25">
      <c r="B746" s="79" t="s">
        <v>2484</v>
      </c>
      <c r="C746" s="80" t="s">
        <v>2485</v>
      </c>
      <c r="P746" t="s">
        <v>1186</v>
      </c>
      <c r="Q746" t="s">
        <v>2486</v>
      </c>
    </row>
    <row r="747" spans="2:17" ht="15" customHeight="1" x14ac:dyDescent="0.25">
      <c r="B747" s="79" t="s">
        <v>2487</v>
      </c>
      <c r="C747" s="80" t="s">
        <v>2488</v>
      </c>
      <c r="P747" t="s">
        <v>1190</v>
      </c>
      <c r="Q747" t="s">
        <v>2489</v>
      </c>
    </row>
    <row r="748" spans="2:17" ht="15" customHeight="1" x14ac:dyDescent="0.25">
      <c r="B748" s="79" t="s">
        <v>2490</v>
      </c>
      <c r="C748" s="80" t="s">
        <v>2491</v>
      </c>
      <c r="P748" t="s">
        <v>1192</v>
      </c>
      <c r="Q748" t="s">
        <v>2492</v>
      </c>
    </row>
    <row r="749" spans="2:17" ht="15" customHeight="1" x14ac:dyDescent="0.25">
      <c r="B749" s="79" t="s">
        <v>2493</v>
      </c>
      <c r="C749" s="80" t="s">
        <v>2494</v>
      </c>
      <c r="P749" t="s">
        <v>1196</v>
      </c>
      <c r="Q749" t="s">
        <v>2495</v>
      </c>
    </row>
    <row r="750" spans="2:17" ht="15" customHeight="1" x14ac:dyDescent="0.25">
      <c r="B750" s="79" t="s">
        <v>2496</v>
      </c>
      <c r="C750" s="80" t="s">
        <v>2494</v>
      </c>
      <c r="P750" t="s">
        <v>1200</v>
      </c>
      <c r="Q750" t="s">
        <v>2497</v>
      </c>
    </row>
    <row r="751" spans="2:17" ht="15" customHeight="1" x14ac:dyDescent="0.25">
      <c r="B751" s="79" t="s">
        <v>2498</v>
      </c>
      <c r="C751" s="80" t="s">
        <v>2499</v>
      </c>
      <c r="P751" t="s">
        <v>2500</v>
      </c>
      <c r="Q751" t="s">
        <v>2501</v>
      </c>
    </row>
    <row r="752" spans="2:17" ht="15" customHeight="1" x14ac:dyDescent="0.25">
      <c r="B752" s="79" t="s">
        <v>2502</v>
      </c>
      <c r="C752" s="80" t="s">
        <v>2499</v>
      </c>
      <c r="P752" t="s">
        <v>2503</v>
      </c>
      <c r="Q752" t="s">
        <v>2504</v>
      </c>
    </row>
    <row r="753" spans="2:17" ht="15" customHeight="1" x14ac:dyDescent="0.25">
      <c r="B753" s="79" t="s">
        <v>2505</v>
      </c>
      <c r="C753" s="80" t="s">
        <v>2499</v>
      </c>
      <c r="P753" t="s">
        <v>1204</v>
      </c>
      <c r="Q753" t="s">
        <v>2506</v>
      </c>
    </row>
    <row r="754" spans="2:17" ht="21" customHeight="1" x14ac:dyDescent="0.25">
      <c r="B754" s="75" t="s">
        <v>2507</v>
      </c>
      <c r="C754" s="76" t="s">
        <v>2508</v>
      </c>
      <c r="P754" t="s">
        <v>2509</v>
      </c>
      <c r="Q754" t="s">
        <v>2510</v>
      </c>
    </row>
    <row r="755" spans="2:17" ht="15" customHeight="1" x14ac:dyDescent="0.25">
      <c r="B755" s="79" t="s">
        <v>2511</v>
      </c>
      <c r="C755" s="80" t="s">
        <v>2512</v>
      </c>
      <c r="P755" t="s">
        <v>1206</v>
      </c>
      <c r="Q755" t="s">
        <v>2513</v>
      </c>
    </row>
    <row r="756" spans="2:17" ht="15" customHeight="1" x14ac:dyDescent="0.25">
      <c r="B756" s="79" t="s">
        <v>2514</v>
      </c>
      <c r="C756" s="80" t="s">
        <v>2515</v>
      </c>
      <c r="P756" t="s">
        <v>2516</v>
      </c>
      <c r="Q756" t="s">
        <v>2517</v>
      </c>
    </row>
    <row r="757" spans="2:17" ht="15" customHeight="1" x14ac:dyDescent="0.25">
      <c r="B757" s="79" t="s">
        <v>2518</v>
      </c>
      <c r="C757" s="80" t="s">
        <v>2519</v>
      </c>
      <c r="P757" t="s">
        <v>2520</v>
      </c>
      <c r="Q757" t="s">
        <v>2521</v>
      </c>
    </row>
    <row r="758" spans="2:17" ht="15" customHeight="1" x14ac:dyDescent="0.25">
      <c r="B758" s="79" t="s">
        <v>2522</v>
      </c>
      <c r="C758" s="80" t="s">
        <v>2519</v>
      </c>
      <c r="P758" t="s">
        <v>1210</v>
      </c>
      <c r="Q758" t="s">
        <v>2523</v>
      </c>
    </row>
    <row r="759" spans="2:17" ht="15" customHeight="1" x14ac:dyDescent="0.25">
      <c r="B759" s="79" t="s">
        <v>2524</v>
      </c>
      <c r="C759" s="80" t="s">
        <v>2525</v>
      </c>
      <c r="P759" t="s">
        <v>2526</v>
      </c>
      <c r="Q759" t="s">
        <v>2527</v>
      </c>
    </row>
    <row r="760" spans="2:17" ht="15" customHeight="1" x14ac:dyDescent="0.25">
      <c r="B760" s="79" t="s">
        <v>2528</v>
      </c>
      <c r="C760" s="80" t="s">
        <v>2525</v>
      </c>
      <c r="P760" t="s">
        <v>1212</v>
      </c>
      <c r="Q760" t="s">
        <v>2529</v>
      </c>
    </row>
    <row r="761" spans="2:17" ht="15" customHeight="1" x14ac:dyDescent="0.25">
      <c r="B761" s="79" t="s">
        <v>2530</v>
      </c>
      <c r="C761" s="80" t="s">
        <v>2531</v>
      </c>
      <c r="P761" t="s">
        <v>2532</v>
      </c>
      <c r="Q761" t="s">
        <v>2533</v>
      </c>
    </row>
    <row r="762" spans="2:17" ht="15" customHeight="1" x14ac:dyDescent="0.25">
      <c r="B762" s="79" t="s">
        <v>2534</v>
      </c>
      <c r="C762" s="80" t="s">
        <v>2531</v>
      </c>
      <c r="P762" t="s">
        <v>1216</v>
      </c>
      <c r="Q762" t="s">
        <v>2535</v>
      </c>
    </row>
    <row r="763" spans="2:17" ht="15" customHeight="1" x14ac:dyDescent="0.25">
      <c r="B763" s="79" t="s">
        <v>2536</v>
      </c>
      <c r="C763" s="80" t="s">
        <v>2537</v>
      </c>
      <c r="P763" t="s">
        <v>2538</v>
      </c>
      <c r="Q763" t="s">
        <v>2539</v>
      </c>
    </row>
    <row r="764" spans="2:17" ht="15" customHeight="1" x14ac:dyDescent="0.25">
      <c r="B764" s="79" t="s">
        <v>2540</v>
      </c>
      <c r="C764" s="80" t="s">
        <v>2537</v>
      </c>
      <c r="P764" t="s">
        <v>1218</v>
      </c>
      <c r="Q764" t="s">
        <v>2541</v>
      </c>
    </row>
    <row r="765" spans="2:17" ht="15" customHeight="1" x14ac:dyDescent="0.25">
      <c r="B765" s="79" t="s">
        <v>2542</v>
      </c>
      <c r="C765" s="80" t="s">
        <v>2543</v>
      </c>
      <c r="P765" t="s">
        <v>2544</v>
      </c>
      <c r="Q765" t="s">
        <v>2545</v>
      </c>
    </row>
    <row r="766" spans="2:17" ht="15" customHeight="1" x14ac:dyDescent="0.25">
      <c r="B766" s="79" t="s">
        <v>2546</v>
      </c>
      <c r="C766" s="80" t="s">
        <v>2543</v>
      </c>
      <c r="P766" t="s">
        <v>1222</v>
      </c>
      <c r="Q766" t="s">
        <v>2547</v>
      </c>
    </row>
    <row r="767" spans="2:17" ht="15" customHeight="1" x14ac:dyDescent="0.25">
      <c r="B767" s="79" t="s">
        <v>2548</v>
      </c>
      <c r="C767" s="80" t="s">
        <v>2549</v>
      </c>
      <c r="P767" t="s">
        <v>2550</v>
      </c>
      <c r="Q767" t="s">
        <v>2551</v>
      </c>
    </row>
    <row r="768" spans="2:17" ht="15" customHeight="1" x14ac:dyDescent="0.25">
      <c r="B768" s="79" t="s">
        <v>2552</v>
      </c>
      <c r="C768" s="80" t="s">
        <v>2549</v>
      </c>
      <c r="P768" t="s">
        <v>1224</v>
      </c>
      <c r="Q768" t="s">
        <v>2553</v>
      </c>
    </row>
    <row r="769" spans="2:17" ht="15" customHeight="1" x14ac:dyDescent="0.25">
      <c r="B769" s="79" t="s">
        <v>2554</v>
      </c>
      <c r="C769" s="80" t="s">
        <v>2555</v>
      </c>
      <c r="P769" t="s">
        <v>2556</v>
      </c>
      <c r="Q769" t="s">
        <v>2557</v>
      </c>
    </row>
    <row r="770" spans="2:17" ht="15" customHeight="1" x14ac:dyDescent="0.25">
      <c r="B770" s="79" t="s">
        <v>2558</v>
      </c>
      <c r="C770" s="80" t="s">
        <v>2559</v>
      </c>
      <c r="P770" t="s">
        <v>2560</v>
      </c>
      <c r="Q770" t="s">
        <v>2561</v>
      </c>
    </row>
    <row r="771" spans="2:17" ht="15" customHeight="1" x14ac:dyDescent="0.25">
      <c r="B771" s="79" t="s">
        <v>2562</v>
      </c>
      <c r="C771" s="80" t="s">
        <v>2559</v>
      </c>
      <c r="P771" t="s">
        <v>1228</v>
      </c>
      <c r="Q771" t="s">
        <v>2563</v>
      </c>
    </row>
    <row r="772" spans="2:17" ht="15" customHeight="1" x14ac:dyDescent="0.25">
      <c r="B772" s="79" t="s">
        <v>2564</v>
      </c>
      <c r="C772" s="80" t="s">
        <v>2565</v>
      </c>
      <c r="P772" t="s">
        <v>2566</v>
      </c>
      <c r="Q772" t="s">
        <v>2567</v>
      </c>
    </row>
    <row r="773" spans="2:17" ht="15" customHeight="1" x14ac:dyDescent="0.25">
      <c r="B773" s="79" t="s">
        <v>2568</v>
      </c>
      <c r="C773" s="80" t="s">
        <v>2565</v>
      </c>
      <c r="P773" t="s">
        <v>1231</v>
      </c>
      <c r="Q773" t="s">
        <v>2569</v>
      </c>
    </row>
    <row r="774" spans="2:17" ht="15" customHeight="1" x14ac:dyDescent="0.25">
      <c r="B774" s="79" t="s">
        <v>2570</v>
      </c>
      <c r="C774" s="80" t="s">
        <v>2571</v>
      </c>
      <c r="P774" t="s">
        <v>2572</v>
      </c>
      <c r="Q774" t="s">
        <v>2573</v>
      </c>
    </row>
    <row r="775" spans="2:17" ht="15" customHeight="1" x14ac:dyDescent="0.25">
      <c r="B775" s="79" t="s">
        <v>2574</v>
      </c>
      <c r="C775" s="80" t="s">
        <v>2571</v>
      </c>
      <c r="P775" t="s">
        <v>1233</v>
      </c>
      <c r="Q775" t="s">
        <v>2575</v>
      </c>
    </row>
    <row r="776" spans="2:17" ht="15" customHeight="1" x14ac:dyDescent="0.25">
      <c r="B776" s="79" t="s">
        <v>2576</v>
      </c>
      <c r="C776" s="80" t="s">
        <v>2577</v>
      </c>
      <c r="P776" t="s">
        <v>2578</v>
      </c>
      <c r="Q776" t="s">
        <v>2579</v>
      </c>
    </row>
    <row r="777" spans="2:17" ht="15" customHeight="1" x14ac:dyDescent="0.25">
      <c r="B777" s="79" t="s">
        <v>2580</v>
      </c>
      <c r="C777" s="80" t="s">
        <v>2577</v>
      </c>
      <c r="P777" t="s">
        <v>1237</v>
      </c>
      <c r="Q777"/>
    </row>
    <row r="778" spans="2:17" ht="15" customHeight="1" x14ac:dyDescent="0.25">
      <c r="B778" s="79" t="s">
        <v>2581</v>
      </c>
      <c r="C778" s="80" t="s">
        <v>2582</v>
      </c>
      <c r="P778" t="s">
        <v>2583</v>
      </c>
      <c r="Q778"/>
    </row>
    <row r="779" spans="2:17" ht="15" customHeight="1" x14ac:dyDescent="0.25">
      <c r="B779" s="79" t="s">
        <v>2584</v>
      </c>
      <c r="C779" s="80" t="s">
        <v>2582</v>
      </c>
      <c r="P779" t="s">
        <v>2585</v>
      </c>
      <c r="Q779"/>
    </row>
    <row r="780" spans="2:17" ht="15" customHeight="1" x14ac:dyDescent="0.25">
      <c r="B780" s="79" t="s">
        <v>2586</v>
      </c>
      <c r="C780" s="80" t="s">
        <v>2587</v>
      </c>
      <c r="P780" t="s">
        <v>1241</v>
      </c>
      <c r="Q780"/>
    </row>
    <row r="781" spans="2:17" ht="15" customHeight="1" x14ac:dyDescent="0.25">
      <c r="B781" s="79" t="s">
        <v>2588</v>
      </c>
      <c r="C781" s="80" t="s">
        <v>2589</v>
      </c>
      <c r="P781" t="s">
        <v>1244</v>
      </c>
      <c r="Q781"/>
    </row>
    <row r="782" spans="2:17" ht="15" customHeight="1" x14ac:dyDescent="0.25">
      <c r="B782" s="79" t="s">
        <v>2590</v>
      </c>
      <c r="C782" s="80" t="s">
        <v>2591</v>
      </c>
      <c r="P782" t="s">
        <v>1246</v>
      </c>
      <c r="Q782"/>
    </row>
    <row r="783" spans="2:17" ht="15" customHeight="1" x14ac:dyDescent="0.25">
      <c r="B783" s="79" t="s">
        <v>2592</v>
      </c>
      <c r="C783" s="80" t="s">
        <v>2593</v>
      </c>
      <c r="P783" t="s">
        <v>1250</v>
      </c>
      <c r="Q783"/>
    </row>
    <row r="784" spans="2:17" ht="15" customHeight="1" x14ac:dyDescent="0.25">
      <c r="B784" s="79" t="s">
        <v>2594</v>
      </c>
      <c r="C784" s="80" t="s">
        <v>2595</v>
      </c>
      <c r="P784" t="s">
        <v>1253</v>
      </c>
      <c r="Q784"/>
    </row>
    <row r="785" spans="2:17" ht="15" customHeight="1" x14ac:dyDescent="0.25">
      <c r="B785" s="79" t="s">
        <v>2596</v>
      </c>
      <c r="C785" s="80" t="s">
        <v>2595</v>
      </c>
      <c r="P785" t="s">
        <v>2597</v>
      </c>
      <c r="Q785"/>
    </row>
    <row r="786" spans="2:17" ht="15" customHeight="1" x14ac:dyDescent="0.25">
      <c r="B786" s="79" t="s">
        <v>2598</v>
      </c>
      <c r="C786" s="80" t="s">
        <v>2595</v>
      </c>
      <c r="P786" t="s">
        <v>1255</v>
      </c>
      <c r="Q786"/>
    </row>
    <row r="787" spans="2:17" ht="21" customHeight="1" x14ac:dyDescent="0.25">
      <c r="B787" s="75" t="s">
        <v>2599</v>
      </c>
      <c r="C787" s="76" t="s">
        <v>2600</v>
      </c>
      <c r="P787" t="s">
        <v>2601</v>
      </c>
      <c r="Q787"/>
    </row>
    <row r="788" spans="2:17" ht="15" customHeight="1" x14ac:dyDescent="0.25">
      <c r="B788" s="79" t="s">
        <v>2602</v>
      </c>
      <c r="C788" s="80" t="s">
        <v>2603</v>
      </c>
      <c r="P788" t="s">
        <v>1259</v>
      </c>
      <c r="Q788"/>
    </row>
    <row r="789" spans="2:17" ht="15" customHeight="1" x14ac:dyDescent="0.25">
      <c r="B789" s="79" t="s">
        <v>2604</v>
      </c>
      <c r="C789" s="80" t="s">
        <v>2603</v>
      </c>
      <c r="P789" t="s">
        <v>2605</v>
      </c>
      <c r="Q789"/>
    </row>
    <row r="790" spans="2:17" ht="15" customHeight="1" x14ac:dyDescent="0.25">
      <c r="B790" s="79" t="s">
        <v>2606</v>
      </c>
      <c r="C790" s="80" t="s">
        <v>2603</v>
      </c>
      <c r="P790" t="s">
        <v>2607</v>
      </c>
      <c r="Q790"/>
    </row>
    <row r="791" spans="2:17" ht="15" customHeight="1" x14ac:dyDescent="0.25">
      <c r="B791" s="79" t="s">
        <v>2608</v>
      </c>
      <c r="C791" s="80" t="s">
        <v>2603</v>
      </c>
      <c r="P791" t="s">
        <v>1263</v>
      </c>
      <c r="Q791"/>
    </row>
    <row r="792" spans="2:17" ht="15" customHeight="1" x14ac:dyDescent="0.25">
      <c r="B792" s="79" t="s">
        <v>2609</v>
      </c>
      <c r="C792" s="80" t="s">
        <v>2610</v>
      </c>
      <c r="P792" t="s">
        <v>2611</v>
      </c>
      <c r="Q792"/>
    </row>
    <row r="793" spans="2:17" ht="15" customHeight="1" x14ac:dyDescent="0.25">
      <c r="B793" s="79" t="s">
        <v>2612</v>
      </c>
      <c r="C793" s="80" t="s">
        <v>2610</v>
      </c>
      <c r="P793" t="s">
        <v>2613</v>
      </c>
      <c r="Q793"/>
    </row>
    <row r="794" spans="2:17" ht="15" customHeight="1" x14ac:dyDescent="0.25">
      <c r="B794" s="79" t="s">
        <v>2614</v>
      </c>
      <c r="C794" s="80" t="s">
        <v>2610</v>
      </c>
      <c r="P794" t="s">
        <v>2615</v>
      </c>
      <c r="Q794"/>
    </row>
    <row r="795" spans="2:17" ht="15" customHeight="1" x14ac:dyDescent="0.25">
      <c r="B795" s="79" t="s">
        <v>2616</v>
      </c>
      <c r="C795" s="80" t="s">
        <v>2610</v>
      </c>
      <c r="P795" t="s">
        <v>1267</v>
      </c>
      <c r="Q795"/>
    </row>
    <row r="796" spans="2:17" ht="15" customHeight="1" x14ac:dyDescent="0.25">
      <c r="B796" s="79" t="s">
        <v>2617</v>
      </c>
      <c r="C796" s="80" t="s">
        <v>2618</v>
      </c>
      <c r="P796" t="s">
        <v>2619</v>
      </c>
      <c r="Q796"/>
    </row>
    <row r="797" spans="2:17" ht="15" customHeight="1" x14ac:dyDescent="0.25">
      <c r="B797" s="79" t="s">
        <v>2620</v>
      </c>
      <c r="C797" s="80" t="s">
        <v>2621</v>
      </c>
      <c r="P797" t="s">
        <v>2622</v>
      </c>
      <c r="Q797"/>
    </row>
    <row r="798" spans="2:17" ht="15" customHeight="1" x14ac:dyDescent="0.25">
      <c r="B798" s="79" t="s">
        <v>2623</v>
      </c>
      <c r="C798" s="80" t="s">
        <v>2624</v>
      </c>
      <c r="P798" t="s">
        <v>2625</v>
      </c>
      <c r="Q798"/>
    </row>
    <row r="799" spans="2:17" ht="15" customHeight="1" x14ac:dyDescent="0.25">
      <c r="B799" s="79" t="s">
        <v>2626</v>
      </c>
      <c r="C799" s="80" t="s">
        <v>2624</v>
      </c>
      <c r="P799" t="s">
        <v>1269</v>
      </c>
      <c r="Q799"/>
    </row>
    <row r="800" spans="2:17" ht="15" customHeight="1" x14ac:dyDescent="0.25">
      <c r="B800" s="79" t="s">
        <v>2627</v>
      </c>
      <c r="C800" s="80" t="s">
        <v>2628</v>
      </c>
      <c r="P800" t="s">
        <v>2629</v>
      </c>
      <c r="Q800"/>
    </row>
    <row r="801" spans="2:17" ht="15" customHeight="1" x14ac:dyDescent="0.25">
      <c r="B801" s="79" t="s">
        <v>2630</v>
      </c>
      <c r="C801" s="80" t="s">
        <v>2628</v>
      </c>
      <c r="P801" t="s">
        <v>1273</v>
      </c>
      <c r="Q801"/>
    </row>
    <row r="802" spans="2:17" ht="15" customHeight="1" x14ac:dyDescent="0.25">
      <c r="B802" s="79" t="s">
        <v>2631</v>
      </c>
      <c r="C802" s="80" t="s">
        <v>2632</v>
      </c>
      <c r="P802" t="s">
        <v>2633</v>
      </c>
      <c r="Q802"/>
    </row>
    <row r="803" spans="2:17" ht="15" customHeight="1" x14ac:dyDescent="0.25">
      <c r="B803" s="79" t="s">
        <v>2634</v>
      </c>
      <c r="C803" s="80" t="s">
        <v>2635</v>
      </c>
      <c r="P803" t="s">
        <v>2636</v>
      </c>
      <c r="Q803"/>
    </row>
    <row r="804" spans="2:17" ht="15" customHeight="1" x14ac:dyDescent="0.25">
      <c r="B804" s="79" t="s">
        <v>2637</v>
      </c>
      <c r="C804" s="80" t="s">
        <v>2635</v>
      </c>
      <c r="P804" t="s">
        <v>1275</v>
      </c>
      <c r="Q804"/>
    </row>
    <row r="805" spans="2:17" ht="15" customHeight="1" x14ac:dyDescent="0.25">
      <c r="B805" s="79" t="s">
        <v>2638</v>
      </c>
      <c r="C805" s="80" t="s">
        <v>2639</v>
      </c>
      <c r="P805" t="s">
        <v>2640</v>
      </c>
      <c r="Q805"/>
    </row>
    <row r="806" spans="2:17" ht="15" customHeight="1" x14ac:dyDescent="0.25">
      <c r="B806" s="79" t="s">
        <v>2641</v>
      </c>
      <c r="C806" s="80" t="s">
        <v>2639</v>
      </c>
      <c r="P806" t="s">
        <v>1279</v>
      </c>
      <c r="Q806"/>
    </row>
    <row r="807" spans="2:17" ht="15" customHeight="1" x14ac:dyDescent="0.25">
      <c r="B807" s="79" t="s">
        <v>2642</v>
      </c>
      <c r="C807" s="80" t="s">
        <v>2643</v>
      </c>
      <c r="P807" t="s">
        <v>2644</v>
      </c>
      <c r="Q807"/>
    </row>
    <row r="808" spans="2:17" ht="15" customHeight="1" x14ac:dyDescent="0.25">
      <c r="B808" s="79" t="s">
        <v>2645</v>
      </c>
      <c r="C808" s="80" t="s">
        <v>2643</v>
      </c>
      <c r="P808" t="s">
        <v>1281</v>
      </c>
      <c r="Q808"/>
    </row>
    <row r="809" spans="2:17" ht="15" customHeight="1" x14ac:dyDescent="0.25">
      <c r="B809" s="79" t="s">
        <v>2646</v>
      </c>
      <c r="C809" s="80" t="s">
        <v>2647</v>
      </c>
      <c r="P809" t="s">
        <v>2648</v>
      </c>
      <c r="Q809"/>
    </row>
    <row r="810" spans="2:17" ht="15" customHeight="1" x14ac:dyDescent="0.25">
      <c r="B810" s="79" t="s">
        <v>2649</v>
      </c>
      <c r="C810" s="80" t="s">
        <v>2650</v>
      </c>
      <c r="P810" t="s">
        <v>2651</v>
      </c>
      <c r="Q810"/>
    </row>
    <row r="811" spans="2:17" ht="15" customHeight="1" x14ac:dyDescent="0.25">
      <c r="B811" s="79" t="s">
        <v>2652</v>
      </c>
      <c r="C811" s="80" t="s">
        <v>2650</v>
      </c>
      <c r="P811" t="s">
        <v>1285</v>
      </c>
      <c r="Q811"/>
    </row>
    <row r="812" spans="2:17" ht="15" customHeight="1" x14ac:dyDescent="0.25">
      <c r="B812" s="79" t="s">
        <v>2653</v>
      </c>
      <c r="C812" s="80" t="s">
        <v>2654</v>
      </c>
      <c r="P812" t="s">
        <v>2655</v>
      </c>
      <c r="Q812"/>
    </row>
    <row r="813" spans="2:17" ht="15" customHeight="1" x14ac:dyDescent="0.25">
      <c r="B813" s="79" t="s">
        <v>2656</v>
      </c>
      <c r="C813" s="80" t="s">
        <v>2654</v>
      </c>
      <c r="P813" t="s">
        <v>1287</v>
      </c>
      <c r="Q813"/>
    </row>
    <row r="814" spans="2:17" ht="15" customHeight="1" x14ac:dyDescent="0.25">
      <c r="B814" s="79" t="s">
        <v>2657</v>
      </c>
      <c r="C814" s="80" t="s">
        <v>2658</v>
      </c>
      <c r="P814" t="s">
        <v>2659</v>
      </c>
      <c r="Q814"/>
    </row>
    <row r="815" spans="2:17" ht="15" customHeight="1" x14ac:dyDescent="0.25">
      <c r="B815" s="79" t="s">
        <v>2660</v>
      </c>
      <c r="C815" s="80" t="s">
        <v>2658</v>
      </c>
      <c r="P815" t="s">
        <v>1291</v>
      </c>
      <c r="Q815"/>
    </row>
    <row r="816" spans="2:17" ht="15" customHeight="1" x14ac:dyDescent="0.25">
      <c r="B816" s="79" t="s">
        <v>2661</v>
      </c>
      <c r="C816" s="80" t="s">
        <v>2662</v>
      </c>
      <c r="P816" t="s">
        <v>2663</v>
      </c>
      <c r="Q816"/>
    </row>
    <row r="817" spans="2:17" ht="15" customHeight="1" x14ac:dyDescent="0.25">
      <c r="B817" s="79" t="s">
        <v>2664</v>
      </c>
      <c r="C817" s="80" t="s">
        <v>2662</v>
      </c>
      <c r="P817" t="s">
        <v>2665</v>
      </c>
      <c r="Q817"/>
    </row>
    <row r="818" spans="2:17" ht="15" customHeight="1" x14ac:dyDescent="0.25">
      <c r="B818" s="79" t="s">
        <v>2666</v>
      </c>
      <c r="C818" s="80" t="s">
        <v>2662</v>
      </c>
      <c r="P818" t="s">
        <v>2667</v>
      </c>
      <c r="Q818"/>
    </row>
    <row r="819" spans="2:17" ht="15" customHeight="1" x14ac:dyDescent="0.25">
      <c r="B819" s="79" t="s">
        <v>2668</v>
      </c>
      <c r="C819" s="80" t="s">
        <v>2662</v>
      </c>
      <c r="P819" t="s">
        <v>1293</v>
      </c>
      <c r="Q819"/>
    </row>
    <row r="820" spans="2:17" ht="21" customHeight="1" x14ac:dyDescent="0.25">
      <c r="B820" s="75" t="s">
        <v>2669</v>
      </c>
      <c r="C820" s="76" t="s">
        <v>2670</v>
      </c>
      <c r="P820" t="s">
        <v>2671</v>
      </c>
      <c r="Q820"/>
    </row>
    <row r="821" spans="2:17" ht="15" customHeight="1" x14ac:dyDescent="0.25">
      <c r="B821" s="79" t="s">
        <v>2672</v>
      </c>
      <c r="C821" s="80" t="s">
        <v>2673</v>
      </c>
      <c r="P821" t="s">
        <v>1297</v>
      </c>
      <c r="Q821"/>
    </row>
    <row r="822" spans="2:17" ht="15" customHeight="1" x14ac:dyDescent="0.25">
      <c r="B822" s="79" t="s">
        <v>2674</v>
      </c>
      <c r="C822" s="80" t="s">
        <v>2673</v>
      </c>
      <c r="P822" t="s">
        <v>2675</v>
      </c>
      <c r="Q822"/>
    </row>
    <row r="823" spans="2:17" ht="15" customHeight="1" x14ac:dyDescent="0.25">
      <c r="B823" s="79" t="s">
        <v>2676</v>
      </c>
      <c r="C823" s="80" t="s">
        <v>2673</v>
      </c>
      <c r="P823" t="s">
        <v>2677</v>
      </c>
      <c r="Q823"/>
    </row>
    <row r="824" spans="2:17" ht="15" customHeight="1" x14ac:dyDescent="0.25">
      <c r="B824" s="79" t="s">
        <v>2678</v>
      </c>
      <c r="C824" s="80" t="s">
        <v>2673</v>
      </c>
      <c r="P824" t="s">
        <v>1299</v>
      </c>
      <c r="Q824"/>
    </row>
    <row r="825" spans="2:17" ht="15" customHeight="1" x14ac:dyDescent="0.25">
      <c r="B825" s="79" t="s">
        <v>2679</v>
      </c>
      <c r="C825" s="80" t="s">
        <v>2680</v>
      </c>
      <c r="P825" t="s">
        <v>2681</v>
      </c>
      <c r="Q825"/>
    </row>
    <row r="826" spans="2:17" ht="15" customHeight="1" x14ac:dyDescent="0.25">
      <c r="B826" s="79" t="s">
        <v>2682</v>
      </c>
      <c r="C826" s="80" t="s">
        <v>2683</v>
      </c>
      <c r="P826" t="s">
        <v>2684</v>
      </c>
      <c r="Q826"/>
    </row>
    <row r="827" spans="2:17" ht="15" customHeight="1" x14ac:dyDescent="0.25">
      <c r="B827" s="79" t="s">
        <v>2685</v>
      </c>
      <c r="C827" s="80" t="s">
        <v>2686</v>
      </c>
      <c r="P827" t="s">
        <v>2687</v>
      </c>
      <c r="Q827"/>
    </row>
    <row r="828" spans="2:17" ht="15" customHeight="1" x14ac:dyDescent="0.25">
      <c r="B828" s="79" t="s">
        <v>2688</v>
      </c>
      <c r="C828" s="80" t="s">
        <v>2686</v>
      </c>
      <c r="P828" t="s">
        <v>1303</v>
      </c>
      <c r="Q828"/>
    </row>
    <row r="829" spans="2:17" ht="15" customHeight="1" x14ac:dyDescent="0.25">
      <c r="B829" s="79" t="s">
        <v>2689</v>
      </c>
      <c r="C829" s="80" t="s">
        <v>2690</v>
      </c>
      <c r="P829" t="s">
        <v>2691</v>
      </c>
      <c r="Q829"/>
    </row>
    <row r="830" spans="2:17" ht="15" customHeight="1" x14ac:dyDescent="0.25">
      <c r="B830" s="79" t="s">
        <v>2692</v>
      </c>
      <c r="C830" s="80" t="s">
        <v>2690</v>
      </c>
      <c r="P830" t="s">
        <v>1305</v>
      </c>
      <c r="Q830"/>
    </row>
    <row r="831" spans="2:17" ht="15" customHeight="1" x14ac:dyDescent="0.25">
      <c r="B831" s="79" t="s">
        <v>2693</v>
      </c>
      <c r="C831" s="80" t="s">
        <v>2694</v>
      </c>
      <c r="P831" t="s">
        <v>2695</v>
      </c>
      <c r="Q831"/>
    </row>
    <row r="832" spans="2:17" ht="15" customHeight="1" x14ac:dyDescent="0.25">
      <c r="B832" s="79" t="s">
        <v>2696</v>
      </c>
      <c r="C832" s="80" t="s">
        <v>2694</v>
      </c>
      <c r="P832" t="s">
        <v>1309</v>
      </c>
      <c r="Q832"/>
    </row>
    <row r="833" spans="2:17" ht="15" customHeight="1" x14ac:dyDescent="0.25">
      <c r="B833" s="79" t="s">
        <v>2697</v>
      </c>
      <c r="C833" s="80" t="s">
        <v>2698</v>
      </c>
      <c r="P833" t="s">
        <v>2699</v>
      </c>
      <c r="Q833"/>
    </row>
    <row r="834" spans="2:17" ht="15" customHeight="1" x14ac:dyDescent="0.25">
      <c r="B834" s="79" t="s">
        <v>2700</v>
      </c>
      <c r="C834" s="80" t="s">
        <v>2701</v>
      </c>
      <c r="P834" t="s">
        <v>2702</v>
      </c>
      <c r="Q834"/>
    </row>
    <row r="835" spans="2:17" ht="15" customHeight="1" x14ac:dyDescent="0.25">
      <c r="B835" s="79" t="s">
        <v>2703</v>
      </c>
      <c r="C835" s="80" t="s">
        <v>2701</v>
      </c>
      <c r="P835" t="s">
        <v>1312</v>
      </c>
      <c r="Q835"/>
    </row>
    <row r="836" spans="2:17" ht="15" customHeight="1" x14ac:dyDescent="0.25">
      <c r="B836" s="79" t="s">
        <v>2704</v>
      </c>
      <c r="C836" s="80" t="s">
        <v>2705</v>
      </c>
      <c r="P836" t="s">
        <v>2706</v>
      </c>
      <c r="Q836"/>
    </row>
    <row r="837" spans="2:17" ht="15" customHeight="1" x14ac:dyDescent="0.25">
      <c r="B837" s="79" t="s">
        <v>2707</v>
      </c>
      <c r="C837" s="80" t="s">
        <v>2705</v>
      </c>
      <c r="P837" t="s">
        <v>1314</v>
      </c>
      <c r="Q837"/>
    </row>
    <row r="838" spans="2:17" ht="15" customHeight="1" x14ac:dyDescent="0.25">
      <c r="B838" s="79" t="s">
        <v>2708</v>
      </c>
      <c r="C838" s="80" t="s">
        <v>2709</v>
      </c>
      <c r="P838" t="s">
        <v>2710</v>
      </c>
      <c r="Q838"/>
    </row>
    <row r="839" spans="2:17" ht="15" customHeight="1" x14ac:dyDescent="0.25">
      <c r="B839" s="79" t="s">
        <v>2711</v>
      </c>
      <c r="C839" s="80" t="s">
        <v>2712</v>
      </c>
      <c r="P839" t="s">
        <v>2713</v>
      </c>
      <c r="Q839"/>
    </row>
    <row r="840" spans="2:17" ht="15" customHeight="1" x14ac:dyDescent="0.25">
      <c r="B840" s="79" t="s">
        <v>2714</v>
      </c>
      <c r="C840" s="80" t="s">
        <v>2712</v>
      </c>
      <c r="P840" t="s">
        <v>1318</v>
      </c>
      <c r="Q840"/>
    </row>
    <row r="841" spans="2:17" ht="15" customHeight="1" x14ac:dyDescent="0.25">
      <c r="B841" s="79" t="s">
        <v>2715</v>
      </c>
      <c r="C841" s="80" t="s">
        <v>2716</v>
      </c>
      <c r="P841" t="s">
        <v>2717</v>
      </c>
      <c r="Q841"/>
    </row>
    <row r="842" spans="2:17" ht="15" customHeight="1" x14ac:dyDescent="0.25">
      <c r="B842" s="79" t="s">
        <v>2718</v>
      </c>
      <c r="C842" s="80" t="s">
        <v>2716</v>
      </c>
      <c r="P842" t="s">
        <v>1321</v>
      </c>
      <c r="Q842"/>
    </row>
    <row r="843" spans="2:17" ht="15" customHeight="1" x14ac:dyDescent="0.25">
      <c r="B843" s="79" t="s">
        <v>2719</v>
      </c>
      <c r="C843" s="80" t="s">
        <v>2720</v>
      </c>
      <c r="P843" t="s">
        <v>2721</v>
      </c>
      <c r="Q843"/>
    </row>
    <row r="844" spans="2:17" ht="15" customHeight="1" x14ac:dyDescent="0.25">
      <c r="B844" s="79" t="s">
        <v>2722</v>
      </c>
      <c r="C844" s="80" t="s">
        <v>2723</v>
      </c>
      <c r="P844" t="s">
        <v>2724</v>
      </c>
      <c r="Q844"/>
    </row>
    <row r="845" spans="2:17" ht="15" customHeight="1" x14ac:dyDescent="0.25">
      <c r="B845" s="79" t="s">
        <v>2725</v>
      </c>
      <c r="C845" s="80" t="s">
        <v>2726</v>
      </c>
      <c r="P845" t="s">
        <v>2727</v>
      </c>
      <c r="Q845"/>
    </row>
    <row r="846" spans="2:17" ht="15" customHeight="1" x14ac:dyDescent="0.25">
      <c r="B846" s="79" t="s">
        <v>2728</v>
      </c>
      <c r="C846" s="80" t="s">
        <v>2726</v>
      </c>
      <c r="P846" t="s">
        <v>1323</v>
      </c>
      <c r="Q846"/>
    </row>
    <row r="847" spans="2:17" ht="15" customHeight="1" x14ac:dyDescent="0.25">
      <c r="B847" s="79" t="s">
        <v>2729</v>
      </c>
      <c r="C847" s="80" t="s">
        <v>2730</v>
      </c>
      <c r="P847" t="s">
        <v>2731</v>
      </c>
      <c r="Q847"/>
    </row>
    <row r="848" spans="2:17" ht="15" customHeight="1" x14ac:dyDescent="0.25">
      <c r="B848" s="79" t="s">
        <v>2732</v>
      </c>
      <c r="C848" s="80" t="s">
        <v>2730</v>
      </c>
      <c r="P848" t="s">
        <v>1327</v>
      </c>
      <c r="Q848"/>
    </row>
    <row r="849" spans="2:17" ht="15" customHeight="1" x14ac:dyDescent="0.25">
      <c r="B849" s="79" t="s">
        <v>2733</v>
      </c>
      <c r="C849" s="80" t="s">
        <v>2734</v>
      </c>
      <c r="P849" t="s">
        <v>2735</v>
      </c>
      <c r="Q849"/>
    </row>
    <row r="850" spans="2:17" ht="15" customHeight="1" x14ac:dyDescent="0.25">
      <c r="B850" s="79" t="s">
        <v>2736</v>
      </c>
      <c r="C850" s="80" t="s">
        <v>2734</v>
      </c>
      <c r="P850" t="s">
        <v>1331</v>
      </c>
      <c r="Q850"/>
    </row>
    <row r="851" spans="2:17" ht="15" customHeight="1" x14ac:dyDescent="0.25">
      <c r="B851" s="79" t="s">
        <v>2737</v>
      </c>
      <c r="C851" s="80" t="s">
        <v>2738</v>
      </c>
      <c r="P851" t="s">
        <v>2739</v>
      </c>
      <c r="Q851"/>
    </row>
    <row r="852" spans="2:17" ht="15" customHeight="1" x14ac:dyDescent="0.25">
      <c r="B852" s="79" t="s">
        <v>2740</v>
      </c>
      <c r="C852" s="80" t="s">
        <v>2741</v>
      </c>
      <c r="P852" t="s">
        <v>2742</v>
      </c>
      <c r="Q852"/>
    </row>
    <row r="853" spans="2:17" ht="15" customHeight="1" x14ac:dyDescent="0.25">
      <c r="B853" s="79" t="s">
        <v>2743</v>
      </c>
      <c r="C853" s="80" t="s">
        <v>2741</v>
      </c>
      <c r="P853" t="s">
        <v>1333</v>
      </c>
      <c r="Q853"/>
    </row>
    <row r="854" spans="2:17" ht="15" customHeight="1" x14ac:dyDescent="0.25">
      <c r="B854" s="79" t="s">
        <v>2744</v>
      </c>
      <c r="C854" s="80" t="s">
        <v>2745</v>
      </c>
      <c r="P854" t="s">
        <v>2746</v>
      </c>
      <c r="Q854"/>
    </row>
    <row r="855" spans="2:17" ht="15" customHeight="1" x14ac:dyDescent="0.25">
      <c r="B855" s="79" t="s">
        <v>2747</v>
      </c>
      <c r="C855" s="80" t="s">
        <v>2748</v>
      </c>
      <c r="P855" t="s">
        <v>1337</v>
      </c>
      <c r="Q855"/>
    </row>
    <row r="856" spans="2:17" ht="15" customHeight="1" x14ac:dyDescent="0.25">
      <c r="B856" s="79" t="s">
        <v>2749</v>
      </c>
      <c r="C856" s="80" t="s">
        <v>2750</v>
      </c>
      <c r="P856" t="s">
        <v>1339</v>
      </c>
      <c r="Q856"/>
    </row>
    <row r="857" spans="2:17" ht="15" customHeight="1" x14ac:dyDescent="0.25">
      <c r="B857" s="79" t="s">
        <v>2751</v>
      </c>
      <c r="C857" s="80" t="s">
        <v>2752</v>
      </c>
      <c r="P857" t="s">
        <v>1343</v>
      </c>
      <c r="Q857"/>
    </row>
    <row r="858" spans="2:17" ht="15" customHeight="1" x14ac:dyDescent="0.25">
      <c r="B858" s="79" t="s">
        <v>2753</v>
      </c>
      <c r="C858" s="80" t="s">
        <v>2752</v>
      </c>
      <c r="P858" t="s">
        <v>1347</v>
      </c>
      <c r="Q858"/>
    </row>
    <row r="859" spans="2:17" ht="15" customHeight="1" x14ac:dyDescent="0.25">
      <c r="B859" s="79" t="s">
        <v>2754</v>
      </c>
      <c r="C859" s="80" t="s">
        <v>2755</v>
      </c>
      <c r="P859" t="s">
        <v>2756</v>
      </c>
      <c r="Q859"/>
    </row>
    <row r="860" spans="2:17" ht="15" customHeight="1" x14ac:dyDescent="0.25">
      <c r="B860" s="79" t="s">
        <v>2757</v>
      </c>
      <c r="C860" s="80" t="s">
        <v>2755</v>
      </c>
      <c r="P860" t="s">
        <v>1349</v>
      </c>
      <c r="Q860"/>
    </row>
    <row r="861" spans="2:17" ht="15" customHeight="1" x14ac:dyDescent="0.25">
      <c r="B861" s="79" t="s">
        <v>2758</v>
      </c>
      <c r="C861" s="80" t="s">
        <v>2759</v>
      </c>
      <c r="P861" t="s">
        <v>2760</v>
      </c>
      <c r="Q861"/>
    </row>
    <row r="862" spans="2:17" ht="15" customHeight="1" x14ac:dyDescent="0.25">
      <c r="B862" s="79" t="s">
        <v>2761</v>
      </c>
      <c r="C862" s="80" t="s">
        <v>2762</v>
      </c>
      <c r="P862" t="s">
        <v>2763</v>
      </c>
      <c r="Q862"/>
    </row>
    <row r="863" spans="2:17" ht="15" customHeight="1" x14ac:dyDescent="0.25">
      <c r="B863" s="79" t="s">
        <v>2764</v>
      </c>
      <c r="C863" s="80" t="s">
        <v>2762</v>
      </c>
      <c r="P863" t="s">
        <v>1353</v>
      </c>
      <c r="Q863"/>
    </row>
    <row r="864" spans="2:17" ht="15" customHeight="1" x14ac:dyDescent="0.25">
      <c r="B864" s="79" t="s">
        <v>2765</v>
      </c>
      <c r="C864" s="80" t="s">
        <v>2766</v>
      </c>
      <c r="P864" t="s">
        <v>2767</v>
      </c>
      <c r="Q864"/>
    </row>
    <row r="865" spans="2:17" ht="15" customHeight="1" x14ac:dyDescent="0.25">
      <c r="B865" s="79" t="s">
        <v>2768</v>
      </c>
      <c r="C865" s="80" t="s">
        <v>2766</v>
      </c>
      <c r="P865" t="s">
        <v>1356</v>
      </c>
      <c r="Q865"/>
    </row>
    <row r="866" spans="2:17" ht="15" customHeight="1" x14ac:dyDescent="0.25">
      <c r="B866" s="79" t="s">
        <v>2769</v>
      </c>
      <c r="C866" s="80" t="s">
        <v>2770</v>
      </c>
      <c r="P866" t="s">
        <v>2771</v>
      </c>
      <c r="Q866"/>
    </row>
    <row r="867" spans="2:17" ht="15" customHeight="1" x14ac:dyDescent="0.25">
      <c r="B867" s="79" t="s">
        <v>2772</v>
      </c>
      <c r="C867" s="80" t="s">
        <v>2770</v>
      </c>
      <c r="P867" t="s">
        <v>1359</v>
      </c>
      <c r="Q867"/>
    </row>
    <row r="868" spans="2:17" ht="15" customHeight="1" x14ac:dyDescent="0.25">
      <c r="B868" s="79" t="s">
        <v>2773</v>
      </c>
      <c r="C868" s="80" t="s">
        <v>2774</v>
      </c>
      <c r="P868" t="s">
        <v>2775</v>
      </c>
      <c r="Q868"/>
    </row>
    <row r="869" spans="2:17" ht="15" customHeight="1" x14ac:dyDescent="0.25">
      <c r="B869" s="79" t="s">
        <v>2776</v>
      </c>
      <c r="C869" s="80" t="s">
        <v>2774</v>
      </c>
      <c r="P869" t="s">
        <v>1362</v>
      </c>
      <c r="Q869"/>
    </row>
    <row r="870" spans="2:17" ht="15" customHeight="1" x14ac:dyDescent="0.25">
      <c r="B870" s="79" t="s">
        <v>2777</v>
      </c>
      <c r="C870" s="80" t="s">
        <v>2778</v>
      </c>
      <c r="P870" t="s">
        <v>2779</v>
      </c>
      <c r="Q870"/>
    </row>
    <row r="871" spans="2:17" ht="15" customHeight="1" x14ac:dyDescent="0.25">
      <c r="B871" s="79" t="s">
        <v>2780</v>
      </c>
      <c r="C871" s="80" t="s">
        <v>2778</v>
      </c>
      <c r="P871" t="s">
        <v>1365</v>
      </c>
      <c r="Q871"/>
    </row>
    <row r="872" spans="2:17" ht="15" customHeight="1" x14ac:dyDescent="0.25">
      <c r="B872" s="79" t="s">
        <v>2781</v>
      </c>
      <c r="C872" s="80" t="s">
        <v>2782</v>
      </c>
      <c r="P872" t="s">
        <v>2783</v>
      </c>
      <c r="Q872"/>
    </row>
    <row r="873" spans="2:17" ht="15" customHeight="1" x14ac:dyDescent="0.25">
      <c r="B873" s="79" t="s">
        <v>2784</v>
      </c>
      <c r="C873" s="80" t="s">
        <v>2785</v>
      </c>
      <c r="P873" t="s">
        <v>2786</v>
      </c>
      <c r="Q873"/>
    </row>
    <row r="874" spans="2:17" ht="15" customHeight="1" x14ac:dyDescent="0.25">
      <c r="B874" s="79" t="s">
        <v>2787</v>
      </c>
      <c r="C874" s="80" t="s">
        <v>2785</v>
      </c>
      <c r="P874" t="s">
        <v>1367</v>
      </c>
      <c r="Q874"/>
    </row>
    <row r="875" spans="2:17" ht="15" customHeight="1" x14ac:dyDescent="0.25">
      <c r="B875" s="79" t="s">
        <v>2788</v>
      </c>
      <c r="C875" s="80" t="s">
        <v>2789</v>
      </c>
      <c r="P875" t="s">
        <v>2790</v>
      </c>
      <c r="Q875"/>
    </row>
    <row r="876" spans="2:17" ht="15" customHeight="1" x14ac:dyDescent="0.25">
      <c r="B876" s="79" t="s">
        <v>2791</v>
      </c>
      <c r="C876" s="80" t="s">
        <v>2789</v>
      </c>
      <c r="P876" t="s">
        <v>1371</v>
      </c>
      <c r="Q876"/>
    </row>
    <row r="877" spans="2:17" ht="15" customHeight="1" x14ac:dyDescent="0.25">
      <c r="B877" s="79" t="s">
        <v>2792</v>
      </c>
      <c r="C877" s="80" t="s">
        <v>2793</v>
      </c>
      <c r="P877" t="s">
        <v>2794</v>
      </c>
      <c r="Q877"/>
    </row>
    <row r="878" spans="2:17" ht="15" customHeight="1" x14ac:dyDescent="0.25">
      <c r="B878" s="79" t="s">
        <v>2795</v>
      </c>
      <c r="C878" s="80" t="s">
        <v>2793</v>
      </c>
      <c r="P878" t="s">
        <v>2796</v>
      </c>
      <c r="Q878"/>
    </row>
    <row r="879" spans="2:17" ht="15" customHeight="1" x14ac:dyDescent="0.25">
      <c r="B879" s="79" t="s">
        <v>2797</v>
      </c>
      <c r="C879" s="80" t="s">
        <v>2793</v>
      </c>
      <c r="P879" t="s">
        <v>1375</v>
      </c>
      <c r="Q879"/>
    </row>
    <row r="880" spans="2:17" ht="15" customHeight="1" x14ac:dyDescent="0.25">
      <c r="B880" s="79" t="s">
        <v>2798</v>
      </c>
      <c r="C880" s="80" t="s">
        <v>2799</v>
      </c>
      <c r="P880" t="s">
        <v>2800</v>
      </c>
      <c r="Q880"/>
    </row>
    <row r="881" spans="2:17" ht="15" customHeight="1" x14ac:dyDescent="0.25">
      <c r="B881" s="79" t="s">
        <v>2801</v>
      </c>
      <c r="C881" s="80" t="s">
        <v>2799</v>
      </c>
      <c r="P881" t="s">
        <v>2802</v>
      </c>
      <c r="Q881"/>
    </row>
    <row r="882" spans="2:17" ht="15" customHeight="1" x14ac:dyDescent="0.25">
      <c r="B882" s="79" t="s">
        <v>2803</v>
      </c>
      <c r="C882" s="80" t="s">
        <v>2799</v>
      </c>
      <c r="P882" t="s">
        <v>1378</v>
      </c>
      <c r="Q882"/>
    </row>
    <row r="883" spans="2:17" ht="15" customHeight="1" x14ac:dyDescent="0.25">
      <c r="B883" s="79" t="s">
        <v>2804</v>
      </c>
      <c r="C883" s="80" t="s">
        <v>2805</v>
      </c>
      <c r="P883" t="s">
        <v>2806</v>
      </c>
      <c r="Q883"/>
    </row>
    <row r="884" spans="2:17" ht="15" customHeight="1" x14ac:dyDescent="0.25">
      <c r="B884" s="79" t="s">
        <v>2807</v>
      </c>
      <c r="C884" s="80" t="s">
        <v>2808</v>
      </c>
      <c r="P884" t="s">
        <v>2809</v>
      </c>
      <c r="Q884"/>
    </row>
    <row r="885" spans="2:17" ht="15" customHeight="1" x14ac:dyDescent="0.25">
      <c r="B885" s="79" t="s">
        <v>2810</v>
      </c>
      <c r="C885" s="80" t="s">
        <v>2808</v>
      </c>
      <c r="P885" t="s">
        <v>1380</v>
      </c>
      <c r="Q885"/>
    </row>
    <row r="886" spans="2:17" ht="15" customHeight="1" x14ac:dyDescent="0.25">
      <c r="B886" s="79" t="s">
        <v>2811</v>
      </c>
      <c r="C886" s="80" t="s">
        <v>2812</v>
      </c>
      <c r="P886" t="s">
        <v>2813</v>
      </c>
      <c r="Q886"/>
    </row>
    <row r="887" spans="2:17" ht="15" customHeight="1" x14ac:dyDescent="0.25">
      <c r="B887" s="79" t="s">
        <v>2814</v>
      </c>
      <c r="C887" s="80" t="s">
        <v>2812</v>
      </c>
      <c r="P887" t="s">
        <v>1384</v>
      </c>
      <c r="Q887"/>
    </row>
    <row r="888" spans="2:17" ht="21" customHeight="1" x14ac:dyDescent="0.25">
      <c r="B888" s="75" t="s">
        <v>2815</v>
      </c>
      <c r="C888" s="76" t="s">
        <v>2816</v>
      </c>
      <c r="P888" t="s">
        <v>2817</v>
      </c>
      <c r="Q888"/>
    </row>
    <row r="889" spans="2:17" ht="15" customHeight="1" x14ac:dyDescent="0.25">
      <c r="B889" s="79" t="s">
        <v>2818</v>
      </c>
      <c r="C889" s="80" t="s">
        <v>2819</v>
      </c>
      <c r="P889" t="s">
        <v>1387</v>
      </c>
      <c r="Q889"/>
    </row>
    <row r="890" spans="2:17" ht="15" customHeight="1" x14ac:dyDescent="0.25">
      <c r="B890" s="79" t="s">
        <v>2820</v>
      </c>
      <c r="C890" s="80" t="s">
        <v>2821</v>
      </c>
      <c r="P890" t="s">
        <v>2822</v>
      </c>
      <c r="Q890"/>
    </row>
    <row r="891" spans="2:17" ht="15" customHeight="1" x14ac:dyDescent="0.25">
      <c r="B891" s="79" t="s">
        <v>2823</v>
      </c>
      <c r="C891" s="80" t="s">
        <v>2824</v>
      </c>
      <c r="P891" t="s">
        <v>2825</v>
      </c>
      <c r="Q891"/>
    </row>
    <row r="892" spans="2:17" ht="15" customHeight="1" x14ac:dyDescent="0.25">
      <c r="B892" s="79" t="s">
        <v>2826</v>
      </c>
      <c r="C892" s="80" t="s">
        <v>2824</v>
      </c>
      <c r="P892" t="s">
        <v>1389</v>
      </c>
      <c r="Q892"/>
    </row>
    <row r="893" spans="2:17" ht="15" customHeight="1" x14ac:dyDescent="0.25">
      <c r="B893" s="79" t="s">
        <v>2827</v>
      </c>
      <c r="C893" s="80" t="s">
        <v>2828</v>
      </c>
      <c r="P893" t="s">
        <v>2829</v>
      </c>
      <c r="Q893"/>
    </row>
    <row r="894" spans="2:17" ht="15" customHeight="1" x14ac:dyDescent="0.25">
      <c r="B894" s="79" t="s">
        <v>2830</v>
      </c>
      <c r="C894" s="80" t="s">
        <v>2828</v>
      </c>
      <c r="P894" t="s">
        <v>1393</v>
      </c>
      <c r="Q894"/>
    </row>
    <row r="895" spans="2:17" ht="15" customHeight="1" x14ac:dyDescent="0.25">
      <c r="B895" s="79" t="s">
        <v>2831</v>
      </c>
      <c r="C895" s="80" t="s">
        <v>2832</v>
      </c>
      <c r="P895" t="s">
        <v>2833</v>
      </c>
      <c r="Q895"/>
    </row>
    <row r="896" spans="2:17" ht="15" customHeight="1" x14ac:dyDescent="0.25">
      <c r="B896" s="79" t="s">
        <v>2834</v>
      </c>
      <c r="C896" s="80" t="s">
        <v>2832</v>
      </c>
      <c r="P896" t="s">
        <v>1397</v>
      </c>
      <c r="Q896"/>
    </row>
    <row r="897" spans="2:17" ht="15" customHeight="1" x14ac:dyDescent="0.25">
      <c r="B897" s="79" t="s">
        <v>2835</v>
      </c>
      <c r="C897" s="80" t="s">
        <v>2836</v>
      </c>
      <c r="P897" t="s">
        <v>2837</v>
      </c>
      <c r="Q897"/>
    </row>
    <row r="898" spans="2:17" ht="15" customHeight="1" x14ac:dyDescent="0.25">
      <c r="B898" s="79" t="s">
        <v>2838</v>
      </c>
      <c r="C898" s="80" t="s">
        <v>2836</v>
      </c>
      <c r="P898" t="s">
        <v>1401</v>
      </c>
      <c r="Q898"/>
    </row>
    <row r="899" spans="2:17" ht="15" customHeight="1" x14ac:dyDescent="0.25">
      <c r="B899" s="79" t="s">
        <v>2839</v>
      </c>
      <c r="C899" s="80" t="s">
        <v>2840</v>
      </c>
      <c r="P899" t="s">
        <v>2841</v>
      </c>
      <c r="Q899"/>
    </row>
    <row r="900" spans="2:17" ht="15" customHeight="1" x14ac:dyDescent="0.25">
      <c r="B900" s="79" t="s">
        <v>2842</v>
      </c>
      <c r="C900" s="80" t="s">
        <v>2840</v>
      </c>
      <c r="P900" t="s">
        <v>1403</v>
      </c>
      <c r="Q900"/>
    </row>
    <row r="901" spans="2:17" ht="15" customHeight="1" x14ac:dyDescent="0.25">
      <c r="B901" s="79" t="s">
        <v>2843</v>
      </c>
      <c r="C901" s="80" t="s">
        <v>2844</v>
      </c>
      <c r="P901" t="s">
        <v>2845</v>
      </c>
      <c r="Q901"/>
    </row>
    <row r="902" spans="2:17" ht="15" customHeight="1" x14ac:dyDescent="0.25">
      <c r="B902" s="79" t="s">
        <v>2846</v>
      </c>
      <c r="C902" s="80" t="s">
        <v>2844</v>
      </c>
      <c r="P902" t="s">
        <v>1407</v>
      </c>
      <c r="Q902"/>
    </row>
    <row r="903" spans="2:17" ht="15" customHeight="1" x14ac:dyDescent="0.25">
      <c r="B903" s="79" t="s">
        <v>2847</v>
      </c>
      <c r="C903" s="80" t="s">
        <v>2848</v>
      </c>
      <c r="P903" t="s">
        <v>2849</v>
      </c>
      <c r="Q903"/>
    </row>
    <row r="904" spans="2:17" ht="15" customHeight="1" x14ac:dyDescent="0.25">
      <c r="B904" s="79" t="s">
        <v>2850</v>
      </c>
      <c r="C904" s="80" t="s">
        <v>2848</v>
      </c>
      <c r="P904" t="s">
        <v>1409</v>
      </c>
      <c r="Q904"/>
    </row>
    <row r="905" spans="2:17" ht="15" customHeight="1" x14ac:dyDescent="0.25">
      <c r="B905" s="79" t="s">
        <v>2851</v>
      </c>
      <c r="C905" s="80" t="s">
        <v>2852</v>
      </c>
      <c r="P905" t="s">
        <v>2853</v>
      </c>
      <c r="Q905"/>
    </row>
    <row r="906" spans="2:17" ht="15" customHeight="1" x14ac:dyDescent="0.25">
      <c r="B906" s="79" t="s">
        <v>2854</v>
      </c>
      <c r="C906" s="80" t="s">
        <v>2852</v>
      </c>
      <c r="P906" t="s">
        <v>1413</v>
      </c>
      <c r="Q906"/>
    </row>
    <row r="907" spans="2:17" ht="15" customHeight="1" x14ac:dyDescent="0.25">
      <c r="B907" s="79" t="s">
        <v>2855</v>
      </c>
      <c r="C907" s="80" t="s">
        <v>2856</v>
      </c>
      <c r="P907" t="s">
        <v>2857</v>
      </c>
      <c r="Q907"/>
    </row>
    <row r="908" spans="2:17" ht="15" customHeight="1" x14ac:dyDescent="0.25">
      <c r="B908" s="79" t="s">
        <v>2858</v>
      </c>
      <c r="C908" s="80" t="s">
        <v>2856</v>
      </c>
      <c r="P908" t="s">
        <v>1417</v>
      </c>
      <c r="Q908"/>
    </row>
    <row r="909" spans="2:17" ht="15" customHeight="1" x14ac:dyDescent="0.25">
      <c r="B909" s="79" t="s">
        <v>2859</v>
      </c>
      <c r="C909" s="80" t="s">
        <v>2860</v>
      </c>
      <c r="P909" t="s">
        <v>2861</v>
      </c>
      <c r="Q909"/>
    </row>
    <row r="910" spans="2:17" ht="15" customHeight="1" x14ac:dyDescent="0.25">
      <c r="B910" s="79" t="s">
        <v>2862</v>
      </c>
      <c r="C910" s="80" t="s">
        <v>2863</v>
      </c>
      <c r="P910" t="s">
        <v>2864</v>
      </c>
      <c r="Q910"/>
    </row>
    <row r="911" spans="2:17" ht="15" customHeight="1" x14ac:dyDescent="0.25">
      <c r="B911" s="79" t="s">
        <v>2865</v>
      </c>
      <c r="C911" s="80" t="s">
        <v>2863</v>
      </c>
      <c r="P911" t="s">
        <v>1419</v>
      </c>
      <c r="Q911"/>
    </row>
    <row r="912" spans="2:17" ht="15" customHeight="1" x14ac:dyDescent="0.25">
      <c r="B912" s="79" t="s">
        <v>2866</v>
      </c>
      <c r="C912" s="80" t="s">
        <v>2867</v>
      </c>
      <c r="P912" t="s">
        <v>2868</v>
      </c>
      <c r="Q912"/>
    </row>
    <row r="913" spans="2:17" ht="15" customHeight="1" x14ac:dyDescent="0.25">
      <c r="B913" s="79" t="s">
        <v>2869</v>
      </c>
      <c r="C913" s="80" t="s">
        <v>2867</v>
      </c>
      <c r="P913" t="s">
        <v>1423</v>
      </c>
      <c r="Q913"/>
    </row>
    <row r="914" spans="2:17" ht="15" customHeight="1" x14ac:dyDescent="0.25">
      <c r="B914" s="79" t="s">
        <v>2870</v>
      </c>
      <c r="C914" s="80" t="s">
        <v>2871</v>
      </c>
      <c r="P914" t="s">
        <v>2872</v>
      </c>
      <c r="Q914"/>
    </row>
    <row r="915" spans="2:17" ht="15" customHeight="1" x14ac:dyDescent="0.25">
      <c r="B915" s="79" t="s">
        <v>2873</v>
      </c>
      <c r="C915" s="80" t="s">
        <v>2871</v>
      </c>
      <c r="P915" t="s">
        <v>1425</v>
      </c>
      <c r="Q915"/>
    </row>
    <row r="916" spans="2:17" ht="15" customHeight="1" x14ac:dyDescent="0.25">
      <c r="B916" s="79" t="s">
        <v>2874</v>
      </c>
      <c r="C916" s="80" t="s">
        <v>2875</v>
      </c>
      <c r="P916" t="s">
        <v>2876</v>
      </c>
      <c r="Q916"/>
    </row>
    <row r="917" spans="2:17" ht="15" customHeight="1" x14ac:dyDescent="0.25">
      <c r="B917" s="79" t="s">
        <v>2877</v>
      </c>
      <c r="C917" s="80" t="s">
        <v>2875</v>
      </c>
      <c r="P917" t="s">
        <v>1429</v>
      </c>
      <c r="Q917"/>
    </row>
    <row r="918" spans="2:17" ht="15" customHeight="1" x14ac:dyDescent="0.25">
      <c r="B918" s="79" t="s">
        <v>2878</v>
      </c>
      <c r="C918" s="80" t="s">
        <v>2879</v>
      </c>
      <c r="P918" t="s">
        <v>2880</v>
      </c>
      <c r="Q918"/>
    </row>
    <row r="919" spans="2:17" ht="15" customHeight="1" x14ac:dyDescent="0.25">
      <c r="B919" s="79" t="s">
        <v>2881</v>
      </c>
      <c r="C919" s="80" t="s">
        <v>2882</v>
      </c>
      <c r="P919" t="s">
        <v>2883</v>
      </c>
      <c r="Q919"/>
    </row>
    <row r="920" spans="2:17" ht="15" customHeight="1" x14ac:dyDescent="0.25">
      <c r="B920" s="79" t="s">
        <v>2884</v>
      </c>
      <c r="C920" s="80" t="s">
        <v>2882</v>
      </c>
      <c r="P920" t="s">
        <v>1431</v>
      </c>
      <c r="Q920"/>
    </row>
    <row r="921" spans="2:17" ht="15" customHeight="1" x14ac:dyDescent="0.25">
      <c r="B921" s="79" t="s">
        <v>2885</v>
      </c>
      <c r="C921" s="80" t="s">
        <v>2886</v>
      </c>
      <c r="P921" t="s">
        <v>2887</v>
      </c>
      <c r="Q921"/>
    </row>
    <row r="922" spans="2:17" ht="15" customHeight="1" x14ac:dyDescent="0.25">
      <c r="B922" s="79" t="s">
        <v>2888</v>
      </c>
      <c r="C922" s="80" t="s">
        <v>2886</v>
      </c>
      <c r="P922" t="s">
        <v>1435</v>
      </c>
      <c r="Q922"/>
    </row>
    <row r="923" spans="2:17" ht="15" customHeight="1" x14ac:dyDescent="0.25">
      <c r="B923" s="79" t="s">
        <v>2889</v>
      </c>
      <c r="C923" s="80" t="s">
        <v>2890</v>
      </c>
      <c r="P923" t="s">
        <v>2891</v>
      </c>
      <c r="Q923"/>
    </row>
    <row r="924" spans="2:17" ht="15" customHeight="1" x14ac:dyDescent="0.25">
      <c r="B924" s="79" t="s">
        <v>2892</v>
      </c>
      <c r="C924" s="80" t="s">
        <v>2890</v>
      </c>
      <c r="P924" t="s">
        <v>1437</v>
      </c>
      <c r="Q924"/>
    </row>
    <row r="925" spans="2:17" ht="15" customHeight="1" x14ac:dyDescent="0.25">
      <c r="B925" s="79" t="s">
        <v>2893</v>
      </c>
      <c r="C925" s="80" t="s">
        <v>2894</v>
      </c>
      <c r="P925" t="s">
        <v>2895</v>
      </c>
      <c r="Q925"/>
    </row>
    <row r="926" spans="2:17" ht="15" customHeight="1" x14ac:dyDescent="0.25">
      <c r="B926" s="79" t="s">
        <v>2896</v>
      </c>
      <c r="C926" s="80" t="s">
        <v>2894</v>
      </c>
      <c r="P926" t="s">
        <v>1441</v>
      </c>
      <c r="Q926"/>
    </row>
    <row r="927" spans="2:17" ht="15" customHeight="1" x14ac:dyDescent="0.25">
      <c r="B927" s="79" t="s">
        <v>2897</v>
      </c>
      <c r="C927" s="80" t="s">
        <v>2898</v>
      </c>
      <c r="P927" t="s">
        <v>2899</v>
      </c>
      <c r="Q927"/>
    </row>
    <row r="928" spans="2:17" ht="15" customHeight="1" x14ac:dyDescent="0.25">
      <c r="B928" s="79" t="s">
        <v>2900</v>
      </c>
      <c r="C928" s="80" t="s">
        <v>2898</v>
      </c>
      <c r="P928" t="s">
        <v>1443</v>
      </c>
      <c r="Q928"/>
    </row>
    <row r="929" spans="2:17" ht="15" customHeight="1" x14ac:dyDescent="0.25">
      <c r="B929" s="79" t="s">
        <v>2901</v>
      </c>
      <c r="C929" s="80" t="s">
        <v>2902</v>
      </c>
      <c r="P929" t="s">
        <v>2903</v>
      </c>
      <c r="Q929"/>
    </row>
    <row r="930" spans="2:17" ht="15" customHeight="1" x14ac:dyDescent="0.25">
      <c r="B930" s="79" t="s">
        <v>2904</v>
      </c>
      <c r="C930" s="80" t="s">
        <v>2902</v>
      </c>
      <c r="P930" t="s">
        <v>1447</v>
      </c>
      <c r="Q930"/>
    </row>
    <row r="931" spans="2:17" ht="15" customHeight="1" x14ac:dyDescent="0.25">
      <c r="B931" s="79" t="s">
        <v>2905</v>
      </c>
      <c r="C931" s="80" t="s">
        <v>2906</v>
      </c>
      <c r="P931" t="s">
        <v>2907</v>
      </c>
      <c r="Q931"/>
    </row>
    <row r="932" spans="2:17" ht="15" customHeight="1" x14ac:dyDescent="0.25">
      <c r="B932" s="79" t="s">
        <v>2908</v>
      </c>
      <c r="C932" s="80" t="s">
        <v>2906</v>
      </c>
      <c r="P932" t="s">
        <v>1449</v>
      </c>
      <c r="Q932"/>
    </row>
    <row r="933" spans="2:17" ht="15" customHeight="1" x14ac:dyDescent="0.25">
      <c r="B933" s="79" t="s">
        <v>2909</v>
      </c>
      <c r="C933" s="80" t="s">
        <v>2910</v>
      </c>
      <c r="P933" t="s">
        <v>2911</v>
      </c>
      <c r="Q933"/>
    </row>
    <row r="934" spans="2:17" ht="15" customHeight="1" x14ac:dyDescent="0.25">
      <c r="B934" s="79" t="s">
        <v>2912</v>
      </c>
      <c r="C934" s="80" t="s">
        <v>2910</v>
      </c>
      <c r="P934" t="s">
        <v>1453</v>
      </c>
      <c r="Q934"/>
    </row>
    <row r="935" spans="2:17" ht="15" customHeight="1" x14ac:dyDescent="0.25">
      <c r="B935" s="79" t="s">
        <v>2913</v>
      </c>
      <c r="C935" s="80" t="s">
        <v>2914</v>
      </c>
      <c r="P935" t="s">
        <v>2915</v>
      </c>
      <c r="Q935"/>
    </row>
    <row r="936" spans="2:17" ht="15" customHeight="1" x14ac:dyDescent="0.25">
      <c r="B936" s="79" t="s">
        <v>2916</v>
      </c>
      <c r="C936" s="80" t="s">
        <v>2914</v>
      </c>
      <c r="P936" t="s">
        <v>1457</v>
      </c>
      <c r="Q936"/>
    </row>
    <row r="937" spans="2:17" ht="15" customHeight="1" x14ac:dyDescent="0.25">
      <c r="B937" s="79" t="s">
        <v>2917</v>
      </c>
      <c r="C937" s="80" t="s">
        <v>2918</v>
      </c>
      <c r="P937" t="s">
        <v>2919</v>
      </c>
      <c r="Q937"/>
    </row>
    <row r="938" spans="2:17" ht="15" customHeight="1" x14ac:dyDescent="0.25">
      <c r="B938" s="79" t="s">
        <v>2920</v>
      </c>
      <c r="C938" s="80" t="s">
        <v>2921</v>
      </c>
      <c r="P938" t="s">
        <v>2922</v>
      </c>
      <c r="Q938"/>
    </row>
    <row r="939" spans="2:17" ht="15" customHeight="1" x14ac:dyDescent="0.25">
      <c r="B939" s="79" t="s">
        <v>2923</v>
      </c>
      <c r="C939" s="80" t="s">
        <v>2921</v>
      </c>
      <c r="P939" t="s">
        <v>1461</v>
      </c>
      <c r="Q939"/>
    </row>
    <row r="940" spans="2:17" ht="15" customHeight="1" x14ac:dyDescent="0.25">
      <c r="B940" s="79" t="s">
        <v>2924</v>
      </c>
      <c r="C940" s="80" t="s">
        <v>2925</v>
      </c>
      <c r="P940" t="s">
        <v>2926</v>
      </c>
      <c r="Q940"/>
    </row>
    <row r="941" spans="2:17" ht="15" customHeight="1" x14ac:dyDescent="0.25">
      <c r="B941" s="79" t="s">
        <v>2927</v>
      </c>
      <c r="C941" s="80" t="s">
        <v>2925</v>
      </c>
      <c r="P941" t="s">
        <v>1463</v>
      </c>
      <c r="Q941"/>
    </row>
    <row r="942" spans="2:17" ht="15" customHeight="1" x14ac:dyDescent="0.25">
      <c r="B942" s="79" t="s">
        <v>2928</v>
      </c>
      <c r="C942" s="80" t="s">
        <v>2929</v>
      </c>
      <c r="P942" t="s">
        <v>2930</v>
      </c>
      <c r="Q942"/>
    </row>
    <row r="943" spans="2:17" ht="15" customHeight="1" x14ac:dyDescent="0.25">
      <c r="B943" s="79" t="s">
        <v>2931</v>
      </c>
      <c r="C943" s="80" t="s">
        <v>2929</v>
      </c>
      <c r="P943" t="s">
        <v>1467</v>
      </c>
      <c r="Q943"/>
    </row>
    <row r="944" spans="2:17" ht="15" customHeight="1" x14ac:dyDescent="0.25">
      <c r="B944" s="79" t="s">
        <v>2932</v>
      </c>
      <c r="C944" s="80" t="s">
        <v>2933</v>
      </c>
      <c r="P944" t="s">
        <v>2934</v>
      </c>
      <c r="Q944"/>
    </row>
    <row r="945" spans="2:17" ht="15" customHeight="1" x14ac:dyDescent="0.25">
      <c r="B945" s="79" t="s">
        <v>2935</v>
      </c>
      <c r="C945" s="80" t="s">
        <v>2933</v>
      </c>
      <c r="P945" t="s">
        <v>1469</v>
      </c>
      <c r="Q945"/>
    </row>
    <row r="946" spans="2:17" ht="15" customHeight="1" x14ac:dyDescent="0.25">
      <c r="B946" s="79" t="s">
        <v>2936</v>
      </c>
      <c r="C946" s="80" t="s">
        <v>2937</v>
      </c>
      <c r="P946" t="s">
        <v>2938</v>
      </c>
      <c r="Q946"/>
    </row>
    <row r="947" spans="2:17" ht="15" customHeight="1" x14ac:dyDescent="0.25">
      <c r="B947" s="79" t="s">
        <v>2939</v>
      </c>
      <c r="C947" s="80" t="s">
        <v>2937</v>
      </c>
      <c r="P947" t="s">
        <v>1473</v>
      </c>
      <c r="Q947"/>
    </row>
    <row r="948" spans="2:17" ht="15" customHeight="1" x14ac:dyDescent="0.25">
      <c r="B948" s="79" t="s">
        <v>2940</v>
      </c>
      <c r="C948" s="80" t="s">
        <v>2941</v>
      </c>
      <c r="P948" t="s">
        <v>2942</v>
      </c>
      <c r="Q948"/>
    </row>
    <row r="949" spans="2:17" ht="15" customHeight="1" x14ac:dyDescent="0.25">
      <c r="B949" s="79" t="s">
        <v>2943</v>
      </c>
      <c r="C949" s="80" t="s">
        <v>2941</v>
      </c>
      <c r="P949" t="s">
        <v>1475</v>
      </c>
      <c r="Q949"/>
    </row>
    <row r="950" spans="2:17" ht="15" customHeight="1" x14ac:dyDescent="0.25">
      <c r="B950" s="79" t="s">
        <v>2944</v>
      </c>
      <c r="C950" s="80" t="s">
        <v>2945</v>
      </c>
      <c r="P950" t="s">
        <v>2946</v>
      </c>
      <c r="Q950"/>
    </row>
    <row r="951" spans="2:17" ht="15" customHeight="1" x14ac:dyDescent="0.25">
      <c r="B951" s="79" t="s">
        <v>2947</v>
      </c>
      <c r="C951" s="80" t="s">
        <v>2945</v>
      </c>
      <c r="P951" t="s">
        <v>1479</v>
      </c>
      <c r="Q951"/>
    </row>
    <row r="952" spans="2:17" ht="15" customHeight="1" x14ac:dyDescent="0.25">
      <c r="B952" s="79" t="s">
        <v>2948</v>
      </c>
      <c r="C952" s="80" t="s">
        <v>2949</v>
      </c>
      <c r="P952" t="s">
        <v>2950</v>
      </c>
      <c r="Q952"/>
    </row>
    <row r="953" spans="2:17" ht="15" customHeight="1" x14ac:dyDescent="0.25">
      <c r="B953" s="79" t="s">
        <v>2951</v>
      </c>
      <c r="C953" s="80" t="s">
        <v>2949</v>
      </c>
      <c r="P953" t="s">
        <v>1481</v>
      </c>
      <c r="Q953"/>
    </row>
    <row r="954" spans="2:17" ht="15" customHeight="1" x14ac:dyDescent="0.25">
      <c r="B954" s="79" t="s">
        <v>2952</v>
      </c>
      <c r="C954" s="80" t="s">
        <v>2953</v>
      </c>
      <c r="P954" t="s">
        <v>2954</v>
      </c>
      <c r="Q954"/>
    </row>
    <row r="955" spans="2:17" ht="15" customHeight="1" x14ac:dyDescent="0.25">
      <c r="B955" s="79" t="s">
        <v>2955</v>
      </c>
      <c r="C955" s="80" t="s">
        <v>2953</v>
      </c>
      <c r="P955" t="s">
        <v>1485</v>
      </c>
      <c r="Q955"/>
    </row>
    <row r="956" spans="2:17" ht="15" customHeight="1" x14ac:dyDescent="0.25">
      <c r="B956" s="79" t="s">
        <v>2956</v>
      </c>
      <c r="C956" s="80" t="s">
        <v>2957</v>
      </c>
      <c r="P956" t="s">
        <v>2958</v>
      </c>
      <c r="Q956"/>
    </row>
    <row r="957" spans="2:17" ht="15" customHeight="1" x14ac:dyDescent="0.25">
      <c r="B957" s="79" t="s">
        <v>2959</v>
      </c>
      <c r="C957" s="80" t="s">
        <v>2957</v>
      </c>
      <c r="P957" t="s">
        <v>2960</v>
      </c>
      <c r="Q957"/>
    </row>
    <row r="958" spans="2:17" ht="15" customHeight="1" x14ac:dyDescent="0.25">
      <c r="B958" s="79" t="s">
        <v>2961</v>
      </c>
      <c r="C958" s="80" t="s">
        <v>2957</v>
      </c>
      <c r="P958" t="s">
        <v>1487</v>
      </c>
      <c r="Q958"/>
    </row>
    <row r="959" spans="2:17" ht="15" customHeight="1" x14ac:dyDescent="0.25">
      <c r="B959" s="79" t="s">
        <v>2962</v>
      </c>
      <c r="C959" s="80" t="s">
        <v>2963</v>
      </c>
      <c r="P959" t="s">
        <v>2964</v>
      </c>
      <c r="Q959"/>
    </row>
    <row r="960" spans="2:17" ht="15" customHeight="1" x14ac:dyDescent="0.25">
      <c r="B960" s="79" t="s">
        <v>2965</v>
      </c>
      <c r="C960" s="80" t="s">
        <v>2966</v>
      </c>
      <c r="P960" t="s">
        <v>2967</v>
      </c>
      <c r="Q960"/>
    </row>
    <row r="961" spans="2:17" ht="15" customHeight="1" x14ac:dyDescent="0.25">
      <c r="B961" s="79" t="s">
        <v>2968</v>
      </c>
      <c r="C961" s="80" t="s">
        <v>2966</v>
      </c>
      <c r="P961" t="s">
        <v>1491</v>
      </c>
      <c r="Q961"/>
    </row>
    <row r="962" spans="2:17" ht="15" customHeight="1" x14ac:dyDescent="0.25">
      <c r="B962" s="79" t="s">
        <v>2969</v>
      </c>
      <c r="C962" s="80" t="s">
        <v>2970</v>
      </c>
      <c r="P962" t="s">
        <v>2971</v>
      </c>
      <c r="Q962"/>
    </row>
    <row r="963" spans="2:17" ht="15" customHeight="1" x14ac:dyDescent="0.25">
      <c r="B963" s="79" t="s">
        <v>2972</v>
      </c>
      <c r="C963" s="80" t="s">
        <v>2970</v>
      </c>
      <c r="P963" t="s">
        <v>1494</v>
      </c>
      <c r="Q963"/>
    </row>
    <row r="964" spans="2:17" ht="15" customHeight="1" x14ac:dyDescent="0.25">
      <c r="B964" s="79" t="s">
        <v>2973</v>
      </c>
      <c r="C964" s="80" t="s">
        <v>2974</v>
      </c>
      <c r="P964" t="s">
        <v>2975</v>
      </c>
      <c r="Q964"/>
    </row>
    <row r="965" spans="2:17" ht="15" customHeight="1" x14ac:dyDescent="0.25">
      <c r="B965" s="79" t="s">
        <v>2976</v>
      </c>
      <c r="C965" s="80" t="s">
        <v>2974</v>
      </c>
      <c r="P965" t="s">
        <v>1496</v>
      </c>
      <c r="Q965"/>
    </row>
    <row r="966" spans="2:17" ht="15" customHeight="1" x14ac:dyDescent="0.25">
      <c r="B966" s="79" t="s">
        <v>2977</v>
      </c>
      <c r="C966" s="80" t="s">
        <v>2978</v>
      </c>
      <c r="P966" t="s">
        <v>2979</v>
      </c>
      <c r="Q966"/>
    </row>
    <row r="967" spans="2:17" ht="15" customHeight="1" x14ac:dyDescent="0.25">
      <c r="B967" s="79" t="s">
        <v>2980</v>
      </c>
      <c r="C967" s="80" t="s">
        <v>2978</v>
      </c>
      <c r="P967" t="s">
        <v>1500</v>
      </c>
      <c r="Q967"/>
    </row>
    <row r="968" spans="2:17" ht="15" customHeight="1" x14ac:dyDescent="0.25">
      <c r="B968" s="79" t="s">
        <v>2981</v>
      </c>
      <c r="C968" s="80" t="s">
        <v>2982</v>
      </c>
      <c r="P968" t="s">
        <v>2983</v>
      </c>
      <c r="Q968"/>
    </row>
    <row r="969" spans="2:17" ht="15" customHeight="1" x14ac:dyDescent="0.25">
      <c r="B969" s="79" t="s">
        <v>2984</v>
      </c>
      <c r="C969" s="80" t="s">
        <v>2985</v>
      </c>
      <c r="P969" t="s">
        <v>2986</v>
      </c>
      <c r="Q969"/>
    </row>
    <row r="970" spans="2:17" ht="15" customHeight="1" x14ac:dyDescent="0.25">
      <c r="B970" s="79" t="s">
        <v>2987</v>
      </c>
      <c r="C970" s="80" t="s">
        <v>2985</v>
      </c>
      <c r="P970" t="s">
        <v>1504</v>
      </c>
      <c r="Q970"/>
    </row>
    <row r="971" spans="2:17" ht="15" customHeight="1" x14ac:dyDescent="0.25">
      <c r="B971" s="79" t="s">
        <v>2988</v>
      </c>
      <c r="C971" s="80" t="s">
        <v>2989</v>
      </c>
      <c r="P971" t="s">
        <v>2990</v>
      </c>
      <c r="Q971"/>
    </row>
    <row r="972" spans="2:17" ht="15" customHeight="1" x14ac:dyDescent="0.25">
      <c r="B972" s="79" t="s">
        <v>2991</v>
      </c>
      <c r="C972" s="80" t="s">
        <v>2989</v>
      </c>
      <c r="P972" t="s">
        <v>1506</v>
      </c>
      <c r="Q972"/>
    </row>
    <row r="973" spans="2:17" ht="15" customHeight="1" x14ac:dyDescent="0.25">
      <c r="B973" s="79" t="s">
        <v>2992</v>
      </c>
      <c r="C973" s="80" t="s">
        <v>2993</v>
      </c>
      <c r="P973" t="s">
        <v>2994</v>
      </c>
      <c r="Q973"/>
    </row>
    <row r="974" spans="2:17" ht="15" customHeight="1" x14ac:dyDescent="0.25">
      <c r="B974" s="79" t="s">
        <v>2995</v>
      </c>
      <c r="C974" s="80" t="s">
        <v>2993</v>
      </c>
      <c r="P974" t="s">
        <v>1510</v>
      </c>
      <c r="Q974"/>
    </row>
    <row r="975" spans="2:17" ht="15" customHeight="1" x14ac:dyDescent="0.25">
      <c r="B975" s="79" t="s">
        <v>2996</v>
      </c>
      <c r="C975" s="80" t="s">
        <v>2997</v>
      </c>
      <c r="P975" t="s">
        <v>2998</v>
      </c>
      <c r="Q975"/>
    </row>
    <row r="976" spans="2:17" ht="15" customHeight="1" x14ac:dyDescent="0.25">
      <c r="B976" s="79" t="s">
        <v>2999</v>
      </c>
      <c r="C976" s="80" t="s">
        <v>3000</v>
      </c>
      <c r="P976" t="s">
        <v>3001</v>
      </c>
      <c r="Q976"/>
    </row>
    <row r="977" spans="2:17" ht="15" customHeight="1" x14ac:dyDescent="0.25">
      <c r="B977" s="79" t="s">
        <v>3002</v>
      </c>
      <c r="C977" s="80" t="s">
        <v>3000</v>
      </c>
      <c r="P977" t="s">
        <v>1512</v>
      </c>
      <c r="Q977"/>
    </row>
    <row r="978" spans="2:17" ht="15" customHeight="1" x14ac:dyDescent="0.25">
      <c r="B978" s="79" t="s">
        <v>3003</v>
      </c>
      <c r="C978" s="80" t="s">
        <v>3004</v>
      </c>
      <c r="P978" t="s">
        <v>3005</v>
      </c>
      <c r="Q978"/>
    </row>
    <row r="979" spans="2:17" ht="15" customHeight="1" x14ac:dyDescent="0.25">
      <c r="B979" s="79" t="s">
        <v>3006</v>
      </c>
      <c r="C979" s="80" t="s">
        <v>3004</v>
      </c>
      <c r="P979" t="s">
        <v>1516</v>
      </c>
      <c r="Q979"/>
    </row>
    <row r="980" spans="2:17" ht="15" customHeight="1" x14ac:dyDescent="0.25">
      <c r="B980" s="79" t="s">
        <v>3007</v>
      </c>
      <c r="C980" s="80" t="s">
        <v>3008</v>
      </c>
      <c r="P980" t="s">
        <v>3009</v>
      </c>
      <c r="Q980"/>
    </row>
    <row r="981" spans="2:17" ht="15" customHeight="1" x14ac:dyDescent="0.25">
      <c r="B981" s="79" t="s">
        <v>3010</v>
      </c>
      <c r="C981" s="80" t="s">
        <v>3008</v>
      </c>
      <c r="P981" t="s">
        <v>1520</v>
      </c>
      <c r="Q981"/>
    </row>
    <row r="982" spans="2:17" ht="15" customHeight="1" x14ac:dyDescent="0.25">
      <c r="B982" s="79" t="s">
        <v>3011</v>
      </c>
      <c r="C982" s="80" t="s">
        <v>3012</v>
      </c>
      <c r="P982" t="s">
        <v>3013</v>
      </c>
      <c r="Q982"/>
    </row>
    <row r="983" spans="2:17" ht="15" customHeight="1" x14ac:dyDescent="0.25">
      <c r="B983" s="79" t="s">
        <v>3014</v>
      </c>
      <c r="C983" s="80" t="s">
        <v>3012</v>
      </c>
      <c r="P983" t="s">
        <v>1522</v>
      </c>
      <c r="Q983"/>
    </row>
    <row r="984" spans="2:17" ht="15" customHeight="1" x14ac:dyDescent="0.25">
      <c r="B984" s="79" t="s">
        <v>3015</v>
      </c>
      <c r="C984" s="80" t="s">
        <v>3016</v>
      </c>
      <c r="P984" t="s">
        <v>3017</v>
      </c>
      <c r="Q984"/>
    </row>
    <row r="985" spans="2:17" ht="15" customHeight="1" x14ac:dyDescent="0.25">
      <c r="B985" s="79" t="s">
        <v>3018</v>
      </c>
      <c r="C985" s="80" t="s">
        <v>3016</v>
      </c>
      <c r="P985" t="s">
        <v>1526</v>
      </c>
      <c r="Q985"/>
    </row>
    <row r="986" spans="2:17" ht="15" customHeight="1" x14ac:dyDescent="0.25">
      <c r="B986" s="79" t="s">
        <v>3019</v>
      </c>
      <c r="C986" s="80" t="s">
        <v>3020</v>
      </c>
      <c r="P986" t="s">
        <v>3021</v>
      </c>
      <c r="Q986"/>
    </row>
    <row r="987" spans="2:17" ht="15" customHeight="1" x14ac:dyDescent="0.25">
      <c r="B987" s="79" t="s">
        <v>3022</v>
      </c>
      <c r="C987" s="80" t="s">
        <v>3020</v>
      </c>
      <c r="P987" t="s">
        <v>1528</v>
      </c>
      <c r="Q987"/>
    </row>
    <row r="988" spans="2:17" ht="15" customHeight="1" x14ac:dyDescent="0.25">
      <c r="B988" s="79" t="s">
        <v>3023</v>
      </c>
      <c r="C988" s="80" t="s">
        <v>3024</v>
      </c>
      <c r="P988" t="s">
        <v>3025</v>
      </c>
      <c r="Q988"/>
    </row>
    <row r="989" spans="2:17" ht="15" customHeight="1" x14ac:dyDescent="0.25">
      <c r="B989" s="79" t="s">
        <v>3026</v>
      </c>
      <c r="C989" s="80" t="s">
        <v>3024</v>
      </c>
      <c r="P989" t="s">
        <v>1532</v>
      </c>
      <c r="Q989"/>
    </row>
    <row r="990" spans="2:17" ht="15" customHeight="1" x14ac:dyDescent="0.25">
      <c r="B990" s="79" t="s">
        <v>3027</v>
      </c>
      <c r="C990" s="80" t="s">
        <v>3028</v>
      </c>
      <c r="P990" t="s">
        <v>3029</v>
      </c>
      <c r="Q990"/>
    </row>
    <row r="991" spans="2:17" ht="15" customHeight="1" x14ac:dyDescent="0.25">
      <c r="B991" s="79" t="s">
        <v>3030</v>
      </c>
      <c r="C991" s="80" t="s">
        <v>3028</v>
      </c>
      <c r="P991" t="s">
        <v>1534</v>
      </c>
      <c r="Q991"/>
    </row>
    <row r="992" spans="2:17" ht="15" customHeight="1" x14ac:dyDescent="0.25">
      <c r="B992" s="79" t="s">
        <v>3031</v>
      </c>
      <c r="C992" s="80" t="s">
        <v>3032</v>
      </c>
      <c r="P992" t="s">
        <v>3033</v>
      </c>
      <c r="Q992"/>
    </row>
    <row r="993" spans="2:17" ht="15" customHeight="1" x14ac:dyDescent="0.25">
      <c r="B993" s="79" t="s">
        <v>3034</v>
      </c>
      <c r="C993" s="80" t="s">
        <v>3032</v>
      </c>
      <c r="P993" t="s">
        <v>3035</v>
      </c>
      <c r="Q993"/>
    </row>
    <row r="994" spans="2:17" ht="15" customHeight="1" x14ac:dyDescent="0.25">
      <c r="B994" s="79" t="s">
        <v>3036</v>
      </c>
      <c r="C994" s="80" t="s">
        <v>3032</v>
      </c>
      <c r="P994" t="s">
        <v>1538</v>
      </c>
      <c r="Q994"/>
    </row>
    <row r="995" spans="2:17" ht="15" customHeight="1" x14ac:dyDescent="0.25">
      <c r="B995" s="79" t="s">
        <v>3037</v>
      </c>
      <c r="C995" s="80" t="s">
        <v>3038</v>
      </c>
      <c r="P995" t="s">
        <v>3039</v>
      </c>
      <c r="Q995"/>
    </row>
    <row r="996" spans="2:17" ht="15" customHeight="1" x14ac:dyDescent="0.25">
      <c r="B996" s="84" t="s">
        <v>3040</v>
      </c>
      <c r="C996" s="85" t="s">
        <v>3041</v>
      </c>
      <c r="P996" t="s">
        <v>3042</v>
      </c>
      <c r="Q996"/>
    </row>
    <row r="997" spans="2:17" ht="15" customHeight="1" x14ac:dyDescent="0.25">
      <c r="B997" s="84" t="s">
        <v>3043</v>
      </c>
      <c r="C997" s="85" t="s">
        <v>3044</v>
      </c>
      <c r="P997" t="s">
        <v>3045</v>
      </c>
      <c r="Q997"/>
    </row>
    <row r="998" spans="2:17" ht="15" customHeight="1" x14ac:dyDescent="0.25">
      <c r="B998" s="84" t="s">
        <v>3046</v>
      </c>
      <c r="C998" s="85" t="s">
        <v>3044</v>
      </c>
      <c r="P998" t="s">
        <v>1540</v>
      </c>
      <c r="Q998"/>
    </row>
    <row r="999" spans="2:17" ht="15" customHeight="1" x14ac:dyDescent="0.25">
      <c r="B999" s="84" t="s">
        <v>3047</v>
      </c>
      <c r="C999" s="85" t="s">
        <v>3048</v>
      </c>
      <c r="P999" t="s">
        <v>3049</v>
      </c>
      <c r="Q999"/>
    </row>
    <row r="1000" spans="2:17" ht="15" customHeight="1" x14ac:dyDescent="0.25">
      <c r="B1000" s="84" t="s">
        <v>3050</v>
      </c>
      <c r="C1000" s="85" t="s">
        <v>3048</v>
      </c>
      <c r="P1000" t="s">
        <v>1544</v>
      </c>
      <c r="Q1000"/>
    </row>
    <row r="1001" spans="2:17" ht="15" customHeight="1" x14ac:dyDescent="0.25">
      <c r="B1001" s="84" t="s">
        <v>3051</v>
      </c>
      <c r="C1001" s="85" t="s">
        <v>3052</v>
      </c>
      <c r="P1001" t="s">
        <v>3053</v>
      </c>
      <c r="Q1001"/>
    </row>
    <row r="1002" spans="2:17" ht="15" customHeight="1" x14ac:dyDescent="0.25">
      <c r="B1002" s="84" t="s">
        <v>3054</v>
      </c>
      <c r="C1002" s="85" t="s">
        <v>3055</v>
      </c>
      <c r="P1002" t="s">
        <v>3056</v>
      </c>
      <c r="Q1002"/>
    </row>
    <row r="1003" spans="2:17" ht="15" customHeight="1" x14ac:dyDescent="0.25">
      <c r="B1003" s="84" t="s">
        <v>3057</v>
      </c>
      <c r="C1003" s="85" t="s">
        <v>3055</v>
      </c>
      <c r="P1003" t="s">
        <v>1546</v>
      </c>
      <c r="Q1003"/>
    </row>
    <row r="1004" spans="2:17" ht="15" customHeight="1" x14ac:dyDescent="0.25">
      <c r="B1004" s="84" t="s">
        <v>3058</v>
      </c>
      <c r="C1004" s="85" t="s">
        <v>3059</v>
      </c>
      <c r="P1004" t="s">
        <v>3060</v>
      </c>
      <c r="Q1004"/>
    </row>
    <row r="1005" spans="2:17" ht="15" customHeight="1" x14ac:dyDescent="0.25">
      <c r="B1005" s="84" t="s">
        <v>3061</v>
      </c>
      <c r="C1005" s="85" t="s">
        <v>3059</v>
      </c>
      <c r="P1005" t="s">
        <v>1550</v>
      </c>
      <c r="Q1005"/>
    </row>
    <row r="1006" spans="2:17" ht="15" customHeight="1" x14ac:dyDescent="0.25">
      <c r="B1006" s="84" t="s">
        <v>3062</v>
      </c>
      <c r="C1006" s="85" t="s">
        <v>3063</v>
      </c>
      <c r="P1006" t="s">
        <v>3064</v>
      </c>
      <c r="Q1006"/>
    </row>
    <row r="1007" spans="2:17" ht="15" customHeight="1" x14ac:dyDescent="0.25">
      <c r="B1007" s="84" t="s">
        <v>3065</v>
      </c>
      <c r="C1007" s="85" t="s">
        <v>3063</v>
      </c>
      <c r="P1007" t="s">
        <v>1554</v>
      </c>
      <c r="Q1007"/>
    </row>
    <row r="1008" spans="2:17" ht="15" customHeight="1" x14ac:dyDescent="0.25">
      <c r="B1008" s="84" t="s">
        <v>3066</v>
      </c>
      <c r="C1008" s="85" t="s">
        <v>3067</v>
      </c>
      <c r="P1008" t="s">
        <v>3068</v>
      </c>
      <c r="Q1008"/>
    </row>
    <row r="1009" spans="2:17" ht="15" customHeight="1" x14ac:dyDescent="0.25">
      <c r="B1009" s="84" t="s">
        <v>3069</v>
      </c>
      <c r="C1009" s="85" t="s">
        <v>3067</v>
      </c>
      <c r="P1009" t="s">
        <v>1556</v>
      </c>
      <c r="Q1009"/>
    </row>
    <row r="1010" spans="2:17" ht="15" customHeight="1" x14ac:dyDescent="0.25">
      <c r="B1010" s="84" t="s">
        <v>3070</v>
      </c>
      <c r="C1010" s="85" t="s">
        <v>3071</v>
      </c>
      <c r="P1010" t="s">
        <v>3072</v>
      </c>
      <c r="Q1010"/>
    </row>
    <row r="1011" spans="2:17" ht="15" customHeight="1" x14ac:dyDescent="0.25">
      <c r="B1011" s="84" t="s">
        <v>3073</v>
      </c>
      <c r="C1011" s="85" t="s">
        <v>3071</v>
      </c>
      <c r="P1011" t="s">
        <v>1560</v>
      </c>
      <c r="Q1011"/>
    </row>
    <row r="1012" spans="2:17" ht="15" customHeight="1" x14ac:dyDescent="0.25">
      <c r="B1012" s="84" t="s">
        <v>3074</v>
      </c>
      <c r="C1012" s="85" t="s">
        <v>3075</v>
      </c>
      <c r="P1012" t="s">
        <v>3076</v>
      </c>
      <c r="Q1012"/>
    </row>
    <row r="1013" spans="2:17" ht="15" customHeight="1" x14ac:dyDescent="0.25">
      <c r="B1013" s="84" t="s">
        <v>3077</v>
      </c>
      <c r="C1013" s="85" t="s">
        <v>3075</v>
      </c>
      <c r="P1013" t="s">
        <v>1562</v>
      </c>
      <c r="Q1013"/>
    </row>
    <row r="1014" spans="2:17" ht="15" customHeight="1" x14ac:dyDescent="0.25">
      <c r="B1014" s="84" t="s">
        <v>3078</v>
      </c>
      <c r="C1014" s="85" t="s">
        <v>3079</v>
      </c>
      <c r="P1014" t="s">
        <v>3080</v>
      </c>
      <c r="Q1014"/>
    </row>
    <row r="1015" spans="2:17" ht="15" customHeight="1" x14ac:dyDescent="0.25">
      <c r="B1015" s="84" t="s">
        <v>3081</v>
      </c>
      <c r="C1015" s="85" t="s">
        <v>3079</v>
      </c>
      <c r="P1015" t="s">
        <v>1566</v>
      </c>
      <c r="Q1015"/>
    </row>
    <row r="1016" spans="2:17" ht="15" customHeight="1" x14ac:dyDescent="0.25">
      <c r="B1016" s="84" t="s">
        <v>3082</v>
      </c>
      <c r="C1016" s="85" t="s">
        <v>3083</v>
      </c>
      <c r="P1016" t="s">
        <v>3084</v>
      </c>
      <c r="Q1016"/>
    </row>
    <row r="1017" spans="2:17" ht="15" customHeight="1" x14ac:dyDescent="0.25">
      <c r="B1017" s="84" t="s">
        <v>3085</v>
      </c>
      <c r="C1017" s="85" t="s">
        <v>3083</v>
      </c>
      <c r="P1017" t="s">
        <v>3086</v>
      </c>
      <c r="Q1017"/>
    </row>
    <row r="1018" spans="2:17" ht="15" customHeight="1" x14ac:dyDescent="0.25">
      <c r="B1018" s="84" t="s">
        <v>3087</v>
      </c>
      <c r="C1018" s="85" t="s">
        <v>3083</v>
      </c>
      <c r="P1018" t="s">
        <v>1570</v>
      </c>
      <c r="Q1018"/>
    </row>
    <row r="1019" spans="2:17" ht="15" customHeight="1" x14ac:dyDescent="0.25">
      <c r="B1019" s="84" t="s">
        <v>3088</v>
      </c>
      <c r="C1019" s="85" t="s">
        <v>3089</v>
      </c>
      <c r="P1019" t="s">
        <v>3090</v>
      </c>
      <c r="Q1019"/>
    </row>
    <row r="1020" spans="2:17" ht="15" customHeight="1" x14ac:dyDescent="0.25">
      <c r="B1020" s="84" t="s">
        <v>3091</v>
      </c>
      <c r="C1020" s="85" t="s">
        <v>3089</v>
      </c>
      <c r="P1020" t="s">
        <v>3092</v>
      </c>
      <c r="Q1020"/>
    </row>
    <row r="1021" spans="2:17" ht="15" customHeight="1" x14ac:dyDescent="0.25">
      <c r="B1021" s="84" t="s">
        <v>3093</v>
      </c>
      <c r="C1021" s="85" t="s">
        <v>3089</v>
      </c>
      <c r="P1021" t="s">
        <v>1572</v>
      </c>
      <c r="Q1021"/>
    </row>
    <row r="1022" spans="2:17" ht="15" customHeight="1" x14ac:dyDescent="0.25">
      <c r="B1022" s="84" t="s">
        <v>3094</v>
      </c>
      <c r="C1022" s="85" t="s">
        <v>3095</v>
      </c>
      <c r="P1022" t="s">
        <v>3096</v>
      </c>
      <c r="Q1022"/>
    </row>
    <row r="1023" spans="2:17" ht="15" customHeight="1" x14ac:dyDescent="0.25">
      <c r="B1023" s="84" t="s">
        <v>3097</v>
      </c>
      <c r="C1023" s="85" t="s">
        <v>3098</v>
      </c>
      <c r="P1023" t="s">
        <v>3099</v>
      </c>
      <c r="Q1023"/>
    </row>
    <row r="1024" spans="2:17" ht="15" customHeight="1" x14ac:dyDescent="0.25">
      <c r="B1024" s="84" t="s">
        <v>3100</v>
      </c>
      <c r="C1024" s="85" t="s">
        <v>3098</v>
      </c>
      <c r="P1024" t="s">
        <v>1576</v>
      </c>
      <c r="Q1024"/>
    </row>
    <row r="1025" spans="2:17" ht="15" customHeight="1" x14ac:dyDescent="0.25">
      <c r="B1025" s="84" t="s">
        <v>3101</v>
      </c>
      <c r="C1025" s="85" t="s">
        <v>3102</v>
      </c>
      <c r="P1025" t="s">
        <v>3103</v>
      </c>
      <c r="Q1025"/>
    </row>
    <row r="1026" spans="2:17" ht="15" customHeight="1" x14ac:dyDescent="0.25">
      <c r="B1026" s="84" t="s">
        <v>3104</v>
      </c>
      <c r="C1026" s="85" t="s">
        <v>3102</v>
      </c>
      <c r="P1026" t="s">
        <v>1578</v>
      </c>
      <c r="Q1026"/>
    </row>
    <row r="1027" spans="2:17" ht="15" customHeight="1" x14ac:dyDescent="0.25">
      <c r="B1027" s="84" t="s">
        <v>3105</v>
      </c>
      <c r="C1027" s="85" t="s">
        <v>3106</v>
      </c>
      <c r="P1027" t="s">
        <v>3107</v>
      </c>
      <c r="Q1027"/>
    </row>
    <row r="1028" spans="2:17" ht="15" customHeight="1" x14ac:dyDescent="0.25">
      <c r="B1028" s="84" t="s">
        <v>3108</v>
      </c>
      <c r="C1028" s="85" t="s">
        <v>3106</v>
      </c>
      <c r="P1028" t="s">
        <v>1582</v>
      </c>
      <c r="Q1028"/>
    </row>
    <row r="1029" spans="2:17" ht="15" customHeight="1" x14ac:dyDescent="0.25">
      <c r="B1029" s="84" t="s">
        <v>3109</v>
      </c>
      <c r="C1029" s="85" t="s">
        <v>3110</v>
      </c>
      <c r="P1029" t="s">
        <v>3111</v>
      </c>
      <c r="Q1029"/>
    </row>
    <row r="1030" spans="2:17" ht="15" customHeight="1" x14ac:dyDescent="0.25">
      <c r="B1030" s="84" t="s">
        <v>3112</v>
      </c>
      <c r="C1030" s="85" t="s">
        <v>3110</v>
      </c>
      <c r="P1030" t="s">
        <v>1584</v>
      </c>
      <c r="Q1030"/>
    </row>
    <row r="1031" spans="2:17" ht="15" customHeight="1" x14ac:dyDescent="0.25">
      <c r="B1031" s="84" t="s">
        <v>3113</v>
      </c>
      <c r="C1031" s="85" t="s">
        <v>3114</v>
      </c>
      <c r="P1031" t="s">
        <v>3115</v>
      </c>
      <c r="Q1031"/>
    </row>
    <row r="1032" spans="2:17" ht="15" customHeight="1" x14ac:dyDescent="0.25">
      <c r="B1032" s="84" t="s">
        <v>3116</v>
      </c>
      <c r="C1032" s="85" t="s">
        <v>3114</v>
      </c>
      <c r="P1032" t="s">
        <v>1588</v>
      </c>
      <c r="Q1032"/>
    </row>
    <row r="1033" spans="2:17" ht="15" customHeight="1" x14ac:dyDescent="0.25">
      <c r="B1033" s="84" t="s">
        <v>3117</v>
      </c>
      <c r="C1033" s="85" t="s">
        <v>3118</v>
      </c>
      <c r="P1033" t="s">
        <v>3119</v>
      </c>
      <c r="Q1033"/>
    </row>
    <row r="1034" spans="2:17" ht="15" customHeight="1" x14ac:dyDescent="0.25">
      <c r="B1034" s="84" t="s">
        <v>3120</v>
      </c>
      <c r="C1034" s="85" t="s">
        <v>3121</v>
      </c>
      <c r="P1034" t="s">
        <v>3122</v>
      </c>
      <c r="Q1034"/>
    </row>
    <row r="1035" spans="2:17" ht="15" customHeight="1" x14ac:dyDescent="0.25">
      <c r="B1035" s="84" t="s">
        <v>3123</v>
      </c>
      <c r="C1035" s="85" t="s">
        <v>3121</v>
      </c>
      <c r="P1035" t="s">
        <v>1590</v>
      </c>
      <c r="Q1035"/>
    </row>
    <row r="1036" spans="2:17" ht="15" customHeight="1" x14ac:dyDescent="0.25">
      <c r="B1036" s="84" t="s">
        <v>3124</v>
      </c>
      <c r="C1036" s="85" t="s">
        <v>3125</v>
      </c>
      <c r="P1036" t="s">
        <v>3126</v>
      </c>
      <c r="Q1036"/>
    </row>
    <row r="1037" spans="2:17" ht="15" customHeight="1" x14ac:dyDescent="0.25">
      <c r="B1037" s="84" t="s">
        <v>3127</v>
      </c>
      <c r="C1037" s="85" t="s">
        <v>3128</v>
      </c>
      <c r="P1037" t="s">
        <v>1594</v>
      </c>
      <c r="Q1037"/>
    </row>
    <row r="1038" spans="2:17" ht="15" customHeight="1" x14ac:dyDescent="0.25">
      <c r="B1038" s="84" t="s">
        <v>3129</v>
      </c>
      <c r="C1038" s="85" t="s">
        <v>3130</v>
      </c>
      <c r="P1038" t="s">
        <v>1596</v>
      </c>
      <c r="Q1038"/>
    </row>
    <row r="1039" spans="2:17" ht="15" customHeight="1" x14ac:dyDescent="0.25">
      <c r="B1039" s="84" t="s">
        <v>3131</v>
      </c>
      <c r="C1039" s="85" t="s">
        <v>3132</v>
      </c>
      <c r="P1039" t="s">
        <v>1600</v>
      </c>
      <c r="Q1039"/>
    </row>
    <row r="1040" spans="2:17" ht="15" customHeight="1" x14ac:dyDescent="0.25">
      <c r="B1040" s="84" t="s">
        <v>3133</v>
      </c>
      <c r="C1040" s="85" t="s">
        <v>3132</v>
      </c>
      <c r="P1040" t="s">
        <v>1602</v>
      </c>
      <c r="Q1040"/>
    </row>
    <row r="1041" spans="2:17" ht="15" customHeight="1" x14ac:dyDescent="0.25">
      <c r="B1041" s="84" t="s">
        <v>3134</v>
      </c>
      <c r="C1041" s="85" t="s">
        <v>3135</v>
      </c>
      <c r="P1041" t="s">
        <v>3136</v>
      </c>
      <c r="Q1041"/>
    </row>
    <row r="1042" spans="2:17" ht="15" customHeight="1" x14ac:dyDescent="0.25">
      <c r="B1042" s="84" t="s">
        <v>3137</v>
      </c>
      <c r="C1042" s="85" t="s">
        <v>3135</v>
      </c>
      <c r="P1042" t="s">
        <v>1606</v>
      </c>
      <c r="Q1042"/>
    </row>
    <row r="1043" spans="2:17" ht="15" customHeight="1" x14ac:dyDescent="0.25">
      <c r="B1043" s="84" t="s">
        <v>3138</v>
      </c>
      <c r="C1043" s="85" t="s">
        <v>3139</v>
      </c>
      <c r="P1043" t="s">
        <v>3140</v>
      </c>
      <c r="Q1043"/>
    </row>
    <row r="1044" spans="2:17" ht="15" customHeight="1" x14ac:dyDescent="0.25">
      <c r="B1044" s="84" t="s">
        <v>3141</v>
      </c>
      <c r="C1044" s="85" t="s">
        <v>3139</v>
      </c>
      <c r="P1044" t="s">
        <v>1609</v>
      </c>
      <c r="Q1044"/>
    </row>
    <row r="1045" spans="2:17" ht="15" customHeight="1" x14ac:dyDescent="0.25">
      <c r="B1045" s="84" t="s">
        <v>3142</v>
      </c>
      <c r="C1045" s="85" t="s">
        <v>3143</v>
      </c>
      <c r="P1045" t="s">
        <v>3144</v>
      </c>
      <c r="Q1045"/>
    </row>
    <row r="1046" spans="2:17" ht="15" customHeight="1" x14ac:dyDescent="0.25">
      <c r="B1046" s="84" t="s">
        <v>3145</v>
      </c>
      <c r="C1046" s="85" t="s">
        <v>3146</v>
      </c>
      <c r="P1046" t="s">
        <v>3147</v>
      </c>
      <c r="Q1046"/>
    </row>
    <row r="1047" spans="2:17" ht="15" customHeight="1" x14ac:dyDescent="0.25">
      <c r="B1047" s="84" t="s">
        <v>3148</v>
      </c>
      <c r="C1047" s="85" t="s">
        <v>3146</v>
      </c>
      <c r="P1047" t="s">
        <v>1611</v>
      </c>
      <c r="Q1047"/>
    </row>
    <row r="1048" spans="2:17" ht="15" customHeight="1" x14ac:dyDescent="0.25">
      <c r="B1048" s="84" t="s">
        <v>3149</v>
      </c>
      <c r="C1048" s="85" t="s">
        <v>3150</v>
      </c>
      <c r="P1048" t="s">
        <v>3151</v>
      </c>
      <c r="Q1048"/>
    </row>
    <row r="1049" spans="2:17" ht="15" customHeight="1" x14ac:dyDescent="0.25">
      <c r="B1049" s="84" t="s">
        <v>3152</v>
      </c>
      <c r="C1049" s="85" t="s">
        <v>3150</v>
      </c>
      <c r="P1049" t="s">
        <v>1615</v>
      </c>
      <c r="Q1049"/>
    </row>
    <row r="1050" spans="2:17" ht="15" customHeight="1" x14ac:dyDescent="0.25">
      <c r="B1050" s="84" t="s">
        <v>3153</v>
      </c>
      <c r="C1050" s="85" t="s">
        <v>3154</v>
      </c>
      <c r="P1050" t="s">
        <v>3155</v>
      </c>
      <c r="Q1050"/>
    </row>
    <row r="1051" spans="2:17" ht="15" customHeight="1" x14ac:dyDescent="0.25">
      <c r="B1051" s="84" t="s">
        <v>3156</v>
      </c>
      <c r="C1051" s="85" t="s">
        <v>3154</v>
      </c>
      <c r="P1051" t="s">
        <v>1619</v>
      </c>
      <c r="Q1051"/>
    </row>
    <row r="1052" spans="2:17" ht="15" customHeight="1" x14ac:dyDescent="0.25">
      <c r="B1052" s="84" t="s">
        <v>3157</v>
      </c>
      <c r="C1052" s="85" t="s">
        <v>3158</v>
      </c>
      <c r="P1052" t="s">
        <v>3159</v>
      </c>
      <c r="Q1052"/>
    </row>
    <row r="1053" spans="2:17" ht="15" customHeight="1" x14ac:dyDescent="0.25">
      <c r="B1053" s="84" t="s">
        <v>3160</v>
      </c>
      <c r="C1053" s="85" t="s">
        <v>3158</v>
      </c>
      <c r="P1053" t="s">
        <v>1621</v>
      </c>
      <c r="Q1053"/>
    </row>
    <row r="1054" spans="2:17" ht="15" customHeight="1" x14ac:dyDescent="0.25">
      <c r="B1054" s="84" t="s">
        <v>3161</v>
      </c>
      <c r="C1054" s="85" t="s">
        <v>3162</v>
      </c>
      <c r="P1054" t="s">
        <v>3163</v>
      </c>
      <c r="Q1054"/>
    </row>
    <row r="1055" spans="2:17" ht="15" customHeight="1" x14ac:dyDescent="0.25">
      <c r="B1055" s="84" t="s">
        <v>3164</v>
      </c>
      <c r="C1055" s="85" t="s">
        <v>3162</v>
      </c>
      <c r="P1055" t="s">
        <v>1625</v>
      </c>
      <c r="Q1055"/>
    </row>
    <row r="1056" spans="2:17" ht="15" customHeight="1" x14ac:dyDescent="0.25">
      <c r="B1056" s="84" t="s">
        <v>3165</v>
      </c>
      <c r="C1056" s="85" t="s">
        <v>3166</v>
      </c>
      <c r="P1056" t="s">
        <v>3167</v>
      </c>
      <c r="Q1056"/>
    </row>
    <row r="1057" spans="2:17" ht="15" customHeight="1" x14ac:dyDescent="0.25">
      <c r="B1057" s="84" t="s">
        <v>3168</v>
      </c>
      <c r="C1057" s="85" t="s">
        <v>3166</v>
      </c>
      <c r="P1057" t="s">
        <v>1627</v>
      </c>
      <c r="Q1057"/>
    </row>
    <row r="1058" spans="2:17" ht="15" customHeight="1" x14ac:dyDescent="0.25">
      <c r="B1058" s="84" t="s">
        <v>3169</v>
      </c>
      <c r="C1058" s="85" t="s">
        <v>3170</v>
      </c>
      <c r="P1058" t="s">
        <v>3171</v>
      </c>
      <c r="Q1058"/>
    </row>
    <row r="1059" spans="2:17" ht="15" customHeight="1" x14ac:dyDescent="0.25">
      <c r="B1059" s="84" t="s">
        <v>3172</v>
      </c>
      <c r="C1059" s="85" t="s">
        <v>3170</v>
      </c>
      <c r="P1059" t="s">
        <v>1631</v>
      </c>
      <c r="Q1059"/>
    </row>
    <row r="1060" spans="2:17" ht="15" customHeight="1" x14ac:dyDescent="0.25">
      <c r="B1060" s="84" t="s">
        <v>3173</v>
      </c>
      <c r="C1060" s="85" t="s">
        <v>3174</v>
      </c>
      <c r="P1060" t="s">
        <v>3175</v>
      </c>
      <c r="Q1060"/>
    </row>
    <row r="1061" spans="2:17" ht="15" customHeight="1" x14ac:dyDescent="0.25">
      <c r="B1061" s="84" t="s">
        <v>3176</v>
      </c>
      <c r="C1061" s="85" t="s">
        <v>3174</v>
      </c>
      <c r="P1061" t="s">
        <v>1635</v>
      </c>
      <c r="Q1061"/>
    </row>
    <row r="1062" spans="2:17" ht="15" customHeight="1" x14ac:dyDescent="0.25">
      <c r="B1062" s="84" t="s">
        <v>3177</v>
      </c>
      <c r="C1062" s="85" t="s">
        <v>3178</v>
      </c>
      <c r="P1062" t="s">
        <v>3179</v>
      </c>
      <c r="Q1062"/>
    </row>
    <row r="1063" spans="2:17" ht="15" customHeight="1" x14ac:dyDescent="0.25">
      <c r="B1063" s="84" t="s">
        <v>3180</v>
      </c>
      <c r="C1063" s="85" t="s">
        <v>3181</v>
      </c>
      <c r="P1063" t="s">
        <v>1638</v>
      </c>
      <c r="Q1063"/>
    </row>
    <row r="1064" spans="2:17" ht="15" customHeight="1" x14ac:dyDescent="0.25">
      <c r="B1064" s="84" t="s">
        <v>3182</v>
      </c>
      <c r="C1064" s="85" t="s">
        <v>3183</v>
      </c>
      <c r="P1064" t="s">
        <v>1641</v>
      </c>
      <c r="Q1064"/>
    </row>
    <row r="1065" spans="2:17" ht="15" customHeight="1" x14ac:dyDescent="0.25">
      <c r="B1065" s="84" t="s">
        <v>3184</v>
      </c>
      <c r="C1065" s="85" t="s">
        <v>3185</v>
      </c>
      <c r="P1065" t="s">
        <v>1644</v>
      </c>
      <c r="Q1065"/>
    </row>
    <row r="1066" spans="2:17" ht="15" customHeight="1" x14ac:dyDescent="0.25">
      <c r="B1066" s="84" t="s">
        <v>3186</v>
      </c>
      <c r="C1066" s="85" t="s">
        <v>3187</v>
      </c>
      <c r="P1066" t="s">
        <v>3188</v>
      </c>
      <c r="Q1066"/>
    </row>
    <row r="1067" spans="2:17" ht="15" customHeight="1" x14ac:dyDescent="0.25">
      <c r="B1067" s="84" t="s">
        <v>3189</v>
      </c>
      <c r="C1067" s="85" t="s">
        <v>3187</v>
      </c>
      <c r="P1067" t="s">
        <v>1647</v>
      </c>
      <c r="Q1067"/>
    </row>
    <row r="1068" spans="2:17" ht="15" customHeight="1" x14ac:dyDescent="0.25">
      <c r="B1068" s="84" t="s">
        <v>3190</v>
      </c>
      <c r="C1068" s="85" t="s">
        <v>3191</v>
      </c>
      <c r="P1068" t="s">
        <v>3192</v>
      </c>
      <c r="Q1068"/>
    </row>
    <row r="1069" spans="2:17" ht="15" customHeight="1" x14ac:dyDescent="0.25">
      <c r="B1069" s="84" t="s">
        <v>3193</v>
      </c>
      <c r="C1069" s="85" t="s">
        <v>3191</v>
      </c>
      <c r="P1069" t="s">
        <v>1650</v>
      </c>
      <c r="Q1069"/>
    </row>
    <row r="1070" spans="2:17" ht="15" customHeight="1" x14ac:dyDescent="0.25">
      <c r="B1070" s="84" t="s">
        <v>3194</v>
      </c>
      <c r="C1070" s="85" t="s">
        <v>3195</v>
      </c>
      <c r="P1070" t="s">
        <v>3196</v>
      </c>
      <c r="Q1070"/>
    </row>
    <row r="1071" spans="2:17" ht="15" customHeight="1" x14ac:dyDescent="0.25">
      <c r="B1071" s="84" t="s">
        <v>3197</v>
      </c>
      <c r="C1071" s="85" t="s">
        <v>3195</v>
      </c>
      <c r="P1071" t="s">
        <v>1653</v>
      </c>
      <c r="Q1071"/>
    </row>
    <row r="1072" spans="2:17" ht="15" customHeight="1" x14ac:dyDescent="0.25">
      <c r="B1072" s="84" t="s">
        <v>3198</v>
      </c>
      <c r="C1072" s="85" t="s">
        <v>3199</v>
      </c>
      <c r="P1072" t="s">
        <v>3200</v>
      </c>
      <c r="Q1072"/>
    </row>
    <row r="1073" spans="2:17" ht="15" customHeight="1" x14ac:dyDescent="0.25">
      <c r="B1073" s="84" t="s">
        <v>3201</v>
      </c>
      <c r="C1073" s="85" t="s">
        <v>3202</v>
      </c>
      <c r="P1073" t="s">
        <v>3203</v>
      </c>
      <c r="Q1073"/>
    </row>
    <row r="1074" spans="2:17" ht="15" customHeight="1" x14ac:dyDescent="0.25">
      <c r="B1074" s="84" t="s">
        <v>3204</v>
      </c>
      <c r="C1074" s="85" t="s">
        <v>3202</v>
      </c>
      <c r="P1074" t="s">
        <v>1656</v>
      </c>
      <c r="Q1074"/>
    </row>
    <row r="1075" spans="2:17" ht="15" customHeight="1" x14ac:dyDescent="0.25">
      <c r="B1075" s="84" t="s">
        <v>3205</v>
      </c>
      <c r="C1075" s="85" t="s">
        <v>3206</v>
      </c>
      <c r="P1075" t="s">
        <v>3207</v>
      </c>
      <c r="Q1075"/>
    </row>
    <row r="1076" spans="2:17" ht="15" customHeight="1" x14ac:dyDescent="0.25">
      <c r="B1076" s="84" t="s">
        <v>3208</v>
      </c>
      <c r="C1076" s="85" t="s">
        <v>3206</v>
      </c>
      <c r="P1076" t="s">
        <v>1658</v>
      </c>
      <c r="Q1076"/>
    </row>
    <row r="1077" spans="2:17" ht="21" customHeight="1" x14ac:dyDescent="0.25">
      <c r="B1077" s="86" t="s">
        <v>3209</v>
      </c>
      <c r="C1077" s="87" t="s">
        <v>3210</v>
      </c>
      <c r="P1077" t="s">
        <v>3211</v>
      </c>
      <c r="Q1077"/>
    </row>
    <row r="1078" spans="2:17" ht="15" customHeight="1" x14ac:dyDescent="0.25">
      <c r="B1078" s="84" t="s">
        <v>3212</v>
      </c>
      <c r="C1078" s="85" t="s">
        <v>3213</v>
      </c>
      <c r="P1078" t="s">
        <v>1662</v>
      </c>
      <c r="Q1078"/>
    </row>
    <row r="1079" spans="2:17" ht="15" customHeight="1" x14ac:dyDescent="0.25">
      <c r="B1079" s="84" t="s">
        <v>3214</v>
      </c>
      <c r="C1079" s="85" t="s">
        <v>3215</v>
      </c>
      <c r="P1079" t="s">
        <v>3216</v>
      </c>
      <c r="Q1079"/>
    </row>
    <row r="1080" spans="2:17" ht="15" customHeight="1" x14ac:dyDescent="0.25">
      <c r="B1080" s="84" t="s">
        <v>3217</v>
      </c>
      <c r="C1080" s="85" t="s">
        <v>3218</v>
      </c>
      <c r="P1080" t="s">
        <v>3219</v>
      </c>
      <c r="Q1080"/>
    </row>
    <row r="1081" spans="2:17" ht="15" customHeight="1" x14ac:dyDescent="0.25">
      <c r="B1081" s="84" t="s">
        <v>3220</v>
      </c>
      <c r="C1081" s="85" t="s">
        <v>3218</v>
      </c>
      <c r="P1081" t="s">
        <v>1666</v>
      </c>
      <c r="Q1081"/>
    </row>
    <row r="1082" spans="2:17" ht="15" customHeight="1" x14ac:dyDescent="0.25">
      <c r="B1082" s="84" t="s">
        <v>3221</v>
      </c>
      <c r="C1082" s="85" t="s">
        <v>3222</v>
      </c>
      <c r="P1082" t="s">
        <v>3223</v>
      </c>
      <c r="Q1082"/>
    </row>
    <row r="1083" spans="2:17" ht="15" customHeight="1" x14ac:dyDescent="0.25">
      <c r="B1083" s="84" t="s">
        <v>3224</v>
      </c>
      <c r="C1083" s="85" t="s">
        <v>3222</v>
      </c>
      <c r="P1083" t="s">
        <v>1668</v>
      </c>
      <c r="Q1083"/>
    </row>
    <row r="1084" spans="2:17" ht="15" customHeight="1" x14ac:dyDescent="0.25">
      <c r="B1084" s="84" t="s">
        <v>3225</v>
      </c>
      <c r="C1084" s="85" t="s">
        <v>3226</v>
      </c>
      <c r="P1084" t="s">
        <v>3227</v>
      </c>
      <c r="Q1084"/>
    </row>
    <row r="1085" spans="2:17" ht="15" customHeight="1" x14ac:dyDescent="0.25">
      <c r="B1085" s="84" t="s">
        <v>3228</v>
      </c>
      <c r="C1085" s="85" t="s">
        <v>3226</v>
      </c>
      <c r="P1085" t="s">
        <v>3229</v>
      </c>
      <c r="Q1085"/>
    </row>
    <row r="1086" spans="2:17" ht="15" customHeight="1" x14ac:dyDescent="0.25">
      <c r="B1086" s="84" t="s">
        <v>3230</v>
      </c>
      <c r="C1086" s="85" t="s">
        <v>3226</v>
      </c>
      <c r="P1086" t="s">
        <v>1672</v>
      </c>
      <c r="Q1086"/>
    </row>
    <row r="1087" spans="2:17" ht="15" customHeight="1" x14ac:dyDescent="0.25">
      <c r="B1087" s="84" t="s">
        <v>3231</v>
      </c>
      <c r="C1087" s="85" t="s">
        <v>3232</v>
      </c>
      <c r="P1087" t="s">
        <v>3233</v>
      </c>
      <c r="Q1087"/>
    </row>
    <row r="1088" spans="2:17" ht="15" customHeight="1" x14ac:dyDescent="0.25">
      <c r="B1088" s="84" t="s">
        <v>3234</v>
      </c>
      <c r="C1088" s="85" t="s">
        <v>3235</v>
      </c>
      <c r="P1088" t="s">
        <v>3236</v>
      </c>
      <c r="Q1088"/>
    </row>
    <row r="1089" spans="2:17" ht="15" customHeight="1" x14ac:dyDescent="0.25">
      <c r="B1089" s="84" t="s">
        <v>3237</v>
      </c>
      <c r="C1089" s="85" t="s">
        <v>3235</v>
      </c>
      <c r="P1089" t="s">
        <v>1674</v>
      </c>
      <c r="Q1089"/>
    </row>
    <row r="1090" spans="2:17" ht="15" customHeight="1" x14ac:dyDescent="0.25">
      <c r="B1090" s="84" t="s">
        <v>3238</v>
      </c>
      <c r="C1090" s="85" t="s">
        <v>3239</v>
      </c>
      <c r="P1090" t="s">
        <v>3240</v>
      </c>
      <c r="Q1090"/>
    </row>
    <row r="1091" spans="2:17" ht="15" customHeight="1" x14ac:dyDescent="0.25">
      <c r="B1091" s="84" t="s">
        <v>3241</v>
      </c>
      <c r="C1091" s="85" t="s">
        <v>3239</v>
      </c>
      <c r="P1091" t="s">
        <v>1678</v>
      </c>
      <c r="Q1091"/>
    </row>
    <row r="1092" spans="2:17" ht="15" customHeight="1" x14ac:dyDescent="0.25">
      <c r="B1092" s="84" t="s">
        <v>3242</v>
      </c>
      <c r="C1092" s="85" t="s">
        <v>3243</v>
      </c>
      <c r="P1092" t="s">
        <v>3244</v>
      </c>
      <c r="Q1092"/>
    </row>
    <row r="1093" spans="2:17" ht="15" customHeight="1" x14ac:dyDescent="0.25">
      <c r="B1093" s="84" t="s">
        <v>3245</v>
      </c>
      <c r="C1093" s="85" t="s">
        <v>3243</v>
      </c>
      <c r="P1093" t="s">
        <v>1680</v>
      </c>
      <c r="Q1093"/>
    </row>
    <row r="1094" spans="2:17" ht="15" customHeight="1" x14ac:dyDescent="0.25">
      <c r="B1094" s="84" t="s">
        <v>3246</v>
      </c>
      <c r="C1094" s="85" t="s">
        <v>3247</v>
      </c>
      <c r="P1094" t="s">
        <v>3248</v>
      </c>
      <c r="Q1094"/>
    </row>
    <row r="1095" spans="2:17" ht="15" customHeight="1" x14ac:dyDescent="0.25">
      <c r="B1095" s="84" t="s">
        <v>3249</v>
      </c>
      <c r="C1095" s="85" t="s">
        <v>3247</v>
      </c>
      <c r="P1095" t="s">
        <v>1684</v>
      </c>
      <c r="Q1095"/>
    </row>
    <row r="1096" spans="2:17" ht="15" customHeight="1" x14ac:dyDescent="0.25">
      <c r="B1096" s="84" t="s">
        <v>3250</v>
      </c>
      <c r="C1096" s="85" t="s">
        <v>3251</v>
      </c>
      <c r="P1096" t="s">
        <v>3252</v>
      </c>
      <c r="Q1096"/>
    </row>
    <row r="1097" spans="2:17" ht="15" customHeight="1" x14ac:dyDescent="0.25">
      <c r="B1097" s="84" t="s">
        <v>3253</v>
      </c>
      <c r="C1097" s="85" t="s">
        <v>3251</v>
      </c>
      <c r="P1097" t="s">
        <v>1686</v>
      </c>
      <c r="Q1097"/>
    </row>
    <row r="1098" spans="2:17" ht="15" customHeight="1" x14ac:dyDescent="0.25">
      <c r="B1098" s="84" t="s">
        <v>3254</v>
      </c>
      <c r="C1098" s="85" t="s">
        <v>3255</v>
      </c>
      <c r="P1098" t="s">
        <v>3256</v>
      </c>
      <c r="Q1098"/>
    </row>
    <row r="1099" spans="2:17" ht="15" customHeight="1" x14ac:dyDescent="0.25">
      <c r="B1099" s="84" t="s">
        <v>3257</v>
      </c>
      <c r="C1099" s="85" t="s">
        <v>3258</v>
      </c>
      <c r="P1099" t="s">
        <v>3259</v>
      </c>
      <c r="Q1099"/>
    </row>
    <row r="1100" spans="2:17" ht="15" customHeight="1" x14ac:dyDescent="0.25">
      <c r="B1100" s="84" t="s">
        <v>3260</v>
      </c>
      <c r="C1100" s="85" t="s">
        <v>3258</v>
      </c>
      <c r="P1100" t="s">
        <v>1690</v>
      </c>
      <c r="Q1100"/>
    </row>
    <row r="1101" spans="2:17" ht="15" customHeight="1" x14ac:dyDescent="0.25">
      <c r="B1101" s="84" t="s">
        <v>3261</v>
      </c>
      <c r="C1101" s="85" t="s">
        <v>3262</v>
      </c>
      <c r="P1101" t="s">
        <v>3263</v>
      </c>
      <c r="Q1101"/>
    </row>
    <row r="1102" spans="2:17" ht="15" customHeight="1" x14ac:dyDescent="0.25">
      <c r="B1102" s="84" t="s">
        <v>3264</v>
      </c>
      <c r="C1102" s="85" t="s">
        <v>3262</v>
      </c>
      <c r="P1102" t="s">
        <v>1694</v>
      </c>
      <c r="Q1102"/>
    </row>
    <row r="1103" spans="2:17" ht="15" customHeight="1" x14ac:dyDescent="0.25">
      <c r="B1103" s="84" t="s">
        <v>3265</v>
      </c>
      <c r="C1103" s="85" t="s">
        <v>3266</v>
      </c>
      <c r="P1103" t="s">
        <v>3267</v>
      </c>
      <c r="Q1103"/>
    </row>
    <row r="1104" spans="2:17" ht="15" customHeight="1" x14ac:dyDescent="0.25">
      <c r="B1104" s="84" t="s">
        <v>3268</v>
      </c>
      <c r="C1104" s="85" t="s">
        <v>3266</v>
      </c>
      <c r="P1104" t="s">
        <v>3269</v>
      </c>
      <c r="Q1104"/>
    </row>
    <row r="1105" spans="2:17" ht="15" customHeight="1" x14ac:dyDescent="0.25">
      <c r="B1105" s="84" t="s">
        <v>3270</v>
      </c>
      <c r="C1105" s="85" t="s">
        <v>3266</v>
      </c>
      <c r="P1105" t="s">
        <v>1696</v>
      </c>
      <c r="Q1105"/>
    </row>
    <row r="1106" spans="2:17" ht="15" customHeight="1" x14ac:dyDescent="0.25">
      <c r="B1106" s="84" t="s">
        <v>3271</v>
      </c>
      <c r="C1106" s="85" t="s">
        <v>3272</v>
      </c>
      <c r="P1106" t="s">
        <v>3273</v>
      </c>
      <c r="Q1106"/>
    </row>
    <row r="1107" spans="2:17" ht="15" customHeight="1" x14ac:dyDescent="0.25">
      <c r="B1107" s="84" t="s">
        <v>3274</v>
      </c>
      <c r="C1107" s="85" t="s">
        <v>3275</v>
      </c>
      <c r="P1107" t="s">
        <v>3276</v>
      </c>
      <c r="Q1107"/>
    </row>
    <row r="1108" spans="2:17" ht="15" customHeight="1" x14ac:dyDescent="0.25">
      <c r="B1108" s="84" t="s">
        <v>3277</v>
      </c>
      <c r="C1108" s="85" t="s">
        <v>3275</v>
      </c>
      <c r="P1108" t="s">
        <v>3278</v>
      </c>
      <c r="Q1108"/>
    </row>
    <row r="1109" spans="2:17" ht="15" customHeight="1" x14ac:dyDescent="0.25">
      <c r="B1109" s="84" t="s">
        <v>3279</v>
      </c>
      <c r="C1109" s="85" t="s">
        <v>3275</v>
      </c>
      <c r="P1109" t="s">
        <v>1700</v>
      </c>
      <c r="Q1109"/>
    </row>
    <row r="1110" spans="2:17" ht="15" customHeight="1" x14ac:dyDescent="0.25">
      <c r="B1110" s="84" t="s">
        <v>3280</v>
      </c>
      <c r="C1110" s="85" t="s">
        <v>3281</v>
      </c>
      <c r="P1110" t="s">
        <v>3282</v>
      </c>
      <c r="Q1110"/>
    </row>
    <row r="1111" spans="2:17" ht="15" customHeight="1" x14ac:dyDescent="0.25">
      <c r="B1111" s="84" t="s">
        <v>3283</v>
      </c>
      <c r="C1111" s="85" t="s">
        <v>3281</v>
      </c>
      <c r="P1111" t="s">
        <v>3284</v>
      </c>
      <c r="Q1111"/>
    </row>
    <row r="1112" spans="2:17" ht="15" customHeight="1" x14ac:dyDescent="0.25">
      <c r="B1112" s="84" t="s">
        <v>3285</v>
      </c>
      <c r="C1112" s="85" t="s">
        <v>3281</v>
      </c>
      <c r="P1112" t="s">
        <v>1702</v>
      </c>
      <c r="Q1112"/>
    </row>
    <row r="1113" spans="2:17" ht="15" customHeight="1" x14ac:dyDescent="0.25">
      <c r="B1113" s="84" t="s">
        <v>3286</v>
      </c>
      <c r="C1113" s="85" t="s">
        <v>3287</v>
      </c>
      <c r="P1113" t="s">
        <v>3288</v>
      </c>
      <c r="Q1113"/>
    </row>
    <row r="1114" spans="2:17" ht="15" customHeight="1" x14ac:dyDescent="0.25">
      <c r="B1114" s="84" t="s">
        <v>3289</v>
      </c>
      <c r="C1114" s="85" t="s">
        <v>3287</v>
      </c>
      <c r="P1114" t="s">
        <v>3290</v>
      </c>
      <c r="Q1114"/>
    </row>
    <row r="1115" spans="2:17" ht="15" customHeight="1" x14ac:dyDescent="0.25">
      <c r="B1115" s="84" t="s">
        <v>3291</v>
      </c>
      <c r="C1115" s="85" t="s">
        <v>3287</v>
      </c>
      <c r="P1115" t="s">
        <v>1706</v>
      </c>
      <c r="Q1115"/>
    </row>
    <row r="1116" spans="2:17" ht="15" customHeight="1" x14ac:dyDescent="0.25">
      <c r="B1116" s="84" t="s">
        <v>3292</v>
      </c>
      <c r="C1116" s="85" t="s">
        <v>3293</v>
      </c>
      <c r="P1116" t="s">
        <v>3294</v>
      </c>
      <c r="Q1116"/>
    </row>
    <row r="1117" spans="2:17" ht="15" customHeight="1" x14ac:dyDescent="0.25">
      <c r="B1117" s="84" t="s">
        <v>3295</v>
      </c>
      <c r="C1117" s="85" t="s">
        <v>3293</v>
      </c>
      <c r="P1117" t="s">
        <v>3296</v>
      </c>
      <c r="Q1117"/>
    </row>
    <row r="1118" spans="2:17" ht="15" customHeight="1" x14ac:dyDescent="0.25">
      <c r="B1118" s="84" t="s">
        <v>3297</v>
      </c>
      <c r="C1118" s="85" t="s">
        <v>3293</v>
      </c>
      <c r="P1118" t="s">
        <v>1708</v>
      </c>
      <c r="Q1118"/>
    </row>
    <row r="1119" spans="2:17" ht="15" customHeight="1" x14ac:dyDescent="0.25">
      <c r="B1119" s="84" t="s">
        <v>3298</v>
      </c>
      <c r="C1119" s="85" t="s">
        <v>3299</v>
      </c>
      <c r="P1119" t="s">
        <v>3300</v>
      </c>
      <c r="Q1119"/>
    </row>
    <row r="1120" spans="2:17" ht="15" customHeight="1" x14ac:dyDescent="0.25">
      <c r="B1120" s="84" t="s">
        <v>3301</v>
      </c>
      <c r="C1120" s="85" t="s">
        <v>3302</v>
      </c>
      <c r="P1120" t="s">
        <v>3303</v>
      </c>
      <c r="Q1120"/>
    </row>
    <row r="1121" spans="2:17" ht="15" customHeight="1" x14ac:dyDescent="0.25">
      <c r="B1121" s="84" t="s">
        <v>3304</v>
      </c>
      <c r="C1121" s="85" t="s">
        <v>3302</v>
      </c>
      <c r="P1121" t="s">
        <v>3305</v>
      </c>
      <c r="Q1121"/>
    </row>
    <row r="1122" spans="2:17" ht="15" customHeight="1" x14ac:dyDescent="0.25">
      <c r="B1122" s="84" t="s">
        <v>3306</v>
      </c>
      <c r="C1122" s="85" t="s">
        <v>3302</v>
      </c>
      <c r="P1122" t="s">
        <v>1712</v>
      </c>
      <c r="Q1122"/>
    </row>
    <row r="1123" spans="2:17" ht="15" customHeight="1" x14ac:dyDescent="0.25">
      <c r="B1123" s="84" t="s">
        <v>3307</v>
      </c>
      <c r="C1123" s="85" t="s">
        <v>3308</v>
      </c>
      <c r="P1123" t="s">
        <v>3309</v>
      </c>
      <c r="Q1123"/>
    </row>
    <row r="1124" spans="2:17" ht="15" customHeight="1" x14ac:dyDescent="0.25">
      <c r="B1124" s="84" t="s">
        <v>3310</v>
      </c>
      <c r="C1124" s="85" t="s">
        <v>3311</v>
      </c>
      <c r="P1124" t="s">
        <v>3312</v>
      </c>
      <c r="Q1124"/>
    </row>
    <row r="1125" spans="2:17" ht="15" customHeight="1" x14ac:dyDescent="0.25">
      <c r="B1125" s="84" t="s">
        <v>3313</v>
      </c>
      <c r="C1125" s="85" t="s">
        <v>3311</v>
      </c>
      <c r="P1125" t="s">
        <v>1714</v>
      </c>
      <c r="Q1125"/>
    </row>
    <row r="1126" spans="2:17" ht="15" customHeight="1" x14ac:dyDescent="0.25">
      <c r="B1126" s="84" t="s">
        <v>3314</v>
      </c>
      <c r="C1126" s="85" t="s">
        <v>3315</v>
      </c>
      <c r="P1126" t="s">
        <v>3316</v>
      </c>
      <c r="Q1126"/>
    </row>
    <row r="1127" spans="2:17" ht="15" customHeight="1" x14ac:dyDescent="0.25">
      <c r="B1127" s="84" t="s">
        <v>3317</v>
      </c>
      <c r="C1127" s="85" t="s">
        <v>3315</v>
      </c>
      <c r="P1127" t="s">
        <v>1718</v>
      </c>
      <c r="Q1127"/>
    </row>
    <row r="1128" spans="2:17" ht="15" customHeight="1" x14ac:dyDescent="0.25">
      <c r="B1128" s="84" t="s">
        <v>3318</v>
      </c>
      <c r="C1128" s="85" t="s">
        <v>3319</v>
      </c>
      <c r="P1128" t="s">
        <v>3320</v>
      </c>
      <c r="Q1128"/>
    </row>
    <row r="1129" spans="2:17" ht="15" customHeight="1" x14ac:dyDescent="0.25">
      <c r="B1129" s="84" t="s">
        <v>3321</v>
      </c>
      <c r="C1129" s="85" t="s">
        <v>3322</v>
      </c>
      <c r="P1129" t="s">
        <v>3323</v>
      </c>
      <c r="Q1129"/>
    </row>
    <row r="1130" spans="2:17" ht="15" customHeight="1" x14ac:dyDescent="0.25">
      <c r="B1130" s="84" t="s">
        <v>3324</v>
      </c>
      <c r="C1130" s="85" t="s">
        <v>3322</v>
      </c>
      <c r="P1130" t="s">
        <v>3325</v>
      </c>
      <c r="Q1130"/>
    </row>
    <row r="1131" spans="2:17" ht="15" customHeight="1" x14ac:dyDescent="0.25">
      <c r="B1131" s="84" t="s">
        <v>3326</v>
      </c>
      <c r="C1131" s="85" t="s">
        <v>3322</v>
      </c>
      <c r="P1131" t="s">
        <v>1720</v>
      </c>
      <c r="Q1131"/>
    </row>
    <row r="1132" spans="2:17" ht="15" customHeight="1" x14ac:dyDescent="0.25">
      <c r="B1132" s="84" t="s">
        <v>3327</v>
      </c>
      <c r="C1132" s="85" t="s">
        <v>3328</v>
      </c>
      <c r="P1132" t="s">
        <v>3329</v>
      </c>
      <c r="Q1132"/>
    </row>
    <row r="1133" spans="2:17" ht="15" customHeight="1" x14ac:dyDescent="0.25">
      <c r="B1133" s="84" t="s">
        <v>3330</v>
      </c>
      <c r="C1133" s="85" t="s">
        <v>3331</v>
      </c>
      <c r="P1133" t="s">
        <v>3332</v>
      </c>
      <c r="Q1133"/>
    </row>
    <row r="1134" spans="2:17" ht="15" customHeight="1" x14ac:dyDescent="0.25">
      <c r="B1134" s="84" t="s">
        <v>3333</v>
      </c>
      <c r="C1134" s="85" t="s">
        <v>3331</v>
      </c>
      <c r="P1134" t="s">
        <v>1724</v>
      </c>
      <c r="Q1134"/>
    </row>
    <row r="1135" spans="2:17" ht="15" customHeight="1" x14ac:dyDescent="0.25">
      <c r="B1135" s="84" t="s">
        <v>3334</v>
      </c>
      <c r="C1135" s="85" t="s">
        <v>3335</v>
      </c>
      <c r="P1135" t="s">
        <v>3336</v>
      </c>
      <c r="Q1135"/>
    </row>
    <row r="1136" spans="2:17" ht="15" customHeight="1" x14ac:dyDescent="0.25">
      <c r="B1136" s="84" t="s">
        <v>3337</v>
      </c>
      <c r="C1136" s="85" t="s">
        <v>3335</v>
      </c>
      <c r="P1136" t="s">
        <v>1726</v>
      </c>
      <c r="Q1136"/>
    </row>
    <row r="1137" spans="2:17" ht="15" customHeight="1" x14ac:dyDescent="0.25">
      <c r="B1137" s="84" t="s">
        <v>3338</v>
      </c>
      <c r="C1137" s="85" t="s">
        <v>3339</v>
      </c>
      <c r="P1137" t="s">
        <v>3340</v>
      </c>
      <c r="Q1137"/>
    </row>
    <row r="1138" spans="2:17" ht="15" customHeight="1" x14ac:dyDescent="0.25">
      <c r="B1138" s="84" t="s">
        <v>3341</v>
      </c>
      <c r="C1138" s="85" t="s">
        <v>3339</v>
      </c>
      <c r="P1138" t="s">
        <v>1730</v>
      </c>
      <c r="Q1138"/>
    </row>
    <row r="1139" spans="2:17" ht="15" customHeight="1" x14ac:dyDescent="0.25">
      <c r="B1139" s="84" t="s">
        <v>3342</v>
      </c>
      <c r="C1139" s="85" t="s">
        <v>3343</v>
      </c>
      <c r="P1139" t="s">
        <v>3344</v>
      </c>
      <c r="Q1139"/>
    </row>
    <row r="1140" spans="2:17" ht="15" customHeight="1" x14ac:dyDescent="0.25">
      <c r="B1140" s="84" t="s">
        <v>3345</v>
      </c>
      <c r="C1140" s="85" t="s">
        <v>3343</v>
      </c>
      <c r="P1140" t="s">
        <v>1734</v>
      </c>
      <c r="Q1140"/>
    </row>
    <row r="1141" spans="2:17" ht="15" customHeight="1" x14ac:dyDescent="0.25">
      <c r="B1141" s="84" t="s">
        <v>3346</v>
      </c>
      <c r="C1141" s="85" t="s">
        <v>3347</v>
      </c>
      <c r="P1141" t="s">
        <v>3348</v>
      </c>
      <c r="Q1141"/>
    </row>
    <row r="1142" spans="2:17" ht="15" customHeight="1" x14ac:dyDescent="0.25">
      <c r="B1142" s="84" t="s">
        <v>3349</v>
      </c>
      <c r="C1142" s="85" t="s">
        <v>3347</v>
      </c>
      <c r="P1142" t="s">
        <v>1737</v>
      </c>
      <c r="Q1142"/>
    </row>
    <row r="1143" spans="2:17" ht="15" customHeight="1" x14ac:dyDescent="0.25">
      <c r="B1143" s="84" t="s">
        <v>3350</v>
      </c>
      <c r="C1143" s="85" t="s">
        <v>3351</v>
      </c>
      <c r="P1143" t="s">
        <v>3352</v>
      </c>
      <c r="Q1143"/>
    </row>
    <row r="1144" spans="2:17" ht="15" customHeight="1" x14ac:dyDescent="0.25">
      <c r="B1144" s="84" t="s">
        <v>3353</v>
      </c>
      <c r="C1144" s="85" t="s">
        <v>3351</v>
      </c>
      <c r="P1144" t="s">
        <v>1740</v>
      </c>
      <c r="Q1144"/>
    </row>
    <row r="1145" spans="2:17" ht="15" customHeight="1" x14ac:dyDescent="0.25">
      <c r="B1145" s="84" t="s">
        <v>3354</v>
      </c>
      <c r="C1145" s="85" t="s">
        <v>3355</v>
      </c>
      <c r="P1145" t="s">
        <v>3356</v>
      </c>
      <c r="Q1145"/>
    </row>
    <row r="1146" spans="2:17" ht="15" customHeight="1" x14ac:dyDescent="0.25">
      <c r="B1146" s="84" t="s">
        <v>3357</v>
      </c>
      <c r="C1146" s="85" t="s">
        <v>3358</v>
      </c>
      <c r="P1146" t="s">
        <v>3359</v>
      </c>
      <c r="Q1146"/>
    </row>
    <row r="1147" spans="2:17" ht="15" customHeight="1" x14ac:dyDescent="0.25">
      <c r="B1147" s="84" t="s">
        <v>3360</v>
      </c>
      <c r="C1147" s="85" t="s">
        <v>3358</v>
      </c>
      <c r="P1147" t="s">
        <v>1743</v>
      </c>
      <c r="Q1147"/>
    </row>
    <row r="1148" spans="2:17" ht="15" customHeight="1" x14ac:dyDescent="0.25">
      <c r="B1148" s="84" t="s">
        <v>3361</v>
      </c>
      <c r="C1148" s="85" t="s">
        <v>3362</v>
      </c>
      <c r="P1148" t="s">
        <v>3363</v>
      </c>
      <c r="Q1148"/>
    </row>
    <row r="1149" spans="2:17" ht="15" customHeight="1" x14ac:dyDescent="0.25">
      <c r="B1149" s="84" t="s">
        <v>3364</v>
      </c>
      <c r="C1149" s="85" t="s">
        <v>3362</v>
      </c>
      <c r="P1149" t="s">
        <v>1746</v>
      </c>
      <c r="Q1149"/>
    </row>
    <row r="1150" spans="2:17" ht="15" customHeight="1" x14ac:dyDescent="0.25">
      <c r="B1150" s="84" t="s">
        <v>3365</v>
      </c>
      <c r="C1150" s="85" t="s">
        <v>3366</v>
      </c>
      <c r="P1150" t="s">
        <v>3367</v>
      </c>
      <c r="Q1150"/>
    </row>
    <row r="1151" spans="2:17" ht="15" customHeight="1" x14ac:dyDescent="0.25">
      <c r="B1151" s="84" t="s">
        <v>3368</v>
      </c>
      <c r="C1151" s="85" t="s">
        <v>3369</v>
      </c>
      <c r="P1151" t="s">
        <v>3370</v>
      </c>
      <c r="Q1151"/>
    </row>
    <row r="1152" spans="2:17" ht="15" customHeight="1" x14ac:dyDescent="0.25">
      <c r="B1152" s="84" t="s">
        <v>3371</v>
      </c>
      <c r="C1152" s="85" t="s">
        <v>3369</v>
      </c>
      <c r="P1152" t="s">
        <v>3372</v>
      </c>
      <c r="Q1152"/>
    </row>
    <row r="1153" spans="2:17" ht="15" customHeight="1" x14ac:dyDescent="0.25">
      <c r="B1153" s="84" t="s">
        <v>3373</v>
      </c>
      <c r="C1153" s="85" t="s">
        <v>3369</v>
      </c>
      <c r="P1153" t="s">
        <v>1749</v>
      </c>
      <c r="Q1153"/>
    </row>
    <row r="1154" spans="2:17" ht="15" customHeight="1" x14ac:dyDescent="0.25">
      <c r="B1154" s="84" t="s">
        <v>3374</v>
      </c>
      <c r="C1154" s="85" t="s">
        <v>3375</v>
      </c>
      <c r="P1154" t="s">
        <v>3376</v>
      </c>
      <c r="Q1154"/>
    </row>
    <row r="1155" spans="2:17" ht="15" customHeight="1" x14ac:dyDescent="0.25">
      <c r="B1155" s="84" t="s">
        <v>3377</v>
      </c>
      <c r="C1155" s="85" t="s">
        <v>3375</v>
      </c>
      <c r="P1155" t="s">
        <v>3378</v>
      </c>
      <c r="Q1155"/>
    </row>
    <row r="1156" spans="2:17" ht="15" customHeight="1" x14ac:dyDescent="0.25">
      <c r="B1156" s="84" t="s">
        <v>3379</v>
      </c>
      <c r="C1156" s="85" t="s">
        <v>3375</v>
      </c>
      <c r="P1156" t="s">
        <v>1752</v>
      </c>
      <c r="Q1156"/>
    </row>
    <row r="1157" spans="2:17" ht="15" customHeight="1" x14ac:dyDescent="0.25">
      <c r="B1157" s="84" t="s">
        <v>3380</v>
      </c>
      <c r="C1157" s="85" t="s">
        <v>3381</v>
      </c>
      <c r="P1157" t="s">
        <v>3382</v>
      </c>
      <c r="Q1157"/>
    </row>
    <row r="1158" spans="2:17" ht="15" customHeight="1" x14ac:dyDescent="0.25">
      <c r="B1158" s="84" t="s">
        <v>3383</v>
      </c>
      <c r="C1158" s="85" t="s">
        <v>3381</v>
      </c>
      <c r="P1158" t="s">
        <v>3384</v>
      </c>
      <c r="Q1158"/>
    </row>
    <row r="1159" spans="2:17" ht="15" customHeight="1" x14ac:dyDescent="0.25">
      <c r="B1159" s="84" t="s">
        <v>3385</v>
      </c>
      <c r="C1159" s="85" t="s">
        <v>3381</v>
      </c>
      <c r="P1159" t="s">
        <v>1755</v>
      </c>
      <c r="Q1159"/>
    </row>
    <row r="1160" spans="2:17" ht="21" customHeight="1" x14ac:dyDescent="0.25">
      <c r="B1160" s="86" t="s">
        <v>3386</v>
      </c>
      <c r="C1160" s="87" t="s">
        <v>3387</v>
      </c>
      <c r="P1160" t="s">
        <v>3388</v>
      </c>
      <c r="Q1160"/>
    </row>
    <row r="1161" spans="2:17" ht="15" customHeight="1" x14ac:dyDescent="0.25">
      <c r="B1161" s="84" t="s">
        <v>3389</v>
      </c>
      <c r="C1161" s="85" t="s">
        <v>3390</v>
      </c>
      <c r="P1161" t="s">
        <v>1757</v>
      </c>
      <c r="Q1161"/>
    </row>
    <row r="1162" spans="2:17" ht="15" customHeight="1" x14ac:dyDescent="0.25">
      <c r="B1162" s="84" t="s">
        <v>3391</v>
      </c>
      <c r="C1162" s="85" t="s">
        <v>3392</v>
      </c>
      <c r="P1162" t="s">
        <v>3393</v>
      </c>
      <c r="Q1162"/>
    </row>
    <row r="1163" spans="2:17" ht="15" customHeight="1" x14ac:dyDescent="0.25">
      <c r="B1163" s="84" t="s">
        <v>3394</v>
      </c>
      <c r="C1163" s="85" t="s">
        <v>3392</v>
      </c>
      <c r="P1163" t="s">
        <v>3395</v>
      </c>
      <c r="Q1163"/>
    </row>
    <row r="1164" spans="2:17" ht="15" customHeight="1" x14ac:dyDescent="0.25">
      <c r="B1164" s="84" t="s">
        <v>3396</v>
      </c>
      <c r="C1164" s="85" t="s">
        <v>3392</v>
      </c>
      <c r="P1164" t="s">
        <v>1761</v>
      </c>
      <c r="Q1164"/>
    </row>
    <row r="1165" spans="2:17" ht="15" customHeight="1" x14ac:dyDescent="0.25">
      <c r="B1165" s="84" t="s">
        <v>3397</v>
      </c>
      <c r="C1165" s="85" t="s">
        <v>3398</v>
      </c>
      <c r="P1165" t="s">
        <v>3399</v>
      </c>
      <c r="Q1165"/>
    </row>
    <row r="1166" spans="2:17" ht="15" customHeight="1" x14ac:dyDescent="0.25">
      <c r="B1166" s="84" t="s">
        <v>3400</v>
      </c>
      <c r="C1166" s="85" t="s">
        <v>3398</v>
      </c>
      <c r="P1166" t="s">
        <v>3401</v>
      </c>
      <c r="Q1166"/>
    </row>
    <row r="1167" spans="2:17" ht="15" customHeight="1" x14ac:dyDescent="0.25">
      <c r="B1167" s="84" t="s">
        <v>3402</v>
      </c>
      <c r="C1167" s="85" t="s">
        <v>3398</v>
      </c>
      <c r="P1167" t="s">
        <v>1763</v>
      </c>
      <c r="Q1167"/>
    </row>
    <row r="1168" spans="2:17" ht="15" customHeight="1" x14ac:dyDescent="0.25">
      <c r="B1168" s="84" t="s">
        <v>3403</v>
      </c>
      <c r="C1168" s="85" t="s">
        <v>3404</v>
      </c>
      <c r="P1168" t="s">
        <v>3405</v>
      </c>
      <c r="Q1168"/>
    </row>
    <row r="1169" spans="2:17" ht="15" customHeight="1" x14ac:dyDescent="0.25">
      <c r="B1169" s="84" t="s">
        <v>3406</v>
      </c>
      <c r="C1169" s="85" t="s">
        <v>3404</v>
      </c>
      <c r="P1169" t="s">
        <v>3407</v>
      </c>
      <c r="Q1169"/>
    </row>
    <row r="1170" spans="2:17" ht="15" customHeight="1" x14ac:dyDescent="0.25">
      <c r="B1170" s="84" t="s">
        <v>3408</v>
      </c>
      <c r="C1170" s="85" t="s">
        <v>3404</v>
      </c>
      <c r="P1170" t="s">
        <v>1767</v>
      </c>
      <c r="Q1170"/>
    </row>
    <row r="1171" spans="2:17" ht="15" customHeight="1" x14ac:dyDescent="0.25">
      <c r="B1171" s="84" t="s">
        <v>3409</v>
      </c>
      <c r="C1171" s="85" t="s">
        <v>3410</v>
      </c>
      <c r="P1171" t="s">
        <v>3411</v>
      </c>
      <c r="Q1171"/>
    </row>
    <row r="1172" spans="2:17" ht="15" customHeight="1" x14ac:dyDescent="0.25">
      <c r="B1172" s="84" t="s">
        <v>3412</v>
      </c>
      <c r="C1172" s="85" t="s">
        <v>3410</v>
      </c>
      <c r="P1172" t="s">
        <v>3413</v>
      </c>
      <c r="Q1172"/>
    </row>
    <row r="1173" spans="2:17" ht="15" customHeight="1" x14ac:dyDescent="0.25">
      <c r="B1173" s="84" t="s">
        <v>3414</v>
      </c>
      <c r="C1173" s="85" t="s">
        <v>3410</v>
      </c>
      <c r="P1173" t="s">
        <v>1771</v>
      </c>
      <c r="Q1173"/>
    </row>
    <row r="1174" spans="2:17" ht="15" customHeight="1" x14ac:dyDescent="0.25">
      <c r="B1174" s="84" t="s">
        <v>3415</v>
      </c>
      <c r="C1174" s="85" t="s">
        <v>3416</v>
      </c>
      <c r="P1174" t="s">
        <v>3417</v>
      </c>
      <c r="Q1174"/>
    </row>
    <row r="1175" spans="2:17" ht="15" customHeight="1" x14ac:dyDescent="0.25">
      <c r="B1175" s="84" t="s">
        <v>3418</v>
      </c>
      <c r="C1175" s="85" t="s">
        <v>3416</v>
      </c>
      <c r="P1175" t="s">
        <v>3419</v>
      </c>
      <c r="Q1175"/>
    </row>
    <row r="1176" spans="2:17" ht="15" customHeight="1" x14ac:dyDescent="0.25">
      <c r="B1176" s="84" t="s">
        <v>3420</v>
      </c>
      <c r="C1176" s="85" t="s">
        <v>3416</v>
      </c>
      <c r="P1176" t="s">
        <v>1775</v>
      </c>
      <c r="Q1176"/>
    </row>
    <row r="1177" spans="2:17" ht="15" customHeight="1" x14ac:dyDescent="0.25">
      <c r="B1177" s="84" t="s">
        <v>3421</v>
      </c>
      <c r="C1177" s="85" t="s">
        <v>3422</v>
      </c>
      <c r="P1177" t="s">
        <v>3423</v>
      </c>
      <c r="Q1177"/>
    </row>
    <row r="1178" spans="2:17" ht="15" customHeight="1" x14ac:dyDescent="0.25">
      <c r="B1178" s="84" t="s">
        <v>3424</v>
      </c>
      <c r="C1178" s="85" t="s">
        <v>3425</v>
      </c>
      <c r="P1178" t="s">
        <v>3426</v>
      </c>
      <c r="Q1178"/>
    </row>
    <row r="1179" spans="2:17" ht="15" customHeight="1" x14ac:dyDescent="0.25">
      <c r="B1179" s="84" t="s">
        <v>3427</v>
      </c>
      <c r="C1179" s="85" t="s">
        <v>3428</v>
      </c>
      <c r="P1179" t="s">
        <v>3429</v>
      </c>
      <c r="Q1179"/>
    </row>
    <row r="1180" spans="2:17" ht="15" customHeight="1" x14ac:dyDescent="0.25">
      <c r="B1180" s="84" t="s">
        <v>3430</v>
      </c>
      <c r="C1180" s="85" t="s">
        <v>3428</v>
      </c>
      <c r="P1180" t="s">
        <v>1777</v>
      </c>
      <c r="Q1180"/>
    </row>
    <row r="1181" spans="2:17" ht="15" customHeight="1" x14ac:dyDescent="0.25">
      <c r="B1181" s="84" t="s">
        <v>3431</v>
      </c>
      <c r="C1181" s="85" t="s">
        <v>3432</v>
      </c>
      <c r="P1181" t="s">
        <v>3433</v>
      </c>
      <c r="Q1181"/>
    </row>
    <row r="1182" spans="2:17" ht="15" customHeight="1" x14ac:dyDescent="0.25">
      <c r="B1182" s="84" t="s">
        <v>3434</v>
      </c>
      <c r="C1182" s="85" t="s">
        <v>3432</v>
      </c>
      <c r="P1182" t="s">
        <v>1781</v>
      </c>
      <c r="Q1182"/>
    </row>
    <row r="1183" spans="2:17" ht="15" customHeight="1" x14ac:dyDescent="0.25">
      <c r="B1183" s="84" t="s">
        <v>3435</v>
      </c>
      <c r="C1183" s="85" t="s">
        <v>3436</v>
      </c>
      <c r="P1183" t="s">
        <v>3437</v>
      </c>
      <c r="Q1183"/>
    </row>
    <row r="1184" spans="2:17" ht="15" customHeight="1" x14ac:dyDescent="0.25">
      <c r="B1184" s="84" t="s">
        <v>3438</v>
      </c>
      <c r="C1184" s="85" t="s">
        <v>3439</v>
      </c>
      <c r="P1184" t="s">
        <v>3440</v>
      </c>
      <c r="Q1184"/>
    </row>
    <row r="1185" spans="2:17" ht="15" customHeight="1" x14ac:dyDescent="0.25">
      <c r="B1185" s="84" t="s">
        <v>3441</v>
      </c>
      <c r="C1185" s="85" t="s">
        <v>3439</v>
      </c>
      <c r="P1185" t="s">
        <v>1783</v>
      </c>
      <c r="Q1185"/>
    </row>
    <row r="1186" spans="2:17" ht="15" customHeight="1" x14ac:dyDescent="0.25">
      <c r="B1186" s="84" t="s">
        <v>3442</v>
      </c>
      <c r="C1186" s="85" t="s">
        <v>3443</v>
      </c>
      <c r="P1186" t="s">
        <v>3444</v>
      </c>
      <c r="Q1186"/>
    </row>
    <row r="1187" spans="2:17" ht="15" customHeight="1" x14ac:dyDescent="0.25">
      <c r="B1187" s="84" t="s">
        <v>3445</v>
      </c>
      <c r="C1187" s="85" t="s">
        <v>3443</v>
      </c>
      <c r="P1187" t="s">
        <v>1787</v>
      </c>
      <c r="Q1187"/>
    </row>
    <row r="1188" spans="2:17" ht="15" customHeight="1" x14ac:dyDescent="0.25">
      <c r="B1188" s="84" t="s">
        <v>3446</v>
      </c>
      <c r="C1188" s="85" t="s">
        <v>3447</v>
      </c>
      <c r="P1188" t="s">
        <v>3448</v>
      </c>
      <c r="Q1188"/>
    </row>
    <row r="1189" spans="2:17" ht="15" customHeight="1" x14ac:dyDescent="0.25">
      <c r="B1189" s="84" t="s">
        <v>3449</v>
      </c>
      <c r="C1189" s="85" t="s">
        <v>3447</v>
      </c>
      <c r="P1189" t="s">
        <v>3450</v>
      </c>
      <c r="Q1189"/>
    </row>
    <row r="1190" spans="2:17" ht="15" customHeight="1" x14ac:dyDescent="0.25">
      <c r="B1190" s="84" t="s">
        <v>3451</v>
      </c>
      <c r="C1190" s="85" t="s">
        <v>3447</v>
      </c>
      <c r="P1190" t="s">
        <v>1791</v>
      </c>
      <c r="Q1190"/>
    </row>
    <row r="1191" spans="2:17" ht="15" customHeight="1" x14ac:dyDescent="0.25">
      <c r="B1191" s="84" t="s">
        <v>3452</v>
      </c>
      <c r="C1191" s="85" t="s">
        <v>3453</v>
      </c>
      <c r="P1191" t="s">
        <v>3454</v>
      </c>
      <c r="Q1191"/>
    </row>
    <row r="1192" spans="2:17" ht="15" customHeight="1" x14ac:dyDescent="0.25">
      <c r="B1192" s="84" t="s">
        <v>3455</v>
      </c>
      <c r="C1192" s="85" t="s">
        <v>3453</v>
      </c>
      <c r="P1192" t="s">
        <v>3456</v>
      </c>
      <c r="Q1192"/>
    </row>
    <row r="1193" spans="2:17" ht="15" customHeight="1" x14ac:dyDescent="0.25">
      <c r="B1193" s="84" t="s">
        <v>3457</v>
      </c>
      <c r="C1193" s="85" t="s">
        <v>3453</v>
      </c>
      <c r="P1193" t="s">
        <v>1793</v>
      </c>
      <c r="Q1193"/>
    </row>
    <row r="1194" spans="2:17" ht="21" customHeight="1" x14ac:dyDescent="0.25">
      <c r="B1194" s="86" t="s">
        <v>3458</v>
      </c>
      <c r="C1194" s="87" t="s">
        <v>3459</v>
      </c>
      <c r="P1194" t="s">
        <v>3460</v>
      </c>
      <c r="Q1194"/>
    </row>
    <row r="1195" spans="2:17" ht="15" customHeight="1" x14ac:dyDescent="0.25">
      <c r="B1195" s="84" t="s">
        <v>3461</v>
      </c>
      <c r="C1195" s="85" t="s">
        <v>3462</v>
      </c>
      <c r="P1195" t="s">
        <v>1797</v>
      </c>
      <c r="Q1195"/>
    </row>
    <row r="1196" spans="2:17" ht="15" customHeight="1" x14ac:dyDescent="0.25">
      <c r="B1196" s="84" t="s">
        <v>3463</v>
      </c>
      <c r="C1196" s="85" t="s">
        <v>3464</v>
      </c>
      <c r="P1196" t="s">
        <v>3465</v>
      </c>
      <c r="Q1196"/>
    </row>
    <row r="1197" spans="2:17" ht="15" customHeight="1" x14ac:dyDescent="0.25">
      <c r="B1197" s="84" t="s">
        <v>3466</v>
      </c>
      <c r="C1197" s="85" t="s">
        <v>3467</v>
      </c>
      <c r="P1197" t="s">
        <v>3468</v>
      </c>
      <c r="Q1197"/>
    </row>
    <row r="1198" spans="2:17" ht="15" customHeight="1" x14ac:dyDescent="0.25">
      <c r="B1198" s="84" t="s">
        <v>3469</v>
      </c>
      <c r="C1198" s="85" t="s">
        <v>3467</v>
      </c>
      <c r="P1198" t="s">
        <v>1799</v>
      </c>
      <c r="Q1198"/>
    </row>
    <row r="1199" spans="2:17" ht="15" customHeight="1" x14ac:dyDescent="0.25">
      <c r="B1199" s="84" t="s">
        <v>3470</v>
      </c>
      <c r="C1199" s="85" t="s">
        <v>3471</v>
      </c>
      <c r="P1199" t="s">
        <v>3472</v>
      </c>
      <c r="Q1199"/>
    </row>
    <row r="1200" spans="2:17" ht="15" customHeight="1" x14ac:dyDescent="0.25">
      <c r="B1200" s="84" t="s">
        <v>3473</v>
      </c>
      <c r="C1200" s="85" t="s">
        <v>3474</v>
      </c>
      <c r="P1200" t="s">
        <v>1803</v>
      </c>
      <c r="Q1200"/>
    </row>
    <row r="1201" spans="2:17" ht="15" customHeight="1" x14ac:dyDescent="0.25">
      <c r="B1201" s="84" t="s">
        <v>3475</v>
      </c>
      <c r="C1201" s="85" t="s">
        <v>3476</v>
      </c>
      <c r="P1201" t="s">
        <v>1806</v>
      </c>
      <c r="Q1201"/>
    </row>
    <row r="1202" spans="2:17" ht="15" customHeight="1" x14ac:dyDescent="0.25">
      <c r="B1202" s="84" t="s">
        <v>3477</v>
      </c>
      <c r="C1202" s="85" t="s">
        <v>3478</v>
      </c>
      <c r="P1202" t="s">
        <v>1808</v>
      </c>
      <c r="Q1202"/>
    </row>
    <row r="1203" spans="2:17" ht="15" customHeight="1" x14ac:dyDescent="0.25">
      <c r="B1203" s="84" t="s">
        <v>3479</v>
      </c>
      <c r="C1203" s="85" t="s">
        <v>3480</v>
      </c>
      <c r="P1203" t="s">
        <v>1812</v>
      </c>
      <c r="Q1203"/>
    </row>
    <row r="1204" spans="2:17" ht="15" customHeight="1" x14ac:dyDescent="0.25">
      <c r="B1204" s="84" t="s">
        <v>3481</v>
      </c>
      <c r="C1204" s="85" t="s">
        <v>3482</v>
      </c>
      <c r="P1204" t="s">
        <v>1815</v>
      </c>
      <c r="Q1204"/>
    </row>
    <row r="1205" spans="2:17" ht="15" customHeight="1" x14ac:dyDescent="0.25">
      <c r="B1205" s="84" t="s">
        <v>3483</v>
      </c>
      <c r="C1205" s="85" t="s">
        <v>3484</v>
      </c>
      <c r="P1205" t="s">
        <v>1817</v>
      </c>
      <c r="Q1205"/>
    </row>
    <row r="1206" spans="2:17" ht="15" customHeight="1" x14ac:dyDescent="0.25">
      <c r="B1206" s="84" t="s">
        <v>3485</v>
      </c>
      <c r="C1206" s="85" t="s">
        <v>3486</v>
      </c>
      <c r="P1206" t="s">
        <v>1821</v>
      </c>
      <c r="Q1206"/>
    </row>
    <row r="1207" spans="2:17" ht="15" customHeight="1" x14ac:dyDescent="0.25">
      <c r="B1207" s="84" t="s">
        <v>3487</v>
      </c>
      <c r="C1207" s="85" t="s">
        <v>3486</v>
      </c>
      <c r="P1207" t="s">
        <v>1825</v>
      </c>
      <c r="Q1207"/>
    </row>
    <row r="1208" spans="2:17" ht="15" customHeight="1" x14ac:dyDescent="0.25">
      <c r="B1208" s="84" t="s">
        <v>3488</v>
      </c>
      <c r="C1208" s="85" t="s">
        <v>3489</v>
      </c>
      <c r="P1208" t="s">
        <v>3490</v>
      </c>
      <c r="Q1208"/>
    </row>
    <row r="1209" spans="2:17" ht="15" customHeight="1" x14ac:dyDescent="0.25">
      <c r="B1209" s="84" t="s">
        <v>3491</v>
      </c>
      <c r="C1209" s="85" t="s">
        <v>3492</v>
      </c>
      <c r="P1209" t="s">
        <v>3493</v>
      </c>
      <c r="Q1209"/>
    </row>
    <row r="1210" spans="2:17" ht="15" customHeight="1" x14ac:dyDescent="0.25">
      <c r="B1210" s="84" t="s">
        <v>3494</v>
      </c>
      <c r="C1210" s="85" t="s">
        <v>3492</v>
      </c>
      <c r="P1210" t="s">
        <v>1827</v>
      </c>
      <c r="Q1210"/>
    </row>
    <row r="1211" spans="2:17" ht="15" customHeight="1" x14ac:dyDescent="0.25">
      <c r="B1211" s="84" t="s">
        <v>3495</v>
      </c>
      <c r="C1211" s="85" t="s">
        <v>3496</v>
      </c>
      <c r="P1211" t="s">
        <v>3497</v>
      </c>
      <c r="Q1211"/>
    </row>
    <row r="1212" spans="2:17" ht="15" customHeight="1" x14ac:dyDescent="0.25">
      <c r="B1212" s="84" t="s">
        <v>3498</v>
      </c>
      <c r="C1212" s="85" t="s">
        <v>3496</v>
      </c>
      <c r="P1212" t="s">
        <v>1831</v>
      </c>
      <c r="Q1212"/>
    </row>
    <row r="1213" spans="2:17" ht="15" customHeight="1" x14ac:dyDescent="0.25">
      <c r="B1213" s="84" t="s">
        <v>3499</v>
      </c>
      <c r="C1213" s="85" t="s">
        <v>3500</v>
      </c>
      <c r="P1213" t="s">
        <v>3501</v>
      </c>
      <c r="Q1213"/>
    </row>
    <row r="1214" spans="2:17" ht="15" customHeight="1" x14ac:dyDescent="0.25">
      <c r="B1214" s="84" t="s">
        <v>3502</v>
      </c>
      <c r="C1214" s="85" t="s">
        <v>3503</v>
      </c>
      <c r="P1214" t="s">
        <v>3504</v>
      </c>
      <c r="Q1214"/>
    </row>
    <row r="1215" spans="2:17" ht="15" customHeight="1" x14ac:dyDescent="0.25">
      <c r="B1215" s="84" t="s">
        <v>3505</v>
      </c>
      <c r="C1215" s="85" t="s">
        <v>3506</v>
      </c>
      <c r="P1215" t="s">
        <v>3507</v>
      </c>
      <c r="Q1215"/>
    </row>
    <row r="1216" spans="2:17" ht="15" customHeight="1" x14ac:dyDescent="0.25">
      <c r="B1216" s="84" t="s">
        <v>3508</v>
      </c>
      <c r="C1216" s="85" t="s">
        <v>3506</v>
      </c>
      <c r="P1216" t="s">
        <v>1833</v>
      </c>
      <c r="Q1216"/>
    </row>
    <row r="1217" spans="2:17" ht="15" customHeight="1" x14ac:dyDescent="0.25">
      <c r="B1217" s="84" t="s">
        <v>3509</v>
      </c>
      <c r="C1217" s="85" t="s">
        <v>3510</v>
      </c>
      <c r="P1217" t="s">
        <v>3511</v>
      </c>
      <c r="Q1217"/>
    </row>
    <row r="1218" spans="2:17" ht="15" customHeight="1" x14ac:dyDescent="0.25">
      <c r="B1218" s="84" t="s">
        <v>3512</v>
      </c>
      <c r="C1218" s="85" t="s">
        <v>3510</v>
      </c>
      <c r="P1218" t="s">
        <v>1837</v>
      </c>
      <c r="Q1218"/>
    </row>
    <row r="1219" spans="2:17" ht="15" customHeight="1" x14ac:dyDescent="0.25">
      <c r="B1219" s="84" t="s">
        <v>3513</v>
      </c>
      <c r="C1219" s="85" t="s">
        <v>3514</v>
      </c>
      <c r="P1219" t="s">
        <v>3515</v>
      </c>
      <c r="Q1219"/>
    </row>
    <row r="1220" spans="2:17" ht="15" customHeight="1" x14ac:dyDescent="0.25">
      <c r="B1220" s="84" t="s">
        <v>3516</v>
      </c>
      <c r="C1220" s="85" t="s">
        <v>3514</v>
      </c>
      <c r="P1220" t="s">
        <v>1839</v>
      </c>
      <c r="Q1220"/>
    </row>
    <row r="1221" spans="2:17" ht="15" customHeight="1" x14ac:dyDescent="0.25">
      <c r="B1221" s="84" t="s">
        <v>3517</v>
      </c>
      <c r="C1221" s="85" t="s">
        <v>3518</v>
      </c>
      <c r="P1221" t="s">
        <v>3519</v>
      </c>
      <c r="Q1221"/>
    </row>
    <row r="1222" spans="2:17" ht="15" customHeight="1" x14ac:dyDescent="0.25">
      <c r="B1222" s="84" t="s">
        <v>3520</v>
      </c>
      <c r="C1222" s="85" t="s">
        <v>3518</v>
      </c>
      <c r="P1222" t="s">
        <v>1843</v>
      </c>
      <c r="Q1222"/>
    </row>
    <row r="1223" spans="2:17" ht="15" customHeight="1" x14ac:dyDescent="0.25">
      <c r="B1223" s="84" t="s">
        <v>3521</v>
      </c>
      <c r="C1223" s="85" t="s">
        <v>3522</v>
      </c>
      <c r="P1223" t="s">
        <v>3523</v>
      </c>
      <c r="Q1223"/>
    </row>
    <row r="1224" spans="2:17" ht="15" customHeight="1" x14ac:dyDescent="0.25">
      <c r="B1224" s="84" t="s">
        <v>3524</v>
      </c>
      <c r="C1224" s="85" t="s">
        <v>3522</v>
      </c>
      <c r="P1224" t="s">
        <v>3525</v>
      </c>
      <c r="Q1224"/>
    </row>
    <row r="1225" spans="2:17" ht="15" customHeight="1" x14ac:dyDescent="0.25">
      <c r="B1225" s="84" t="s">
        <v>3526</v>
      </c>
      <c r="C1225" s="85" t="s">
        <v>3522</v>
      </c>
      <c r="P1225" t="s">
        <v>1847</v>
      </c>
      <c r="Q1225"/>
    </row>
    <row r="1226" spans="2:17" ht="15" customHeight="1" x14ac:dyDescent="0.25">
      <c r="B1226" s="84" t="s">
        <v>3527</v>
      </c>
      <c r="C1226" s="85" t="s">
        <v>3528</v>
      </c>
      <c r="P1226" t="s">
        <v>3529</v>
      </c>
      <c r="Q1226"/>
    </row>
    <row r="1227" spans="2:17" ht="15" customHeight="1" x14ac:dyDescent="0.25">
      <c r="B1227" s="84" t="s">
        <v>3530</v>
      </c>
      <c r="C1227" s="85" t="s">
        <v>3531</v>
      </c>
      <c r="P1227" t="s">
        <v>3532</v>
      </c>
      <c r="Q1227"/>
    </row>
    <row r="1228" spans="2:17" ht="15" customHeight="1" x14ac:dyDescent="0.25">
      <c r="B1228" s="84" t="s">
        <v>3533</v>
      </c>
      <c r="C1228" s="85" t="s">
        <v>3531</v>
      </c>
      <c r="P1228" t="s">
        <v>3534</v>
      </c>
      <c r="Q1228"/>
    </row>
    <row r="1229" spans="2:17" ht="15" customHeight="1" x14ac:dyDescent="0.25">
      <c r="B1229" s="84" t="s">
        <v>3535</v>
      </c>
      <c r="C1229" s="85" t="s">
        <v>3536</v>
      </c>
      <c r="P1229" t="s">
        <v>1849</v>
      </c>
      <c r="Q1229"/>
    </row>
    <row r="1230" spans="2:17" ht="15" customHeight="1" x14ac:dyDescent="0.25">
      <c r="B1230" s="84" t="s">
        <v>3537</v>
      </c>
      <c r="C1230" s="85" t="s">
        <v>3538</v>
      </c>
      <c r="P1230" t="s">
        <v>1853</v>
      </c>
      <c r="Q1230"/>
    </row>
    <row r="1231" spans="2:17" ht="15" customHeight="1" x14ac:dyDescent="0.25">
      <c r="B1231" s="84" t="s">
        <v>3539</v>
      </c>
      <c r="C1231" s="85" t="s">
        <v>3540</v>
      </c>
      <c r="P1231" t="s">
        <v>1855</v>
      </c>
      <c r="Q1231"/>
    </row>
    <row r="1232" spans="2:17" ht="15" customHeight="1" x14ac:dyDescent="0.25">
      <c r="B1232" s="84" t="s">
        <v>3541</v>
      </c>
      <c r="C1232" s="85" t="s">
        <v>3540</v>
      </c>
      <c r="P1232" t="s">
        <v>3542</v>
      </c>
      <c r="Q1232"/>
    </row>
    <row r="1233" spans="2:17" ht="15" customHeight="1" x14ac:dyDescent="0.25">
      <c r="B1233" s="84" t="s">
        <v>3543</v>
      </c>
      <c r="C1233" s="85" t="s">
        <v>3540</v>
      </c>
      <c r="P1233" t="s">
        <v>1859</v>
      </c>
      <c r="Q1233"/>
    </row>
    <row r="1234" spans="2:17" ht="15" customHeight="1" x14ac:dyDescent="0.25">
      <c r="B1234" s="84" t="s">
        <v>3544</v>
      </c>
      <c r="C1234" s="85" t="s">
        <v>3545</v>
      </c>
      <c r="P1234" t="s">
        <v>3546</v>
      </c>
      <c r="Q1234"/>
    </row>
    <row r="1235" spans="2:17" ht="15" customHeight="1" x14ac:dyDescent="0.25">
      <c r="B1235" s="84" t="s">
        <v>3547</v>
      </c>
      <c r="C1235" s="85" t="s">
        <v>3548</v>
      </c>
      <c r="P1235" t="s">
        <v>3549</v>
      </c>
      <c r="Q1235"/>
    </row>
    <row r="1236" spans="2:17" ht="15" customHeight="1" x14ac:dyDescent="0.25">
      <c r="B1236" s="84" t="s">
        <v>3550</v>
      </c>
      <c r="C1236" s="85" t="s">
        <v>3548</v>
      </c>
      <c r="P1236" t="s">
        <v>1861</v>
      </c>
      <c r="Q1236"/>
    </row>
    <row r="1237" spans="2:17" ht="15" customHeight="1" x14ac:dyDescent="0.25">
      <c r="B1237" s="84" t="s">
        <v>3551</v>
      </c>
      <c r="C1237" s="85" t="s">
        <v>3552</v>
      </c>
      <c r="P1237" t="s">
        <v>3553</v>
      </c>
      <c r="Q1237"/>
    </row>
    <row r="1238" spans="2:17" ht="15" customHeight="1" x14ac:dyDescent="0.25">
      <c r="B1238" s="84" t="s">
        <v>3554</v>
      </c>
      <c r="C1238" s="85" t="s">
        <v>3552</v>
      </c>
      <c r="P1238" t="s">
        <v>1865</v>
      </c>
      <c r="Q1238"/>
    </row>
    <row r="1239" spans="2:17" ht="21" customHeight="1" x14ac:dyDescent="0.25">
      <c r="B1239" s="86" t="s">
        <v>3555</v>
      </c>
      <c r="C1239" s="87" t="s">
        <v>3556</v>
      </c>
      <c r="P1239" t="s">
        <v>3557</v>
      </c>
      <c r="Q1239"/>
    </row>
    <row r="1240" spans="2:17" ht="15" customHeight="1" x14ac:dyDescent="0.25">
      <c r="B1240" s="84" t="s">
        <v>3558</v>
      </c>
      <c r="C1240" s="85" t="s">
        <v>3559</v>
      </c>
      <c r="P1240" t="s">
        <v>1869</v>
      </c>
      <c r="Q1240"/>
    </row>
    <row r="1241" spans="2:17" ht="15" customHeight="1" x14ac:dyDescent="0.25">
      <c r="B1241" s="84" t="s">
        <v>3560</v>
      </c>
      <c r="C1241" s="85" t="s">
        <v>3561</v>
      </c>
      <c r="P1241" t="s">
        <v>3562</v>
      </c>
      <c r="Q1241"/>
    </row>
    <row r="1242" spans="2:17" ht="15" customHeight="1" x14ac:dyDescent="0.25">
      <c r="B1242" s="84" t="s">
        <v>3563</v>
      </c>
      <c r="C1242" s="85" t="s">
        <v>3561</v>
      </c>
      <c r="P1242" t="s">
        <v>3564</v>
      </c>
      <c r="Q1242"/>
    </row>
    <row r="1243" spans="2:17" ht="15" customHeight="1" x14ac:dyDescent="0.25">
      <c r="B1243" s="84" t="s">
        <v>3565</v>
      </c>
      <c r="C1243" s="85" t="s">
        <v>3561</v>
      </c>
      <c r="P1243" t="s">
        <v>1871</v>
      </c>
      <c r="Q1243"/>
    </row>
    <row r="1244" spans="2:17" ht="15" customHeight="1" x14ac:dyDescent="0.25">
      <c r="B1244" s="84" t="s">
        <v>3566</v>
      </c>
      <c r="C1244" s="85" t="s">
        <v>3567</v>
      </c>
      <c r="P1244" t="s">
        <v>3568</v>
      </c>
      <c r="Q1244"/>
    </row>
    <row r="1245" spans="2:17" ht="15" customHeight="1" x14ac:dyDescent="0.25">
      <c r="B1245" s="84" t="s">
        <v>3569</v>
      </c>
      <c r="C1245" s="85" t="s">
        <v>3567</v>
      </c>
      <c r="P1245" t="s">
        <v>3570</v>
      </c>
      <c r="Q1245"/>
    </row>
    <row r="1246" spans="2:17" ht="15" customHeight="1" x14ac:dyDescent="0.25">
      <c r="B1246" s="84" t="s">
        <v>3571</v>
      </c>
      <c r="C1246" s="85" t="s">
        <v>3567</v>
      </c>
      <c r="P1246" t="s">
        <v>1875</v>
      </c>
      <c r="Q1246"/>
    </row>
    <row r="1247" spans="2:17" ht="15" customHeight="1" x14ac:dyDescent="0.25">
      <c r="B1247" s="84" t="s">
        <v>3572</v>
      </c>
      <c r="C1247" s="85" t="s">
        <v>3573</v>
      </c>
      <c r="P1247" t="s">
        <v>3574</v>
      </c>
      <c r="Q1247"/>
    </row>
    <row r="1248" spans="2:17" ht="15" customHeight="1" x14ac:dyDescent="0.25">
      <c r="B1248" s="84" t="s">
        <v>3575</v>
      </c>
      <c r="C1248" s="85" t="s">
        <v>3573</v>
      </c>
      <c r="P1248" t="s">
        <v>3576</v>
      </c>
      <c r="Q1248"/>
    </row>
    <row r="1249" spans="2:17" ht="15" customHeight="1" x14ac:dyDescent="0.25">
      <c r="B1249" s="84" t="s">
        <v>3577</v>
      </c>
      <c r="C1249" s="85" t="s">
        <v>3573</v>
      </c>
      <c r="P1249" t="s">
        <v>1877</v>
      </c>
      <c r="Q1249"/>
    </row>
    <row r="1250" spans="2:17" ht="15" customHeight="1" x14ac:dyDescent="0.25">
      <c r="B1250" s="84" t="s">
        <v>3578</v>
      </c>
      <c r="C1250" s="85" t="s">
        <v>3579</v>
      </c>
      <c r="P1250" t="s">
        <v>3580</v>
      </c>
      <c r="Q1250"/>
    </row>
    <row r="1251" spans="2:17" ht="15" customHeight="1" x14ac:dyDescent="0.25">
      <c r="B1251" s="84" t="s">
        <v>3581</v>
      </c>
      <c r="C1251" s="85" t="s">
        <v>3582</v>
      </c>
      <c r="P1251" t="s">
        <v>3583</v>
      </c>
      <c r="Q1251"/>
    </row>
    <row r="1252" spans="2:17" ht="15" customHeight="1" x14ac:dyDescent="0.25">
      <c r="B1252" s="84" t="s">
        <v>3584</v>
      </c>
      <c r="C1252" s="85" t="s">
        <v>3582</v>
      </c>
      <c r="P1252" t="s">
        <v>3585</v>
      </c>
      <c r="Q1252"/>
    </row>
    <row r="1253" spans="2:17" ht="15" customHeight="1" x14ac:dyDescent="0.25">
      <c r="B1253" s="84" t="s">
        <v>3586</v>
      </c>
      <c r="C1253" s="85" t="s">
        <v>3587</v>
      </c>
      <c r="P1253" t="s">
        <v>1881</v>
      </c>
      <c r="Q1253"/>
    </row>
    <row r="1254" spans="2:17" ht="15" customHeight="1" x14ac:dyDescent="0.25">
      <c r="B1254" s="84" t="s">
        <v>3588</v>
      </c>
      <c r="C1254" s="85" t="s">
        <v>3589</v>
      </c>
      <c r="P1254" t="s">
        <v>1883</v>
      </c>
      <c r="Q1254"/>
    </row>
    <row r="1255" spans="2:17" ht="15" customHeight="1" x14ac:dyDescent="0.25">
      <c r="B1255" s="84" t="s">
        <v>3590</v>
      </c>
      <c r="C1255" s="85" t="s">
        <v>3591</v>
      </c>
      <c r="P1255" t="s">
        <v>1887</v>
      </c>
      <c r="Q1255"/>
    </row>
    <row r="1256" spans="2:17" ht="15" customHeight="1" x14ac:dyDescent="0.25">
      <c r="B1256" s="84" t="s">
        <v>3592</v>
      </c>
      <c r="C1256" s="85" t="s">
        <v>3591</v>
      </c>
      <c r="P1256" t="s">
        <v>3593</v>
      </c>
      <c r="Q1256"/>
    </row>
    <row r="1257" spans="2:17" ht="15" customHeight="1" x14ac:dyDescent="0.25">
      <c r="B1257" s="84" t="s">
        <v>3594</v>
      </c>
      <c r="C1257" s="85" t="s">
        <v>3591</v>
      </c>
      <c r="P1257" t="s">
        <v>1889</v>
      </c>
      <c r="Q1257"/>
    </row>
    <row r="1258" spans="2:17" ht="15" customHeight="1" x14ac:dyDescent="0.25">
      <c r="B1258" s="84" t="s">
        <v>3595</v>
      </c>
      <c r="C1258" s="85" t="s">
        <v>3596</v>
      </c>
      <c r="P1258" t="s">
        <v>3597</v>
      </c>
      <c r="Q1258"/>
    </row>
    <row r="1259" spans="2:17" ht="15" customHeight="1" x14ac:dyDescent="0.25">
      <c r="B1259" s="84" t="s">
        <v>3598</v>
      </c>
      <c r="C1259" s="85" t="s">
        <v>3596</v>
      </c>
      <c r="P1259" t="s">
        <v>3599</v>
      </c>
      <c r="Q1259"/>
    </row>
    <row r="1260" spans="2:17" ht="15" customHeight="1" x14ac:dyDescent="0.25">
      <c r="B1260" s="84" t="s">
        <v>3600</v>
      </c>
      <c r="C1260" s="85" t="s">
        <v>3596</v>
      </c>
      <c r="P1260" t="s">
        <v>1893</v>
      </c>
      <c r="Q1260"/>
    </row>
    <row r="1261" spans="2:17" ht="15" customHeight="1" x14ac:dyDescent="0.25">
      <c r="B1261" s="84" t="s">
        <v>3601</v>
      </c>
      <c r="C1261" s="85" t="s">
        <v>3602</v>
      </c>
      <c r="P1261" t="s">
        <v>3603</v>
      </c>
      <c r="Q1261"/>
    </row>
    <row r="1262" spans="2:17" ht="15" customHeight="1" x14ac:dyDescent="0.25">
      <c r="B1262" s="84" t="s">
        <v>3604</v>
      </c>
      <c r="C1262" s="85" t="s">
        <v>3605</v>
      </c>
      <c r="P1262" t="s">
        <v>3606</v>
      </c>
      <c r="Q1262"/>
    </row>
    <row r="1263" spans="2:17" ht="15" customHeight="1" x14ac:dyDescent="0.25">
      <c r="B1263" s="84" t="s">
        <v>3607</v>
      </c>
      <c r="C1263" s="85" t="s">
        <v>3605</v>
      </c>
      <c r="P1263" t="s">
        <v>3608</v>
      </c>
      <c r="Q1263"/>
    </row>
    <row r="1264" spans="2:17" ht="15" customHeight="1" x14ac:dyDescent="0.25">
      <c r="B1264" s="84" t="s">
        <v>3609</v>
      </c>
      <c r="C1264" s="85" t="s">
        <v>3605</v>
      </c>
      <c r="P1264" t="s">
        <v>1895</v>
      </c>
      <c r="Q1264"/>
    </row>
    <row r="1265" spans="2:17" ht="15" customHeight="1" x14ac:dyDescent="0.25">
      <c r="B1265" s="84" t="s">
        <v>3610</v>
      </c>
      <c r="C1265" s="85" t="s">
        <v>3611</v>
      </c>
      <c r="P1265" t="s">
        <v>3612</v>
      </c>
      <c r="Q1265"/>
    </row>
    <row r="1266" spans="2:17" ht="15" customHeight="1" x14ac:dyDescent="0.25">
      <c r="B1266" s="84" t="s">
        <v>3613</v>
      </c>
      <c r="C1266" s="85" t="s">
        <v>3614</v>
      </c>
      <c r="P1266" t="s">
        <v>3615</v>
      </c>
      <c r="Q1266"/>
    </row>
    <row r="1267" spans="2:17" ht="15" customHeight="1" x14ac:dyDescent="0.25">
      <c r="B1267" s="84" t="s">
        <v>3616</v>
      </c>
      <c r="C1267" s="85" t="s">
        <v>3614</v>
      </c>
      <c r="P1267" t="s">
        <v>1899</v>
      </c>
      <c r="Q1267"/>
    </row>
    <row r="1268" spans="2:17" ht="15" customHeight="1" x14ac:dyDescent="0.25">
      <c r="B1268" s="84" t="s">
        <v>3617</v>
      </c>
      <c r="C1268" s="85" t="s">
        <v>3618</v>
      </c>
      <c r="P1268" t="s">
        <v>3619</v>
      </c>
      <c r="Q1268"/>
    </row>
    <row r="1269" spans="2:17" ht="15" customHeight="1" x14ac:dyDescent="0.25">
      <c r="B1269" s="84" t="s">
        <v>3620</v>
      </c>
      <c r="C1269" s="85" t="s">
        <v>3618</v>
      </c>
      <c r="P1269" t="s">
        <v>1903</v>
      </c>
      <c r="Q1269"/>
    </row>
    <row r="1270" spans="2:17" ht="21" customHeight="1" x14ac:dyDescent="0.25">
      <c r="B1270" s="86" t="s">
        <v>3621</v>
      </c>
      <c r="C1270" s="87" t="s">
        <v>3622</v>
      </c>
      <c r="P1270" t="s">
        <v>3623</v>
      </c>
      <c r="Q1270"/>
    </row>
    <row r="1271" spans="2:17" ht="15" customHeight="1" x14ac:dyDescent="0.25">
      <c r="B1271" s="84" t="s">
        <v>3624</v>
      </c>
      <c r="C1271" s="85" t="s">
        <v>3625</v>
      </c>
      <c r="P1271" t="s">
        <v>1907</v>
      </c>
      <c r="Q1271"/>
    </row>
    <row r="1272" spans="2:17" ht="15" customHeight="1" x14ac:dyDescent="0.25">
      <c r="B1272" s="84" t="s">
        <v>3626</v>
      </c>
      <c r="C1272" s="85" t="s">
        <v>3627</v>
      </c>
      <c r="P1272" t="s">
        <v>3628</v>
      </c>
      <c r="Q1272"/>
    </row>
    <row r="1273" spans="2:17" ht="15" customHeight="1" x14ac:dyDescent="0.25">
      <c r="B1273" s="84" t="s">
        <v>3629</v>
      </c>
      <c r="C1273" s="85" t="s">
        <v>3630</v>
      </c>
      <c r="P1273" t="s">
        <v>3631</v>
      </c>
      <c r="Q1273"/>
    </row>
    <row r="1274" spans="2:17" ht="15" customHeight="1" x14ac:dyDescent="0.25">
      <c r="B1274" s="84" t="s">
        <v>3632</v>
      </c>
      <c r="C1274" s="85" t="s">
        <v>3630</v>
      </c>
      <c r="P1274" t="s">
        <v>1909</v>
      </c>
      <c r="Q1274"/>
    </row>
    <row r="1275" spans="2:17" ht="15" customHeight="1" x14ac:dyDescent="0.25">
      <c r="B1275" s="84" t="s">
        <v>3633</v>
      </c>
      <c r="C1275" s="85" t="s">
        <v>3634</v>
      </c>
      <c r="P1275" t="s">
        <v>3635</v>
      </c>
      <c r="Q1275"/>
    </row>
    <row r="1276" spans="2:17" ht="15" customHeight="1" x14ac:dyDescent="0.25">
      <c r="B1276" s="84" t="s">
        <v>3636</v>
      </c>
      <c r="C1276" s="85" t="s">
        <v>3634</v>
      </c>
      <c r="P1276" t="s">
        <v>1913</v>
      </c>
      <c r="Q1276"/>
    </row>
    <row r="1277" spans="2:17" ht="15" customHeight="1" x14ac:dyDescent="0.25">
      <c r="B1277" s="84" t="s">
        <v>3637</v>
      </c>
      <c r="C1277" s="85" t="s">
        <v>3638</v>
      </c>
      <c r="P1277" t="s">
        <v>3639</v>
      </c>
      <c r="Q1277"/>
    </row>
    <row r="1278" spans="2:17" ht="15" customHeight="1" x14ac:dyDescent="0.25">
      <c r="B1278" s="84" t="s">
        <v>3640</v>
      </c>
      <c r="C1278" s="85" t="s">
        <v>3641</v>
      </c>
      <c r="P1278" t="s">
        <v>3642</v>
      </c>
      <c r="Q1278"/>
    </row>
    <row r="1279" spans="2:17" ht="15" customHeight="1" x14ac:dyDescent="0.25">
      <c r="B1279" s="84" t="s">
        <v>3643</v>
      </c>
      <c r="C1279" s="85" t="s">
        <v>3641</v>
      </c>
      <c r="P1279" t="s">
        <v>1915</v>
      </c>
      <c r="Q1279"/>
    </row>
    <row r="1280" spans="2:17" ht="15" customHeight="1" x14ac:dyDescent="0.25">
      <c r="B1280" s="84" t="s">
        <v>3644</v>
      </c>
      <c r="C1280" s="85" t="s">
        <v>3645</v>
      </c>
      <c r="P1280" t="s">
        <v>3646</v>
      </c>
      <c r="Q1280"/>
    </row>
    <row r="1281" spans="2:17" ht="15" customHeight="1" x14ac:dyDescent="0.25">
      <c r="B1281" s="84" t="s">
        <v>3647</v>
      </c>
      <c r="C1281" s="85" t="s">
        <v>3645</v>
      </c>
      <c r="P1281" t="s">
        <v>1919</v>
      </c>
      <c r="Q1281"/>
    </row>
    <row r="1282" spans="2:17" ht="15" customHeight="1" x14ac:dyDescent="0.25">
      <c r="B1282" s="84" t="s">
        <v>3648</v>
      </c>
      <c r="C1282" s="85" t="s">
        <v>3649</v>
      </c>
      <c r="P1282" t="s">
        <v>3650</v>
      </c>
      <c r="Q1282"/>
    </row>
    <row r="1283" spans="2:17" ht="15" customHeight="1" x14ac:dyDescent="0.25">
      <c r="B1283" s="84" t="s">
        <v>3651</v>
      </c>
      <c r="C1283" s="85" t="s">
        <v>3652</v>
      </c>
      <c r="P1283" t="s">
        <v>3653</v>
      </c>
      <c r="Q1283"/>
    </row>
    <row r="1284" spans="2:17" ht="15" customHeight="1" x14ac:dyDescent="0.25">
      <c r="B1284" s="84" t="s">
        <v>3654</v>
      </c>
      <c r="C1284" s="85" t="s">
        <v>3652</v>
      </c>
      <c r="P1284" t="s">
        <v>1922</v>
      </c>
      <c r="Q1284"/>
    </row>
    <row r="1285" spans="2:17" ht="15" customHeight="1" x14ac:dyDescent="0.25">
      <c r="B1285" s="84" t="s">
        <v>3655</v>
      </c>
      <c r="C1285" s="85" t="s">
        <v>3656</v>
      </c>
      <c r="P1285" t="s">
        <v>3657</v>
      </c>
      <c r="Q1285"/>
    </row>
    <row r="1286" spans="2:17" ht="15" customHeight="1" x14ac:dyDescent="0.25">
      <c r="B1286" s="84" t="s">
        <v>3658</v>
      </c>
      <c r="C1286" s="85" t="s">
        <v>3656</v>
      </c>
      <c r="P1286" t="s">
        <v>1924</v>
      </c>
      <c r="Q1286"/>
    </row>
    <row r="1287" spans="2:17" ht="15" customHeight="1" x14ac:dyDescent="0.25">
      <c r="B1287" s="84" t="s">
        <v>3659</v>
      </c>
      <c r="C1287" s="85" t="s">
        <v>3660</v>
      </c>
      <c r="P1287" t="s">
        <v>3661</v>
      </c>
      <c r="Q1287"/>
    </row>
    <row r="1288" spans="2:17" ht="15" customHeight="1" x14ac:dyDescent="0.25">
      <c r="B1288" s="84" t="s">
        <v>3662</v>
      </c>
      <c r="C1288" s="85" t="s">
        <v>3663</v>
      </c>
      <c r="P1288" t="s">
        <v>3664</v>
      </c>
      <c r="Q1288"/>
    </row>
    <row r="1289" spans="2:17" ht="15" customHeight="1" x14ac:dyDescent="0.25">
      <c r="B1289" s="84" t="s">
        <v>3665</v>
      </c>
      <c r="C1289" s="85" t="s">
        <v>3663</v>
      </c>
      <c r="P1289" t="s">
        <v>1928</v>
      </c>
      <c r="Q1289"/>
    </row>
    <row r="1290" spans="2:17" ht="15" customHeight="1" x14ac:dyDescent="0.25">
      <c r="B1290" s="84" t="s">
        <v>3666</v>
      </c>
      <c r="C1290" s="85" t="s">
        <v>3667</v>
      </c>
      <c r="P1290" t="s">
        <v>3668</v>
      </c>
      <c r="Q1290"/>
    </row>
    <row r="1291" spans="2:17" ht="15" customHeight="1" x14ac:dyDescent="0.25">
      <c r="B1291" s="84" t="s">
        <v>3669</v>
      </c>
      <c r="C1291" s="85" t="s">
        <v>3670</v>
      </c>
      <c r="P1291" t="s">
        <v>1931</v>
      </c>
      <c r="Q1291"/>
    </row>
    <row r="1292" spans="2:17" ht="15" customHeight="1" x14ac:dyDescent="0.25">
      <c r="B1292" s="84" t="s">
        <v>3671</v>
      </c>
      <c r="C1292" s="85" t="s">
        <v>3672</v>
      </c>
      <c r="P1292" t="s">
        <v>1933</v>
      </c>
      <c r="Q1292"/>
    </row>
    <row r="1293" spans="2:17" ht="15" customHeight="1" x14ac:dyDescent="0.25">
      <c r="B1293" s="84" t="s">
        <v>3673</v>
      </c>
      <c r="C1293" s="85" t="s">
        <v>3674</v>
      </c>
      <c r="P1293" t="s">
        <v>1937</v>
      </c>
      <c r="Q1293"/>
    </row>
    <row r="1294" spans="2:17" ht="15" customHeight="1" x14ac:dyDescent="0.25">
      <c r="B1294" s="84" t="s">
        <v>3675</v>
      </c>
      <c r="C1294" s="85" t="s">
        <v>3676</v>
      </c>
      <c r="P1294" t="s">
        <v>1940</v>
      </c>
      <c r="Q1294"/>
    </row>
    <row r="1295" spans="2:17" ht="15" customHeight="1" x14ac:dyDescent="0.25">
      <c r="B1295" s="84" t="s">
        <v>3677</v>
      </c>
      <c r="C1295" s="85" t="s">
        <v>3678</v>
      </c>
      <c r="P1295" t="s">
        <v>1942</v>
      </c>
      <c r="Q1295"/>
    </row>
    <row r="1296" spans="2:17" ht="15" customHeight="1" x14ac:dyDescent="0.25">
      <c r="B1296" s="84" t="s">
        <v>3679</v>
      </c>
      <c r="C1296" s="85" t="s">
        <v>3680</v>
      </c>
      <c r="P1296" t="s">
        <v>1946</v>
      </c>
      <c r="Q1296"/>
    </row>
    <row r="1297" spans="2:17" ht="15" customHeight="1" x14ac:dyDescent="0.25">
      <c r="B1297" s="84" t="s">
        <v>3681</v>
      </c>
      <c r="C1297" s="85" t="s">
        <v>3682</v>
      </c>
      <c r="P1297" t="s">
        <v>1950</v>
      </c>
      <c r="Q1297"/>
    </row>
    <row r="1298" spans="2:17" ht="15" customHeight="1" x14ac:dyDescent="0.25">
      <c r="B1298" s="84" t="s">
        <v>3683</v>
      </c>
      <c r="C1298" s="85" t="s">
        <v>3684</v>
      </c>
      <c r="P1298" t="s">
        <v>1952</v>
      </c>
      <c r="Q1298"/>
    </row>
    <row r="1299" spans="2:17" ht="15" customHeight="1" x14ac:dyDescent="0.25">
      <c r="B1299" s="84" t="s">
        <v>3685</v>
      </c>
      <c r="C1299" s="85" t="s">
        <v>3686</v>
      </c>
      <c r="P1299" t="s">
        <v>1956</v>
      </c>
      <c r="Q1299"/>
    </row>
    <row r="1300" spans="2:17" ht="15" customHeight="1" x14ac:dyDescent="0.25">
      <c r="B1300" s="84" t="s">
        <v>3687</v>
      </c>
      <c r="C1300" s="85" t="s">
        <v>3688</v>
      </c>
      <c r="P1300" t="s">
        <v>3689</v>
      </c>
      <c r="Q1300"/>
    </row>
    <row r="1301" spans="2:17" ht="15" customHeight="1" x14ac:dyDescent="0.25">
      <c r="B1301" s="84" t="s">
        <v>3690</v>
      </c>
      <c r="C1301" s="85" t="s">
        <v>3691</v>
      </c>
      <c r="P1301" t="s">
        <v>3692</v>
      </c>
      <c r="Q1301"/>
    </row>
    <row r="1302" spans="2:17" ht="15" customHeight="1" x14ac:dyDescent="0.25">
      <c r="B1302" s="84" t="s">
        <v>3693</v>
      </c>
      <c r="C1302" s="85" t="s">
        <v>3691</v>
      </c>
      <c r="P1302" t="s">
        <v>1958</v>
      </c>
      <c r="Q1302"/>
    </row>
    <row r="1303" spans="2:17" ht="15" customHeight="1" x14ac:dyDescent="0.25">
      <c r="B1303" s="84" t="s">
        <v>3694</v>
      </c>
      <c r="C1303" s="85" t="s">
        <v>3695</v>
      </c>
      <c r="P1303" t="s">
        <v>3696</v>
      </c>
      <c r="Q1303"/>
    </row>
    <row r="1304" spans="2:17" ht="15" customHeight="1" x14ac:dyDescent="0.25">
      <c r="B1304" s="84" t="s">
        <v>3697</v>
      </c>
      <c r="C1304" s="85" t="s">
        <v>3695</v>
      </c>
      <c r="P1304" t="s">
        <v>1962</v>
      </c>
      <c r="Q1304"/>
    </row>
    <row r="1305" spans="2:17" ht="15" customHeight="1" x14ac:dyDescent="0.25">
      <c r="B1305" s="84" t="s">
        <v>3698</v>
      </c>
      <c r="C1305" s="85" t="s">
        <v>3699</v>
      </c>
      <c r="P1305" t="s">
        <v>3700</v>
      </c>
      <c r="Q1305"/>
    </row>
    <row r="1306" spans="2:17" ht="15" customHeight="1" x14ac:dyDescent="0.25">
      <c r="B1306" s="84" t="s">
        <v>3701</v>
      </c>
      <c r="C1306" s="85" t="s">
        <v>3699</v>
      </c>
      <c r="P1306" t="s">
        <v>3702</v>
      </c>
      <c r="Q1306"/>
    </row>
    <row r="1307" spans="2:17" ht="15" customHeight="1" x14ac:dyDescent="0.25">
      <c r="B1307" s="84" t="s">
        <v>3703</v>
      </c>
      <c r="C1307" s="85" t="s">
        <v>3699</v>
      </c>
      <c r="P1307" t="s">
        <v>1965</v>
      </c>
      <c r="Q1307"/>
    </row>
    <row r="1308" spans="2:17" ht="15" customHeight="1" x14ac:dyDescent="0.25">
      <c r="B1308" s="84" t="s">
        <v>3704</v>
      </c>
      <c r="C1308" s="85" t="s">
        <v>3705</v>
      </c>
      <c r="P1308" t="s">
        <v>3706</v>
      </c>
      <c r="Q1308"/>
    </row>
    <row r="1309" spans="2:17" ht="15" customHeight="1" x14ac:dyDescent="0.25">
      <c r="B1309" s="84" t="s">
        <v>3707</v>
      </c>
      <c r="C1309" s="85" t="s">
        <v>3705</v>
      </c>
      <c r="P1309" t="s">
        <v>3708</v>
      </c>
      <c r="Q1309"/>
    </row>
    <row r="1310" spans="2:17" ht="15" customHeight="1" x14ac:dyDescent="0.25">
      <c r="B1310" s="84" t="s">
        <v>3709</v>
      </c>
      <c r="C1310" s="85" t="s">
        <v>3705</v>
      </c>
      <c r="P1310" t="s">
        <v>1967</v>
      </c>
      <c r="Q1310"/>
    </row>
    <row r="1311" spans="2:17" ht="15" customHeight="1" x14ac:dyDescent="0.25">
      <c r="B1311" s="84" t="s">
        <v>3710</v>
      </c>
      <c r="C1311" s="85" t="s">
        <v>3711</v>
      </c>
      <c r="P1311" t="s">
        <v>3712</v>
      </c>
      <c r="Q1311"/>
    </row>
    <row r="1312" spans="2:17" ht="15" customHeight="1" x14ac:dyDescent="0.25">
      <c r="B1312" s="84" t="s">
        <v>3713</v>
      </c>
      <c r="C1312" s="85" t="s">
        <v>3714</v>
      </c>
      <c r="P1312" t="s">
        <v>3715</v>
      </c>
      <c r="Q1312"/>
    </row>
    <row r="1313" spans="2:17" ht="15" customHeight="1" x14ac:dyDescent="0.25">
      <c r="B1313" s="84" t="s">
        <v>3716</v>
      </c>
      <c r="C1313" s="85" t="s">
        <v>3717</v>
      </c>
      <c r="P1313" t="s">
        <v>3718</v>
      </c>
      <c r="Q1313"/>
    </row>
    <row r="1314" spans="2:17" ht="15" customHeight="1" x14ac:dyDescent="0.25">
      <c r="B1314" s="84" t="s">
        <v>3719</v>
      </c>
      <c r="C1314" s="85" t="s">
        <v>3717</v>
      </c>
      <c r="P1314" t="s">
        <v>1971</v>
      </c>
      <c r="Q1314"/>
    </row>
    <row r="1315" spans="2:17" ht="15" customHeight="1" x14ac:dyDescent="0.25">
      <c r="B1315" s="84" t="s">
        <v>3720</v>
      </c>
      <c r="C1315" s="85" t="s">
        <v>3721</v>
      </c>
      <c r="P1315" t="s">
        <v>3722</v>
      </c>
      <c r="Q1315"/>
    </row>
    <row r="1316" spans="2:17" ht="15" customHeight="1" x14ac:dyDescent="0.25">
      <c r="B1316" s="84" t="s">
        <v>3723</v>
      </c>
      <c r="C1316" s="85" t="s">
        <v>3721</v>
      </c>
      <c r="P1316" t="s">
        <v>1974</v>
      </c>
      <c r="Q1316"/>
    </row>
    <row r="1317" spans="2:17" ht="15" customHeight="1" x14ac:dyDescent="0.25">
      <c r="B1317" s="84" t="s">
        <v>3724</v>
      </c>
      <c r="C1317" s="85" t="s">
        <v>3725</v>
      </c>
      <c r="P1317" t="s">
        <v>3726</v>
      </c>
      <c r="Q1317"/>
    </row>
    <row r="1318" spans="2:17" ht="15" customHeight="1" x14ac:dyDescent="0.25">
      <c r="B1318" s="84" t="s">
        <v>3727</v>
      </c>
      <c r="C1318" s="85" t="s">
        <v>3725</v>
      </c>
      <c r="P1318" t="s">
        <v>1976</v>
      </c>
      <c r="Q1318"/>
    </row>
    <row r="1319" spans="2:17" ht="15" customHeight="1" x14ac:dyDescent="0.25">
      <c r="B1319" s="84" t="s">
        <v>3728</v>
      </c>
      <c r="C1319" s="85" t="s">
        <v>3729</v>
      </c>
      <c r="P1319" t="s">
        <v>3730</v>
      </c>
      <c r="Q1319"/>
    </row>
    <row r="1320" spans="2:17" ht="15" customHeight="1" x14ac:dyDescent="0.25">
      <c r="B1320" s="84" t="s">
        <v>3731</v>
      </c>
      <c r="C1320" s="85" t="s">
        <v>3732</v>
      </c>
      <c r="P1320" t="s">
        <v>3733</v>
      </c>
      <c r="Q1320"/>
    </row>
    <row r="1321" spans="2:17" ht="15" customHeight="1" x14ac:dyDescent="0.25">
      <c r="B1321" s="84" t="s">
        <v>3734</v>
      </c>
      <c r="C1321" s="85" t="s">
        <v>3732</v>
      </c>
      <c r="P1321" t="s">
        <v>1980</v>
      </c>
      <c r="Q1321"/>
    </row>
    <row r="1322" spans="2:17" ht="15" customHeight="1" x14ac:dyDescent="0.25">
      <c r="B1322" s="84" t="s">
        <v>3735</v>
      </c>
      <c r="C1322" s="85" t="s">
        <v>3736</v>
      </c>
      <c r="P1322" t="s">
        <v>3737</v>
      </c>
      <c r="Q1322"/>
    </row>
    <row r="1323" spans="2:17" ht="15" customHeight="1" x14ac:dyDescent="0.25">
      <c r="B1323" s="84" t="s">
        <v>3738</v>
      </c>
      <c r="C1323" s="85" t="s">
        <v>3736</v>
      </c>
      <c r="P1323" t="s">
        <v>1984</v>
      </c>
      <c r="Q1323"/>
    </row>
    <row r="1324" spans="2:17" ht="15" customHeight="1" x14ac:dyDescent="0.25">
      <c r="B1324" s="84" t="s">
        <v>3739</v>
      </c>
      <c r="C1324" s="85" t="s">
        <v>3740</v>
      </c>
      <c r="P1324" t="s">
        <v>3741</v>
      </c>
      <c r="Q1324"/>
    </row>
    <row r="1325" spans="2:17" ht="15" customHeight="1" x14ac:dyDescent="0.25">
      <c r="B1325" s="84" t="s">
        <v>3742</v>
      </c>
      <c r="C1325" s="85" t="s">
        <v>3740</v>
      </c>
      <c r="P1325" t="s">
        <v>1988</v>
      </c>
      <c r="Q1325"/>
    </row>
    <row r="1326" spans="2:17" ht="15" customHeight="1" x14ac:dyDescent="0.25">
      <c r="B1326" s="84" t="s">
        <v>3743</v>
      </c>
      <c r="C1326" s="85" t="s">
        <v>3744</v>
      </c>
      <c r="P1326" t="s">
        <v>3745</v>
      </c>
      <c r="Q1326"/>
    </row>
    <row r="1327" spans="2:17" ht="15" customHeight="1" x14ac:dyDescent="0.25">
      <c r="B1327" s="84" t="s">
        <v>3746</v>
      </c>
      <c r="C1327" s="85" t="s">
        <v>3744</v>
      </c>
      <c r="P1327" t="s">
        <v>3747</v>
      </c>
      <c r="Q1327"/>
    </row>
    <row r="1328" spans="2:17" ht="15" customHeight="1" x14ac:dyDescent="0.25">
      <c r="B1328" s="84" t="s">
        <v>3748</v>
      </c>
      <c r="C1328" s="85" t="s">
        <v>3744</v>
      </c>
      <c r="P1328" t="s">
        <v>1990</v>
      </c>
      <c r="Q1328"/>
    </row>
    <row r="1329" spans="2:17" ht="21" customHeight="1" x14ac:dyDescent="0.25">
      <c r="B1329" s="86" t="s">
        <v>3749</v>
      </c>
      <c r="C1329" s="87" t="s">
        <v>3750</v>
      </c>
      <c r="P1329" t="s">
        <v>3751</v>
      </c>
      <c r="Q1329"/>
    </row>
    <row r="1330" spans="2:17" ht="15" customHeight="1" x14ac:dyDescent="0.25">
      <c r="B1330" s="84" t="s">
        <v>3752</v>
      </c>
      <c r="C1330" s="85" t="s">
        <v>3753</v>
      </c>
      <c r="P1330" t="s">
        <v>1994</v>
      </c>
      <c r="Q1330"/>
    </row>
    <row r="1331" spans="2:17" ht="15" customHeight="1" x14ac:dyDescent="0.25">
      <c r="B1331" s="84" t="s">
        <v>3754</v>
      </c>
      <c r="C1331" s="85" t="s">
        <v>3755</v>
      </c>
      <c r="P1331" t="s">
        <v>3756</v>
      </c>
      <c r="Q1331"/>
    </row>
    <row r="1332" spans="2:17" ht="15" customHeight="1" x14ac:dyDescent="0.25">
      <c r="B1332" s="84" t="s">
        <v>3757</v>
      </c>
      <c r="C1332" s="85" t="s">
        <v>3758</v>
      </c>
      <c r="P1332" t="s">
        <v>3759</v>
      </c>
      <c r="Q1332"/>
    </row>
    <row r="1333" spans="2:17" ht="15" customHeight="1" x14ac:dyDescent="0.25">
      <c r="B1333" s="84" t="s">
        <v>3760</v>
      </c>
      <c r="C1333" s="85" t="s">
        <v>3758</v>
      </c>
      <c r="P1333" t="s">
        <v>1996</v>
      </c>
      <c r="Q1333"/>
    </row>
    <row r="1334" spans="2:17" ht="15" customHeight="1" x14ac:dyDescent="0.25">
      <c r="B1334" s="84" t="s">
        <v>3761</v>
      </c>
      <c r="C1334" s="85" t="s">
        <v>3762</v>
      </c>
      <c r="P1334" t="s">
        <v>3763</v>
      </c>
      <c r="Q1334"/>
    </row>
    <row r="1335" spans="2:17" ht="15" customHeight="1" x14ac:dyDescent="0.25">
      <c r="B1335" s="84" t="s">
        <v>3764</v>
      </c>
      <c r="C1335" s="85" t="s">
        <v>3762</v>
      </c>
      <c r="P1335" t="s">
        <v>2000</v>
      </c>
      <c r="Q1335"/>
    </row>
    <row r="1336" spans="2:17" ht="15" customHeight="1" x14ac:dyDescent="0.25">
      <c r="B1336" s="84" t="s">
        <v>3765</v>
      </c>
      <c r="C1336" s="85" t="s">
        <v>3766</v>
      </c>
      <c r="P1336" t="s">
        <v>3767</v>
      </c>
      <c r="Q1336"/>
    </row>
    <row r="1337" spans="2:17" ht="15" customHeight="1" x14ac:dyDescent="0.25">
      <c r="B1337" s="84" t="s">
        <v>3768</v>
      </c>
      <c r="C1337" s="85" t="s">
        <v>3766</v>
      </c>
      <c r="P1337" t="s">
        <v>3769</v>
      </c>
      <c r="Q1337"/>
    </row>
    <row r="1338" spans="2:17" ht="15" customHeight="1" x14ac:dyDescent="0.25">
      <c r="B1338" s="84" t="s">
        <v>3770</v>
      </c>
      <c r="C1338" s="85" t="s">
        <v>3766</v>
      </c>
      <c r="P1338" t="s">
        <v>2003</v>
      </c>
      <c r="Q1338"/>
    </row>
    <row r="1339" spans="2:17" ht="15" customHeight="1" x14ac:dyDescent="0.25">
      <c r="B1339" s="84" t="s">
        <v>3771</v>
      </c>
      <c r="C1339" s="85" t="s">
        <v>3772</v>
      </c>
      <c r="P1339" t="s">
        <v>3773</v>
      </c>
      <c r="Q1339"/>
    </row>
    <row r="1340" spans="2:17" ht="15" customHeight="1" x14ac:dyDescent="0.25">
      <c r="B1340" s="84" t="s">
        <v>3774</v>
      </c>
      <c r="C1340" s="85" t="s">
        <v>3775</v>
      </c>
      <c r="P1340" t="s">
        <v>3776</v>
      </c>
      <c r="Q1340"/>
    </row>
    <row r="1341" spans="2:17" ht="15" customHeight="1" x14ac:dyDescent="0.25">
      <c r="B1341" s="84" t="s">
        <v>3777</v>
      </c>
      <c r="C1341" s="85" t="s">
        <v>3775</v>
      </c>
      <c r="P1341" t="s">
        <v>2005</v>
      </c>
      <c r="Q1341"/>
    </row>
    <row r="1342" spans="2:17" ht="15" customHeight="1" x14ac:dyDescent="0.25">
      <c r="B1342" s="84" t="s">
        <v>3778</v>
      </c>
      <c r="C1342" s="85" t="s">
        <v>3779</v>
      </c>
      <c r="P1342" t="s">
        <v>3780</v>
      </c>
      <c r="Q1342"/>
    </row>
    <row r="1343" spans="2:17" ht="15" customHeight="1" x14ac:dyDescent="0.25">
      <c r="B1343" s="84" t="s">
        <v>3781</v>
      </c>
      <c r="C1343" s="85" t="s">
        <v>3779</v>
      </c>
      <c r="P1343" t="s">
        <v>2009</v>
      </c>
      <c r="Q1343"/>
    </row>
    <row r="1344" spans="2:17" ht="21" customHeight="1" x14ac:dyDescent="0.25">
      <c r="B1344" s="86" t="s">
        <v>3782</v>
      </c>
      <c r="C1344" s="87" t="s">
        <v>3783</v>
      </c>
      <c r="P1344" t="s">
        <v>3784</v>
      </c>
      <c r="Q1344"/>
    </row>
    <row r="1345" spans="2:17" ht="15" customHeight="1" x14ac:dyDescent="0.25">
      <c r="B1345" s="84" t="s">
        <v>3785</v>
      </c>
      <c r="C1345" s="85" t="s">
        <v>3786</v>
      </c>
      <c r="P1345" t="s">
        <v>2013</v>
      </c>
      <c r="Q1345"/>
    </row>
    <row r="1346" spans="2:17" ht="15" customHeight="1" x14ac:dyDescent="0.25">
      <c r="B1346" s="84" t="s">
        <v>3787</v>
      </c>
      <c r="C1346" s="85" t="s">
        <v>3788</v>
      </c>
      <c r="P1346" t="s">
        <v>3789</v>
      </c>
      <c r="Q1346"/>
    </row>
    <row r="1347" spans="2:17" ht="15" customHeight="1" x14ac:dyDescent="0.25">
      <c r="B1347" s="84" t="s">
        <v>3790</v>
      </c>
      <c r="C1347" s="85" t="s">
        <v>3788</v>
      </c>
      <c r="P1347" t="s">
        <v>3791</v>
      </c>
      <c r="Q1347"/>
    </row>
    <row r="1348" spans="2:17" ht="15" customHeight="1" x14ac:dyDescent="0.25">
      <c r="B1348" s="84" t="s">
        <v>3792</v>
      </c>
      <c r="C1348" s="85" t="s">
        <v>3788</v>
      </c>
      <c r="P1348" t="s">
        <v>2015</v>
      </c>
      <c r="Q1348"/>
    </row>
    <row r="1349" spans="2:17" ht="15" customHeight="1" x14ac:dyDescent="0.25">
      <c r="B1349" s="84" t="s">
        <v>3793</v>
      </c>
      <c r="C1349" s="85" t="s">
        <v>3794</v>
      </c>
      <c r="P1349" t="s">
        <v>3795</v>
      </c>
      <c r="Q1349"/>
    </row>
    <row r="1350" spans="2:17" ht="15" customHeight="1" x14ac:dyDescent="0.25">
      <c r="B1350" s="84" t="s">
        <v>3796</v>
      </c>
      <c r="C1350" s="85" t="s">
        <v>3794</v>
      </c>
      <c r="P1350" t="s">
        <v>3797</v>
      </c>
      <c r="Q1350"/>
    </row>
    <row r="1351" spans="2:17" ht="15" customHeight="1" x14ac:dyDescent="0.25">
      <c r="B1351" s="84" t="s">
        <v>3798</v>
      </c>
      <c r="C1351" s="85" t="s">
        <v>3794</v>
      </c>
      <c r="P1351" t="s">
        <v>2019</v>
      </c>
      <c r="Q1351"/>
    </row>
    <row r="1352" spans="2:17" ht="15" customHeight="1" x14ac:dyDescent="0.25">
      <c r="B1352" s="84" t="s">
        <v>3799</v>
      </c>
      <c r="C1352" s="85" t="s">
        <v>3800</v>
      </c>
      <c r="P1352" t="s">
        <v>3801</v>
      </c>
      <c r="Q1352"/>
    </row>
    <row r="1353" spans="2:17" ht="15" customHeight="1" x14ac:dyDescent="0.25">
      <c r="B1353" s="84" t="s">
        <v>3802</v>
      </c>
      <c r="C1353" s="85" t="s">
        <v>3803</v>
      </c>
      <c r="P1353" t="s">
        <v>3804</v>
      </c>
      <c r="Q1353"/>
    </row>
    <row r="1354" spans="2:17" ht="15" customHeight="1" x14ac:dyDescent="0.25">
      <c r="B1354" s="84" t="s">
        <v>3805</v>
      </c>
      <c r="C1354" s="85" t="s">
        <v>3803</v>
      </c>
      <c r="P1354" t="s">
        <v>3806</v>
      </c>
      <c r="Q1354"/>
    </row>
    <row r="1355" spans="2:17" ht="15" customHeight="1" x14ac:dyDescent="0.25">
      <c r="B1355" s="84" t="s">
        <v>3807</v>
      </c>
      <c r="C1355" s="85" t="s">
        <v>3803</v>
      </c>
      <c r="P1355" t="s">
        <v>2021</v>
      </c>
      <c r="Q1355"/>
    </row>
    <row r="1356" spans="2:17" ht="15" customHeight="1" x14ac:dyDescent="0.25">
      <c r="B1356" s="84" t="s">
        <v>3808</v>
      </c>
      <c r="C1356" s="85" t="s">
        <v>3809</v>
      </c>
      <c r="P1356" t="s">
        <v>3810</v>
      </c>
      <c r="Q1356"/>
    </row>
    <row r="1357" spans="2:17" ht="15" customHeight="1" x14ac:dyDescent="0.25">
      <c r="B1357" s="84" t="s">
        <v>3811</v>
      </c>
      <c r="C1357" s="85" t="s">
        <v>3809</v>
      </c>
      <c r="P1357" t="s">
        <v>3812</v>
      </c>
      <c r="Q1357"/>
    </row>
    <row r="1358" spans="2:17" ht="15" customHeight="1" x14ac:dyDescent="0.25">
      <c r="B1358" s="84" t="s">
        <v>3813</v>
      </c>
      <c r="C1358" s="85" t="s">
        <v>3809</v>
      </c>
      <c r="P1358" t="s">
        <v>2025</v>
      </c>
      <c r="Q1358"/>
    </row>
    <row r="1359" spans="2:17" ht="15" customHeight="1" x14ac:dyDescent="0.25">
      <c r="B1359" s="84" t="s">
        <v>3814</v>
      </c>
      <c r="C1359" s="85" t="s">
        <v>3815</v>
      </c>
      <c r="P1359" t="s">
        <v>3816</v>
      </c>
      <c r="Q1359"/>
    </row>
    <row r="1360" spans="2:17" ht="15" customHeight="1" x14ac:dyDescent="0.25">
      <c r="B1360" s="84" t="s">
        <v>3817</v>
      </c>
      <c r="C1360" s="85" t="s">
        <v>3818</v>
      </c>
      <c r="P1360" t="s">
        <v>3819</v>
      </c>
      <c r="Q1360"/>
    </row>
    <row r="1361" spans="2:17" ht="15" customHeight="1" x14ac:dyDescent="0.25">
      <c r="B1361" s="84" t="s">
        <v>3820</v>
      </c>
      <c r="C1361" s="85" t="s">
        <v>3821</v>
      </c>
      <c r="P1361" t="s">
        <v>3822</v>
      </c>
      <c r="Q1361"/>
    </row>
    <row r="1362" spans="2:17" ht="15" customHeight="1" x14ac:dyDescent="0.25">
      <c r="B1362" s="84" t="s">
        <v>3823</v>
      </c>
      <c r="C1362" s="85" t="s">
        <v>3821</v>
      </c>
      <c r="P1362" t="s">
        <v>2027</v>
      </c>
      <c r="Q1362"/>
    </row>
    <row r="1363" spans="2:17" ht="15" customHeight="1" x14ac:dyDescent="0.25">
      <c r="B1363" s="84" t="s">
        <v>3824</v>
      </c>
      <c r="C1363" s="85" t="s">
        <v>3825</v>
      </c>
      <c r="P1363" t="s">
        <v>3826</v>
      </c>
      <c r="Q1363"/>
    </row>
    <row r="1364" spans="2:17" ht="15" customHeight="1" x14ac:dyDescent="0.25">
      <c r="B1364" s="84" t="s">
        <v>3827</v>
      </c>
      <c r="C1364" s="85" t="s">
        <v>3825</v>
      </c>
      <c r="P1364" t="s">
        <v>2031</v>
      </c>
      <c r="Q1364"/>
    </row>
    <row r="1365" spans="2:17" ht="15" customHeight="1" x14ac:dyDescent="0.25">
      <c r="B1365" s="84" t="s">
        <v>3828</v>
      </c>
      <c r="C1365" s="85" t="s">
        <v>3829</v>
      </c>
      <c r="P1365" t="s">
        <v>3830</v>
      </c>
      <c r="Q1365"/>
    </row>
    <row r="1366" spans="2:17" ht="15" customHeight="1" x14ac:dyDescent="0.25">
      <c r="B1366" s="84" t="s">
        <v>3831</v>
      </c>
      <c r="C1366" s="85" t="s">
        <v>3829</v>
      </c>
      <c r="P1366" t="s">
        <v>3832</v>
      </c>
      <c r="Q1366"/>
    </row>
    <row r="1367" spans="2:17" ht="15" customHeight="1" x14ac:dyDescent="0.25">
      <c r="B1367" s="84" t="s">
        <v>3833</v>
      </c>
      <c r="C1367" s="85" t="s">
        <v>3829</v>
      </c>
      <c r="P1367" t="s">
        <v>2034</v>
      </c>
      <c r="Q1367"/>
    </row>
    <row r="1368" spans="2:17" ht="15" customHeight="1" x14ac:dyDescent="0.25">
      <c r="B1368" s="84" t="s">
        <v>3834</v>
      </c>
      <c r="C1368" s="85" t="s">
        <v>3835</v>
      </c>
      <c r="P1368" t="s">
        <v>3836</v>
      </c>
      <c r="Q1368"/>
    </row>
    <row r="1369" spans="2:17" ht="15" customHeight="1" x14ac:dyDescent="0.25">
      <c r="B1369" s="84" t="s">
        <v>3837</v>
      </c>
      <c r="C1369" s="85" t="s">
        <v>3838</v>
      </c>
      <c r="P1369" t="s">
        <v>3839</v>
      </c>
      <c r="Q1369"/>
    </row>
    <row r="1370" spans="2:17" ht="15" customHeight="1" x14ac:dyDescent="0.25">
      <c r="B1370" s="84" t="s">
        <v>3840</v>
      </c>
      <c r="C1370" s="85" t="s">
        <v>3838</v>
      </c>
      <c r="P1370" t="s">
        <v>3841</v>
      </c>
      <c r="Q1370"/>
    </row>
    <row r="1371" spans="2:17" ht="15" customHeight="1" x14ac:dyDescent="0.25">
      <c r="B1371" s="84" t="s">
        <v>3842</v>
      </c>
      <c r="C1371" s="85" t="s">
        <v>3838</v>
      </c>
      <c r="P1371" t="s">
        <v>2036</v>
      </c>
      <c r="Q1371"/>
    </row>
    <row r="1372" spans="2:17" ht="15" customHeight="1" x14ac:dyDescent="0.25">
      <c r="B1372" s="84" t="s">
        <v>3843</v>
      </c>
      <c r="C1372" s="85" t="s">
        <v>3844</v>
      </c>
      <c r="P1372" t="s">
        <v>3845</v>
      </c>
      <c r="Q1372"/>
    </row>
    <row r="1373" spans="2:17" ht="15" customHeight="1" x14ac:dyDescent="0.25">
      <c r="B1373" s="84" t="s">
        <v>3846</v>
      </c>
      <c r="C1373" s="85" t="s">
        <v>3844</v>
      </c>
      <c r="P1373" t="s">
        <v>3847</v>
      </c>
      <c r="Q1373"/>
    </row>
    <row r="1374" spans="2:17" ht="15" customHeight="1" x14ac:dyDescent="0.25">
      <c r="B1374" s="84" t="s">
        <v>3848</v>
      </c>
      <c r="C1374" s="85" t="s">
        <v>3844</v>
      </c>
      <c r="P1374" t="s">
        <v>2040</v>
      </c>
      <c r="Q1374"/>
    </row>
    <row r="1375" spans="2:17" ht="15" customHeight="1" x14ac:dyDescent="0.25">
      <c r="B1375" s="84" t="s">
        <v>3849</v>
      </c>
      <c r="C1375" s="85" t="s">
        <v>3850</v>
      </c>
      <c r="P1375" t="s">
        <v>3851</v>
      </c>
      <c r="Q1375"/>
    </row>
    <row r="1376" spans="2:17" ht="15" customHeight="1" x14ac:dyDescent="0.25">
      <c r="B1376" s="84" t="s">
        <v>3852</v>
      </c>
      <c r="C1376" s="85" t="s">
        <v>3853</v>
      </c>
      <c r="P1376" t="s">
        <v>3854</v>
      </c>
      <c r="Q1376"/>
    </row>
    <row r="1377" spans="2:17" ht="15" customHeight="1" x14ac:dyDescent="0.25">
      <c r="B1377" s="84" t="s">
        <v>3855</v>
      </c>
      <c r="C1377" s="85" t="s">
        <v>3856</v>
      </c>
      <c r="P1377" t="s">
        <v>3857</v>
      </c>
      <c r="Q1377"/>
    </row>
    <row r="1378" spans="2:17" ht="15" customHeight="1" x14ac:dyDescent="0.25">
      <c r="B1378" s="84" t="s">
        <v>3858</v>
      </c>
      <c r="C1378" s="85" t="s">
        <v>3856</v>
      </c>
      <c r="P1378" t="s">
        <v>2044</v>
      </c>
      <c r="Q1378"/>
    </row>
    <row r="1379" spans="2:17" ht="15" customHeight="1" x14ac:dyDescent="0.25">
      <c r="B1379" s="84" t="s">
        <v>3859</v>
      </c>
      <c r="C1379" s="85" t="s">
        <v>3860</v>
      </c>
      <c r="P1379" t="s">
        <v>3861</v>
      </c>
      <c r="Q1379"/>
    </row>
    <row r="1380" spans="2:17" ht="15" customHeight="1" x14ac:dyDescent="0.25">
      <c r="B1380" s="84" t="s">
        <v>3862</v>
      </c>
      <c r="C1380" s="85" t="s">
        <v>3860</v>
      </c>
      <c r="P1380" t="s">
        <v>2046</v>
      </c>
      <c r="Q1380"/>
    </row>
    <row r="1381" spans="2:17" ht="15" customHeight="1" x14ac:dyDescent="0.25">
      <c r="B1381" s="84" t="s">
        <v>3863</v>
      </c>
      <c r="C1381" s="85" t="s">
        <v>3864</v>
      </c>
      <c r="P1381" t="s">
        <v>3865</v>
      </c>
      <c r="Q1381"/>
    </row>
    <row r="1382" spans="2:17" ht="15" customHeight="1" x14ac:dyDescent="0.25">
      <c r="B1382" s="84" t="s">
        <v>3866</v>
      </c>
      <c r="C1382" s="85" t="s">
        <v>3864</v>
      </c>
      <c r="P1382" t="s">
        <v>3867</v>
      </c>
      <c r="Q1382"/>
    </row>
    <row r="1383" spans="2:17" ht="15" customHeight="1" x14ac:dyDescent="0.25">
      <c r="B1383" s="84" t="s">
        <v>3868</v>
      </c>
      <c r="C1383" s="85" t="s">
        <v>3864</v>
      </c>
      <c r="P1383" t="s">
        <v>2050</v>
      </c>
      <c r="Q1383"/>
    </row>
    <row r="1384" spans="2:17" ht="15" customHeight="1" x14ac:dyDescent="0.25">
      <c r="B1384" s="84" t="s">
        <v>3869</v>
      </c>
      <c r="C1384" s="85" t="s">
        <v>3870</v>
      </c>
      <c r="P1384" t="s">
        <v>3871</v>
      </c>
      <c r="Q1384"/>
    </row>
    <row r="1385" spans="2:17" ht="15" customHeight="1" x14ac:dyDescent="0.25">
      <c r="B1385" s="84" t="s">
        <v>3872</v>
      </c>
      <c r="C1385" s="85" t="s">
        <v>3870</v>
      </c>
      <c r="P1385" t="s">
        <v>3873</v>
      </c>
      <c r="Q1385"/>
    </row>
    <row r="1386" spans="2:17" ht="15" customHeight="1" x14ac:dyDescent="0.25">
      <c r="B1386" s="84" t="s">
        <v>3874</v>
      </c>
      <c r="C1386" s="85" t="s">
        <v>3870</v>
      </c>
      <c r="P1386" t="s">
        <v>2052</v>
      </c>
      <c r="Q1386"/>
    </row>
    <row r="1387" spans="2:17" ht="15" customHeight="1" x14ac:dyDescent="0.25">
      <c r="B1387" s="84" t="s">
        <v>3875</v>
      </c>
      <c r="C1387" s="85" t="s">
        <v>3876</v>
      </c>
      <c r="P1387" t="s">
        <v>3877</v>
      </c>
      <c r="Q1387"/>
    </row>
    <row r="1388" spans="2:17" ht="15" customHeight="1" x14ac:dyDescent="0.25">
      <c r="B1388" s="84" t="s">
        <v>3878</v>
      </c>
      <c r="C1388" s="85" t="s">
        <v>3879</v>
      </c>
      <c r="P1388" t="s">
        <v>3880</v>
      </c>
      <c r="Q1388"/>
    </row>
    <row r="1389" spans="2:17" ht="15" customHeight="1" x14ac:dyDescent="0.25">
      <c r="B1389" s="84" t="s">
        <v>3881</v>
      </c>
      <c r="C1389" s="85" t="s">
        <v>3882</v>
      </c>
      <c r="P1389" t="s">
        <v>3883</v>
      </c>
      <c r="Q1389"/>
    </row>
    <row r="1390" spans="2:17" ht="15" customHeight="1" x14ac:dyDescent="0.25">
      <c r="B1390" s="84" t="s">
        <v>3884</v>
      </c>
      <c r="C1390" s="85" t="s">
        <v>3885</v>
      </c>
      <c r="P1390" t="s">
        <v>2056</v>
      </c>
      <c r="Q1390"/>
    </row>
    <row r="1391" spans="2:17" ht="15" customHeight="1" x14ac:dyDescent="0.25">
      <c r="B1391" s="84" t="s">
        <v>3886</v>
      </c>
      <c r="C1391" s="85" t="s">
        <v>3887</v>
      </c>
      <c r="P1391" t="s">
        <v>2059</v>
      </c>
      <c r="Q1391"/>
    </row>
    <row r="1392" spans="2:17" ht="15" customHeight="1" x14ac:dyDescent="0.25">
      <c r="B1392" s="84" t="s">
        <v>3888</v>
      </c>
      <c r="C1392" s="85" t="s">
        <v>3889</v>
      </c>
      <c r="P1392" t="s">
        <v>2061</v>
      </c>
      <c r="Q1392"/>
    </row>
    <row r="1393" spans="2:17" ht="15" customHeight="1" x14ac:dyDescent="0.25">
      <c r="B1393" s="84" t="s">
        <v>3890</v>
      </c>
      <c r="C1393" s="85" t="s">
        <v>3889</v>
      </c>
      <c r="P1393" t="s">
        <v>2065</v>
      </c>
      <c r="Q1393"/>
    </row>
    <row r="1394" spans="2:17" ht="15" customHeight="1" x14ac:dyDescent="0.25">
      <c r="B1394" s="84" t="s">
        <v>3891</v>
      </c>
      <c r="C1394" s="85" t="s">
        <v>3892</v>
      </c>
      <c r="P1394" t="s">
        <v>3893</v>
      </c>
      <c r="Q1394"/>
    </row>
    <row r="1395" spans="2:17" ht="15" customHeight="1" x14ac:dyDescent="0.25">
      <c r="B1395" s="84" t="s">
        <v>3894</v>
      </c>
      <c r="C1395" s="85" t="s">
        <v>3892</v>
      </c>
      <c r="P1395" t="s">
        <v>2069</v>
      </c>
      <c r="Q1395"/>
    </row>
    <row r="1396" spans="2:17" ht="15" customHeight="1" x14ac:dyDescent="0.25">
      <c r="B1396" s="84" t="s">
        <v>3895</v>
      </c>
      <c r="C1396" s="85" t="s">
        <v>3896</v>
      </c>
      <c r="P1396" t="s">
        <v>3897</v>
      </c>
      <c r="Q1396"/>
    </row>
    <row r="1397" spans="2:17" ht="15" customHeight="1" x14ac:dyDescent="0.25">
      <c r="B1397" s="84" t="s">
        <v>3898</v>
      </c>
      <c r="C1397" s="85" t="s">
        <v>3896</v>
      </c>
      <c r="P1397" t="s">
        <v>2073</v>
      </c>
      <c r="Q1397"/>
    </row>
    <row r="1398" spans="2:17" ht="15" customHeight="1" x14ac:dyDescent="0.25">
      <c r="B1398" s="84" t="s">
        <v>3899</v>
      </c>
      <c r="C1398" s="85" t="s">
        <v>3900</v>
      </c>
      <c r="P1398" t="s">
        <v>3901</v>
      </c>
      <c r="Q1398"/>
    </row>
    <row r="1399" spans="2:17" ht="15" customHeight="1" x14ac:dyDescent="0.25">
      <c r="B1399" s="84" t="s">
        <v>3902</v>
      </c>
      <c r="C1399" s="85" t="s">
        <v>3900</v>
      </c>
      <c r="P1399" t="s">
        <v>3903</v>
      </c>
      <c r="Q1399"/>
    </row>
    <row r="1400" spans="2:17" ht="15" customHeight="1" x14ac:dyDescent="0.25">
      <c r="B1400" s="84" t="s">
        <v>3904</v>
      </c>
      <c r="C1400" s="85" t="s">
        <v>3900</v>
      </c>
      <c r="P1400" t="s">
        <v>2075</v>
      </c>
      <c r="Q1400"/>
    </row>
    <row r="1401" spans="2:17" ht="15" customHeight="1" x14ac:dyDescent="0.25">
      <c r="B1401" s="84" t="s">
        <v>3905</v>
      </c>
      <c r="C1401" s="85" t="s">
        <v>3906</v>
      </c>
      <c r="P1401" t="s">
        <v>3907</v>
      </c>
      <c r="Q1401"/>
    </row>
    <row r="1402" spans="2:17" ht="15" customHeight="1" x14ac:dyDescent="0.25">
      <c r="B1402" s="84" t="s">
        <v>3908</v>
      </c>
      <c r="C1402" s="85" t="s">
        <v>3906</v>
      </c>
      <c r="P1402" t="s">
        <v>3909</v>
      </c>
      <c r="Q1402"/>
    </row>
    <row r="1403" spans="2:17" ht="15" customHeight="1" x14ac:dyDescent="0.25">
      <c r="B1403" s="84" t="s">
        <v>3910</v>
      </c>
      <c r="C1403" s="85" t="s">
        <v>3906</v>
      </c>
      <c r="P1403" t="s">
        <v>2079</v>
      </c>
      <c r="Q1403"/>
    </row>
    <row r="1404" spans="2:17" ht="15" customHeight="1" x14ac:dyDescent="0.25">
      <c r="B1404" s="84" t="s">
        <v>3911</v>
      </c>
      <c r="C1404" s="85" t="s">
        <v>3912</v>
      </c>
      <c r="P1404" t="s">
        <v>3913</v>
      </c>
      <c r="Q1404"/>
    </row>
    <row r="1405" spans="2:17" ht="15" customHeight="1" x14ac:dyDescent="0.25">
      <c r="B1405" s="84" t="s">
        <v>3914</v>
      </c>
      <c r="C1405" s="85" t="s">
        <v>3915</v>
      </c>
      <c r="P1405" t="s">
        <v>3916</v>
      </c>
      <c r="Q1405"/>
    </row>
    <row r="1406" spans="2:17" ht="15" customHeight="1" x14ac:dyDescent="0.25">
      <c r="B1406" s="84" t="s">
        <v>3917</v>
      </c>
      <c r="C1406" s="85" t="s">
        <v>3915</v>
      </c>
      <c r="P1406" t="s">
        <v>2081</v>
      </c>
      <c r="Q1406"/>
    </row>
    <row r="1407" spans="2:17" ht="15" customHeight="1" x14ac:dyDescent="0.25">
      <c r="B1407" s="84" t="s">
        <v>3918</v>
      </c>
      <c r="C1407" s="85" t="s">
        <v>3919</v>
      </c>
      <c r="P1407" t="s">
        <v>3920</v>
      </c>
      <c r="Q1407"/>
    </row>
    <row r="1408" spans="2:17" ht="15" customHeight="1" x14ac:dyDescent="0.25">
      <c r="B1408" s="84" t="s">
        <v>3921</v>
      </c>
      <c r="C1408" s="85" t="s">
        <v>3919</v>
      </c>
      <c r="P1408" t="s">
        <v>2085</v>
      </c>
      <c r="Q1408"/>
    </row>
    <row r="1409" spans="2:17" ht="15" customHeight="1" x14ac:dyDescent="0.25">
      <c r="B1409" s="84" t="s">
        <v>3922</v>
      </c>
      <c r="C1409" s="85" t="s">
        <v>3923</v>
      </c>
      <c r="P1409" t="s">
        <v>3924</v>
      </c>
      <c r="Q1409"/>
    </row>
    <row r="1410" spans="2:17" ht="15" customHeight="1" x14ac:dyDescent="0.25">
      <c r="B1410" s="84" t="s">
        <v>3925</v>
      </c>
      <c r="C1410" s="85" t="s">
        <v>3923</v>
      </c>
      <c r="P1410" t="s">
        <v>3926</v>
      </c>
      <c r="Q1410"/>
    </row>
    <row r="1411" spans="2:17" ht="15" customHeight="1" x14ac:dyDescent="0.25">
      <c r="B1411" s="84" t="s">
        <v>3927</v>
      </c>
      <c r="C1411" s="85" t="s">
        <v>3923</v>
      </c>
      <c r="P1411" t="s">
        <v>3928</v>
      </c>
      <c r="Q1411"/>
    </row>
    <row r="1412" spans="2:17" ht="15" customHeight="1" x14ac:dyDescent="0.25">
      <c r="B1412" s="84" t="s">
        <v>3929</v>
      </c>
      <c r="C1412" s="85" t="s">
        <v>3923</v>
      </c>
      <c r="P1412" t="s">
        <v>2087</v>
      </c>
      <c r="Q1412"/>
    </row>
    <row r="1413" spans="2:17" ht="21" customHeight="1" x14ac:dyDescent="0.25">
      <c r="B1413" s="86" t="s">
        <v>3930</v>
      </c>
      <c r="C1413" s="87" t="s">
        <v>3931</v>
      </c>
      <c r="P1413" t="s">
        <v>3932</v>
      </c>
      <c r="Q1413"/>
    </row>
    <row r="1414" spans="2:17" ht="15" customHeight="1" x14ac:dyDescent="0.25">
      <c r="B1414" s="84" t="s">
        <v>3933</v>
      </c>
      <c r="C1414" s="85" t="s">
        <v>3934</v>
      </c>
      <c r="P1414" t="s">
        <v>2091</v>
      </c>
      <c r="Q1414"/>
    </row>
    <row r="1415" spans="2:17" ht="15" customHeight="1" x14ac:dyDescent="0.25">
      <c r="B1415" s="84" t="s">
        <v>3935</v>
      </c>
      <c r="C1415" s="85" t="s">
        <v>3936</v>
      </c>
      <c r="P1415" t="s">
        <v>3937</v>
      </c>
      <c r="Q1415"/>
    </row>
    <row r="1416" spans="2:17" ht="15" customHeight="1" x14ac:dyDescent="0.25">
      <c r="B1416" s="84" t="s">
        <v>3938</v>
      </c>
      <c r="C1416" s="85" t="s">
        <v>3939</v>
      </c>
      <c r="P1416" t="s">
        <v>3940</v>
      </c>
      <c r="Q1416"/>
    </row>
    <row r="1417" spans="2:17" ht="15" customHeight="1" x14ac:dyDescent="0.25">
      <c r="B1417" s="84" t="s">
        <v>3941</v>
      </c>
      <c r="C1417" s="85" t="s">
        <v>3939</v>
      </c>
      <c r="P1417" t="s">
        <v>2093</v>
      </c>
      <c r="Q1417"/>
    </row>
    <row r="1418" spans="2:17" ht="15" customHeight="1" x14ac:dyDescent="0.25">
      <c r="B1418" s="84" t="s">
        <v>3942</v>
      </c>
      <c r="C1418" s="85" t="s">
        <v>3943</v>
      </c>
      <c r="P1418" t="s">
        <v>3944</v>
      </c>
      <c r="Q1418"/>
    </row>
    <row r="1419" spans="2:17" ht="15" customHeight="1" x14ac:dyDescent="0.25">
      <c r="B1419" s="84" t="s">
        <v>3945</v>
      </c>
      <c r="C1419" s="85" t="s">
        <v>3943</v>
      </c>
      <c r="P1419" t="s">
        <v>2097</v>
      </c>
      <c r="Q1419"/>
    </row>
    <row r="1420" spans="2:17" ht="15" customHeight="1" x14ac:dyDescent="0.25">
      <c r="B1420" s="84" t="s">
        <v>3946</v>
      </c>
      <c r="C1420" s="85" t="s">
        <v>3947</v>
      </c>
      <c r="P1420" t="s">
        <v>3948</v>
      </c>
      <c r="Q1420"/>
    </row>
    <row r="1421" spans="2:17" ht="15" customHeight="1" x14ac:dyDescent="0.25">
      <c r="B1421" s="84" t="s">
        <v>3949</v>
      </c>
      <c r="C1421" s="85" t="s">
        <v>3950</v>
      </c>
      <c r="P1421" t="s">
        <v>3951</v>
      </c>
      <c r="Q1421"/>
    </row>
    <row r="1422" spans="2:17" ht="15" customHeight="1" x14ac:dyDescent="0.25">
      <c r="B1422" s="84" t="s">
        <v>3952</v>
      </c>
      <c r="C1422" s="85" t="s">
        <v>3950</v>
      </c>
      <c r="P1422" t="s">
        <v>2099</v>
      </c>
      <c r="Q1422"/>
    </row>
    <row r="1423" spans="2:17" ht="15" customHeight="1" x14ac:dyDescent="0.25">
      <c r="B1423" s="84" t="s">
        <v>3953</v>
      </c>
      <c r="C1423" s="85" t="s">
        <v>3954</v>
      </c>
      <c r="P1423" t="s">
        <v>3955</v>
      </c>
      <c r="Q1423"/>
    </row>
    <row r="1424" spans="2:17" ht="15" customHeight="1" x14ac:dyDescent="0.25">
      <c r="B1424" s="84" t="s">
        <v>3956</v>
      </c>
      <c r="C1424" s="85" t="s">
        <v>3954</v>
      </c>
      <c r="P1424" t="s">
        <v>2103</v>
      </c>
      <c r="Q1424"/>
    </row>
    <row r="1425" spans="2:17" ht="15" customHeight="1" x14ac:dyDescent="0.25">
      <c r="B1425" s="84" t="s">
        <v>3957</v>
      </c>
      <c r="C1425" s="85" t="s">
        <v>3958</v>
      </c>
      <c r="P1425" t="s">
        <v>3959</v>
      </c>
      <c r="Q1425"/>
    </row>
    <row r="1426" spans="2:17" ht="15" customHeight="1" x14ac:dyDescent="0.25">
      <c r="B1426" s="84" t="s">
        <v>3960</v>
      </c>
      <c r="C1426" s="85" t="s">
        <v>3961</v>
      </c>
      <c r="P1426" t="s">
        <v>3962</v>
      </c>
      <c r="Q1426"/>
    </row>
    <row r="1427" spans="2:17" ht="15" customHeight="1" x14ac:dyDescent="0.25">
      <c r="B1427" s="84" t="s">
        <v>3963</v>
      </c>
      <c r="C1427" s="85" t="s">
        <v>3961</v>
      </c>
      <c r="P1427" t="s">
        <v>2107</v>
      </c>
      <c r="Q1427"/>
    </row>
    <row r="1428" spans="2:17" ht="15" customHeight="1" x14ac:dyDescent="0.25">
      <c r="B1428" s="84" t="s">
        <v>3964</v>
      </c>
      <c r="C1428" s="85" t="s">
        <v>3965</v>
      </c>
      <c r="P1428" t="s">
        <v>3966</v>
      </c>
      <c r="Q1428"/>
    </row>
    <row r="1429" spans="2:17" ht="15" customHeight="1" x14ac:dyDescent="0.25">
      <c r="B1429" s="84" t="s">
        <v>3967</v>
      </c>
      <c r="C1429" s="85" t="s">
        <v>3965</v>
      </c>
      <c r="P1429" t="s">
        <v>2109</v>
      </c>
      <c r="Q1429"/>
    </row>
    <row r="1430" spans="2:17" ht="15" customHeight="1" x14ac:dyDescent="0.25">
      <c r="B1430" s="84" t="s">
        <v>3968</v>
      </c>
      <c r="C1430" s="85" t="s">
        <v>3969</v>
      </c>
      <c r="P1430" t="s">
        <v>3970</v>
      </c>
      <c r="Q1430"/>
    </row>
    <row r="1431" spans="2:17" ht="15" customHeight="1" x14ac:dyDescent="0.25">
      <c r="B1431" s="84" t="s">
        <v>3971</v>
      </c>
      <c r="C1431" s="85" t="s">
        <v>3969</v>
      </c>
      <c r="P1431" t="s">
        <v>2113</v>
      </c>
      <c r="Q1431"/>
    </row>
    <row r="1432" spans="2:17" ht="15" customHeight="1" x14ac:dyDescent="0.25">
      <c r="B1432" s="84" t="s">
        <v>3972</v>
      </c>
      <c r="C1432" s="85" t="s">
        <v>3973</v>
      </c>
      <c r="P1432" t="s">
        <v>3974</v>
      </c>
      <c r="Q1432"/>
    </row>
    <row r="1433" spans="2:17" ht="15" customHeight="1" x14ac:dyDescent="0.25">
      <c r="B1433" s="84" t="s">
        <v>3975</v>
      </c>
      <c r="C1433" s="85" t="s">
        <v>3973</v>
      </c>
      <c r="P1433" t="s">
        <v>2115</v>
      </c>
      <c r="Q1433"/>
    </row>
    <row r="1434" spans="2:17" ht="15" customHeight="1" x14ac:dyDescent="0.25">
      <c r="B1434" s="84" t="s">
        <v>3976</v>
      </c>
      <c r="C1434" s="85" t="s">
        <v>3977</v>
      </c>
      <c r="P1434" t="s">
        <v>3978</v>
      </c>
      <c r="Q1434"/>
    </row>
    <row r="1435" spans="2:17" ht="15" customHeight="1" x14ac:dyDescent="0.25">
      <c r="B1435" s="84" t="s">
        <v>3979</v>
      </c>
      <c r="C1435" s="85" t="s">
        <v>3977</v>
      </c>
      <c r="P1435" t="s">
        <v>2119</v>
      </c>
      <c r="Q1435"/>
    </row>
    <row r="1436" spans="2:17" ht="15" customHeight="1" x14ac:dyDescent="0.25">
      <c r="B1436" s="84" t="s">
        <v>3980</v>
      </c>
      <c r="C1436" s="85" t="s">
        <v>3981</v>
      </c>
      <c r="P1436" t="s">
        <v>3982</v>
      </c>
      <c r="Q1436"/>
    </row>
    <row r="1437" spans="2:17" ht="15" customHeight="1" x14ac:dyDescent="0.25">
      <c r="B1437" s="84" t="s">
        <v>3983</v>
      </c>
      <c r="C1437" s="85" t="s">
        <v>3981</v>
      </c>
      <c r="P1437" t="s">
        <v>2121</v>
      </c>
      <c r="Q1437"/>
    </row>
    <row r="1438" spans="2:17" ht="15" customHeight="1" x14ac:dyDescent="0.25">
      <c r="B1438" s="84" t="s">
        <v>3984</v>
      </c>
      <c r="C1438" s="85" t="s">
        <v>3985</v>
      </c>
      <c r="P1438" t="s">
        <v>3986</v>
      </c>
      <c r="Q1438"/>
    </row>
    <row r="1439" spans="2:17" ht="15" customHeight="1" x14ac:dyDescent="0.25">
      <c r="B1439" s="84" t="s">
        <v>3987</v>
      </c>
      <c r="C1439" s="85" t="s">
        <v>3985</v>
      </c>
      <c r="P1439" t="s">
        <v>3988</v>
      </c>
      <c r="Q1439"/>
    </row>
    <row r="1440" spans="2:17" ht="15" customHeight="1" x14ac:dyDescent="0.25">
      <c r="B1440" s="84" t="s">
        <v>3989</v>
      </c>
      <c r="C1440" s="85" t="s">
        <v>3985</v>
      </c>
      <c r="P1440" t="s">
        <v>2125</v>
      </c>
      <c r="Q1440"/>
    </row>
    <row r="1441" spans="2:17" ht="15" customHeight="1" x14ac:dyDescent="0.25">
      <c r="B1441" s="84" t="s">
        <v>3990</v>
      </c>
      <c r="C1441" s="85" t="s">
        <v>3991</v>
      </c>
      <c r="P1441" t="s">
        <v>3992</v>
      </c>
      <c r="Q1441"/>
    </row>
    <row r="1442" spans="2:17" ht="15" customHeight="1" x14ac:dyDescent="0.25">
      <c r="B1442" s="84" t="s">
        <v>3993</v>
      </c>
      <c r="C1442" s="85" t="s">
        <v>3994</v>
      </c>
      <c r="P1442" t="s">
        <v>3995</v>
      </c>
      <c r="Q1442"/>
    </row>
    <row r="1443" spans="2:17" ht="15" customHeight="1" x14ac:dyDescent="0.25">
      <c r="B1443" s="84" t="s">
        <v>3996</v>
      </c>
      <c r="C1443" s="85" t="s">
        <v>3994</v>
      </c>
      <c r="P1443" t="s">
        <v>2127</v>
      </c>
      <c r="Q1443"/>
    </row>
    <row r="1444" spans="2:17" ht="15" customHeight="1" x14ac:dyDescent="0.25">
      <c r="B1444" s="84" t="s">
        <v>3997</v>
      </c>
      <c r="C1444" s="85" t="s">
        <v>3998</v>
      </c>
      <c r="P1444" t="s">
        <v>3999</v>
      </c>
      <c r="Q1444"/>
    </row>
    <row r="1445" spans="2:17" ht="15" customHeight="1" x14ac:dyDescent="0.25">
      <c r="B1445" s="84" t="s">
        <v>4000</v>
      </c>
      <c r="C1445" s="85" t="s">
        <v>3998</v>
      </c>
      <c r="P1445" t="s">
        <v>2131</v>
      </c>
      <c r="Q1445"/>
    </row>
    <row r="1446" spans="2:17" ht="15" customHeight="1" x14ac:dyDescent="0.25">
      <c r="B1446" s="84" t="s">
        <v>4001</v>
      </c>
      <c r="C1446" s="85" t="s">
        <v>4002</v>
      </c>
      <c r="P1446" t="s">
        <v>4003</v>
      </c>
      <c r="Q1446"/>
    </row>
    <row r="1447" spans="2:17" ht="15" customHeight="1" x14ac:dyDescent="0.25">
      <c r="B1447" s="84" t="s">
        <v>4004</v>
      </c>
      <c r="C1447" s="85" t="s">
        <v>4005</v>
      </c>
      <c r="P1447" t="s">
        <v>4006</v>
      </c>
      <c r="Q1447"/>
    </row>
    <row r="1448" spans="2:17" ht="15" customHeight="1" x14ac:dyDescent="0.25">
      <c r="B1448" s="84" t="s">
        <v>4007</v>
      </c>
      <c r="C1448" s="85" t="s">
        <v>4005</v>
      </c>
      <c r="P1448" t="s">
        <v>4008</v>
      </c>
      <c r="Q1448"/>
    </row>
    <row r="1449" spans="2:17" ht="15" customHeight="1" x14ac:dyDescent="0.25">
      <c r="B1449" s="84" t="s">
        <v>4009</v>
      </c>
      <c r="C1449" s="85" t="s">
        <v>4005</v>
      </c>
      <c r="P1449" t="s">
        <v>2133</v>
      </c>
      <c r="Q1449"/>
    </row>
    <row r="1450" spans="2:17" ht="15" customHeight="1" x14ac:dyDescent="0.25">
      <c r="B1450" s="84" t="s">
        <v>4010</v>
      </c>
      <c r="C1450" s="85" t="s">
        <v>4011</v>
      </c>
      <c r="P1450" t="s">
        <v>4012</v>
      </c>
      <c r="Q1450"/>
    </row>
    <row r="1451" spans="2:17" ht="15" customHeight="1" x14ac:dyDescent="0.25">
      <c r="B1451" s="84" t="s">
        <v>4013</v>
      </c>
      <c r="C1451" s="85" t="s">
        <v>4011</v>
      </c>
      <c r="P1451" t="s">
        <v>4014</v>
      </c>
      <c r="Q1451"/>
    </row>
    <row r="1452" spans="2:17" ht="15" customHeight="1" x14ac:dyDescent="0.25">
      <c r="B1452" s="84" t="s">
        <v>4015</v>
      </c>
      <c r="C1452" s="85" t="s">
        <v>4011</v>
      </c>
      <c r="P1452" t="s">
        <v>2137</v>
      </c>
      <c r="Q1452"/>
    </row>
    <row r="1453" spans="2:17" ht="15" customHeight="1" x14ac:dyDescent="0.25">
      <c r="B1453" s="84" t="s">
        <v>4016</v>
      </c>
      <c r="C1453" s="85" t="s">
        <v>4017</v>
      </c>
      <c r="P1453" t="s">
        <v>4018</v>
      </c>
      <c r="Q1453"/>
    </row>
    <row r="1454" spans="2:17" ht="15" customHeight="1" x14ac:dyDescent="0.25">
      <c r="B1454" s="84" t="s">
        <v>4019</v>
      </c>
      <c r="C1454" s="85" t="s">
        <v>4020</v>
      </c>
      <c r="P1454" t="s">
        <v>4021</v>
      </c>
      <c r="Q1454"/>
    </row>
    <row r="1455" spans="2:17" ht="15" customHeight="1" x14ac:dyDescent="0.25">
      <c r="B1455" s="84" t="s">
        <v>4022</v>
      </c>
      <c r="C1455" s="85" t="s">
        <v>4023</v>
      </c>
      <c r="P1455" t="s">
        <v>4024</v>
      </c>
      <c r="Q1455"/>
    </row>
    <row r="1456" spans="2:17" ht="15" customHeight="1" x14ac:dyDescent="0.25">
      <c r="B1456" s="84" t="s">
        <v>4025</v>
      </c>
      <c r="C1456" s="85" t="s">
        <v>4023</v>
      </c>
      <c r="P1456" t="s">
        <v>2139</v>
      </c>
      <c r="Q1456"/>
    </row>
    <row r="1457" spans="2:17" ht="15" customHeight="1" x14ac:dyDescent="0.25">
      <c r="B1457" s="84" t="s">
        <v>4026</v>
      </c>
      <c r="C1457" s="85" t="s">
        <v>4027</v>
      </c>
      <c r="P1457" t="s">
        <v>4028</v>
      </c>
      <c r="Q1457"/>
    </row>
    <row r="1458" spans="2:17" ht="15" customHeight="1" x14ac:dyDescent="0.25">
      <c r="B1458" s="84" t="s">
        <v>4029</v>
      </c>
      <c r="C1458" s="85" t="s">
        <v>4027</v>
      </c>
      <c r="P1458" t="s">
        <v>2143</v>
      </c>
      <c r="Q1458"/>
    </row>
    <row r="1459" spans="2:17" ht="15" customHeight="1" x14ac:dyDescent="0.25">
      <c r="B1459" s="84" t="s">
        <v>4030</v>
      </c>
      <c r="C1459" s="85" t="s">
        <v>4031</v>
      </c>
      <c r="P1459" t="s">
        <v>4032</v>
      </c>
      <c r="Q1459"/>
    </row>
    <row r="1460" spans="2:17" ht="15" customHeight="1" x14ac:dyDescent="0.25">
      <c r="B1460" s="84" t="s">
        <v>4033</v>
      </c>
      <c r="C1460" s="85" t="s">
        <v>4031</v>
      </c>
      <c r="P1460" t="s">
        <v>4034</v>
      </c>
      <c r="Q1460"/>
    </row>
    <row r="1461" spans="2:17" ht="15" customHeight="1" x14ac:dyDescent="0.25">
      <c r="B1461" s="84" t="s">
        <v>4035</v>
      </c>
      <c r="C1461" s="85" t="s">
        <v>4031</v>
      </c>
      <c r="P1461" t="s">
        <v>2146</v>
      </c>
      <c r="Q1461"/>
    </row>
    <row r="1462" spans="2:17" ht="15" customHeight="1" x14ac:dyDescent="0.25">
      <c r="B1462" s="84" t="s">
        <v>4036</v>
      </c>
      <c r="C1462" s="85" t="s">
        <v>4037</v>
      </c>
      <c r="P1462" t="s">
        <v>4038</v>
      </c>
      <c r="Q1462"/>
    </row>
    <row r="1463" spans="2:17" ht="15" customHeight="1" x14ac:dyDescent="0.25">
      <c r="B1463" s="84" t="s">
        <v>4039</v>
      </c>
      <c r="C1463" s="85" t="s">
        <v>4037</v>
      </c>
      <c r="P1463" t="s">
        <v>4040</v>
      </c>
      <c r="Q1463"/>
    </row>
    <row r="1464" spans="2:17" ht="15" customHeight="1" x14ac:dyDescent="0.25">
      <c r="B1464" s="84" t="s">
        <v>4041</v>
      </c>
      <c r="C1464" s="85" t="s">
        <v>4042</v>
      </c>
      <c r="P1464" t="s">
        <v>4043</v>
      </c>
      <c r="Q1464"/>
    </row>
    <row r="1465" spans="2:17" ht="15" customHeight="1" x14ac:dyDescent="0.25">
      <c r="B1465" s="84" t="s">
        <v>4044</v>
      </c>
      <c r="C1465" s="85" t="s">
        <v>4042</v>
      </c>
      <c r="P1465" t="s">
        <v>2148</v>
      </c>
      <c r="Q1465"/>
    </row>
    <row r="1466" spans="2:17" ht="15" customHeight="1" x14ac:dyDescent="0.25">
      <c r="B1466" s="84" t="s">
        <v>4045</v>
      </c>
      <c r="C1466" s="85" t="s">
        <v>4046</v>
      </c>
      <c r="P1466" t="s">
        <v>4047</v>
      </c>
      <c r="Q1466"/>
    </row>
    <row r="1467" spans="2:17" ht="15" customHeight="1" x14ac:dyDescent="0.25">
      <c r="B1467" s="84" t="s">
        <v>4048</v>
      </c>
      <c r="C1467" s="85" t="s">
        <v>4046</v>
      </c>
      <c r="P1467" t="s">
        <v>2152</v>
      </c>
      <c r="Q1467"/>
    </row>
    <row r="1468" spans="2:17" ht="15" customHeight="1" x14ac:dyDescent="0.25">
      <c r="B1468" s="84" t="s">
        <v>4049</v>
      </c>
      <c r="C1468" s="85" t="s">
        <v>4050</v>
      </c>
      <c r="P1468" t="s">
        <v>4051</v>
      </c>
      <c r="Q1468"/>
    </row>
    <row r="1469" spans="2:17" ht="15" customHeight="1" x14ac:dyDescent="0.25">
      <c r="B1469" s="84" t="s">
        <v>4052</v>
      </c>
      <c r="C1469" s="85" t="s">
        <v>4053</v>
      </c>
      <c r="P1469" t="s">
        <v>4054</v>
      </c>
      <c r="Q1469"/>
    </row>
    <row r="1470" spans="2:17" ht="15" customHeight="1" x14ac:dyDescent="0.25">
      <c r="B1470" s="84" t="s">
        <v>4055</v>
      </c>
      <c r="C1470" s="85" t="s">
        <v>4053</v>
      </c>
      <c r="P1470" t="s">
        <v>4056</v>
      </c>
      <c r="Q1470"/>
    </row>
    <row r="1471" spans="2:17" ht="15" customHeight="1" x14ac:dyDescent="0.25">
      <c r="B1471" s="84" t="s">
        <v>4057</v>
      </c>
      <c r="C1471" s="85" t="s">
        <v>4053</v>
      </c>
      <c r="P1471" t="s">
        <v>2156</v>
      </c>
      <c r="Q1471"/>
    </row>
    <row r="1472" spans="2:17" ht="15" customHeight="1" x14ac:dyDescent="0.25">
      <c r="B1472" s="84" t="s">
        <v>4058</v>
      </c>
      <c r="C1472" s="85" t="s">
        <v>4059</v>
      </c>
      <c r="P1472" t="s">
        <v>4060</v>
      </c>
      <c r="Q1472"/>
    </row>
    <row r="1473" spans="2:17" ht="15" customHeight="1" x14ac:dyDescent="0.25">
      <c r="B1473" s="84" t="s">
        <v>4061</v>
      </c>
      <c r="C1473" s="85" t="s">
        <v>4062</v>
      </c>
      <c r="P1473" t="s">
        <v>4063</v>
      </c>
      <c r="Q1473"/>
    </row>
    <row r="1474" spans="2:17" ht="15" customHeight="1" x14ac:dyDescent="0.25">
      <c r="B1474" s="84" t="s">
        <v>4064</v>
      </c>
      <c r="C1474" s="85" t="s">
        <v>4062</v>
      </c>
      <c r="P1474" t="s">
        <v>2158</v>
      </c>
      <c r="Q1474"/>
    </row>
    <row r="1475" spans="2:17" ht="15" customHeight="1" x14ac:dyDescent="0.25">
      <c r="B1475" s="84" t="s">
        <v>4065</v>
      </c>
      <c r="C1475" s="85" t="s">
        <v>4066</v>
      </c>
      <c r="P1475" t="s">
        <v>4067</v>
      </c>
      <c r="Q1475"/>
    </row>
    <row r="1476" spans="2:17" ht="15" customHeight="1" x14ac:dyDescent="0.25">
      <c r="B1476" s="84" t="s">
        <v>4068</v>
      </c>
      <c r="C1476" s="85" t="s">
        <v>4066</v>
      </c>
      <c r="P1476" t="s">
        <v>2162</v>
      </c>
      <c r="Q1476"/>
    </row>
    <row r="1477" spans="2:17" ht="15" customHeight="1" x14ac:dyDescent="0.25">
      <c r="B1477" s="84" t="s">
        <v>4069</v>
      </c>
      <c r="C1477" s="85" t="s">
        <v>4070</v>
      </c>
      <c r="P1477" t="s">
        <v>4071</v>
      </c>
      <c r="Q1477"/>
    </row>
    <row r="1478" spans="2:17" ht="15" customHeight="1" x14ac:dyDescent="0.25">
      <c r="B1478" s="84" t="s">
        <v>4072</v>
      </c>
      <c r="C1478" s="85" t="s">
        <v>4070</v>
      </c>
      <c r="P1478" t="s">
        <v>2164</v>
      </c>
      <c r="Q1478"/>
    </row>
    <row r="1479" spans="2:17" ht="15" customHeight="1" x14ac:dyDescent="0.25">
      <c r="B1479" s="84" t="s">
        <v>4073</v>
      </c>
      <c r="C1479" s="85" t="s">
        <v>4074</v>
      </c>
      <c r="P1479" t="s">
        <v>4075</v>
      </c>
      <c r="Q1479"/>
    </row>
    <row r="1480" spans="2:17" ht="15" customHeight="1" x14ac:dyDescent="0.25">
      <c r="B1480" s="84" t="s">
        <v>4076</v>
      </c>
      <c r="C1480" s="85" t="s">
        <v>4074</v>
      </c>
      <c r="P1480" t="s">
        <v>4077</v>
      </c>
      <c r="Q1480"/>
    </row>
    <row r="1481" spans="2:17" ht="15" customHeight="1" x14ac:dyDescent="0.25">
      <c r="B1481" s="84" t="s">
        <v>4078</v>
      </c>
      <c r="C1481" s="85" t="s">
        <v>4074</v>
      </c>
      <c r="P1481" t="s">
        <v>2168</v>
      </c>
      <c r="Q1481"/>
    </row>
    <row r="1482" spans="2:17" ht="15" customHeight="1" x14ac:dyDescent="0.25">
      <c r="B1482" s="84" t="s">
        <v>4079</v>
      </c>
      <c r="C1482" s="85" t="s">
        <v>4080</v>
      </c>
      <c r="P1482" t="s">
        <v>4081</v>
      </c>
      <c r="Q1482"/>
    </row>
    <row r="1483" spans="2:17" ht="15" customHeight="1" x14ac:dyDescent="0.25">
      <c r="B1483" s="84" t="s">
        <v>4082</v>
      </c>
      <c r="C1483" s="85" t="s">
        <v>4083</v>
      </c>
      <c r="P1483" t="s">
        <v>4084</v>
      </c>
      <c r="Q1483"/>
    </row>
    <row r="1484" spans="2:17" ht="15" customHeight="1" x14ac:dyDescent="0.25">
      <c r="B1484" s="84" t="s">
        <v>4085</v>
      </c>
      <c r="C1484" s="85" t="s">
        <v>4083</v>
      </c>
      <c r="P1484" t="s">
        <v>4086</v>
      </c>
      <c r="Q1484"/>
    </row>
    <row r="1485" spans="2:17" ht="15" customHeight="1" x14ac:dyDescent="0.25">
      <c r="B1485" s="84" t="s">
        <v>4087</v>
      </c>
      <c r="C1485" s="85" t="s">
        <v>4083</v>
      </c>
      <c r="P1485" t="s">
        <v>2172</v>
      </c>
      <c r="Q1485"/>
    </row>
    <row r="1486" spans="2:17" ht="15" customHeight="1" x14ac:dyDescent="0.25">
      <c r="B1486" s="84" t="s">
        <v>4088</v>
      </c>
      <c r="C1486" s="85" t="s">
        <v>4089</v>
      </c>
      <c r="P1486" t="s">
        <v>4090</v>
      </c>
      <c r="Q1486"/>
    </row>
    <row r="1487" spans="2:17" ht="15" customHeight="1" x14ac:dyDescent="0.25">
      <c r="B1487" s="84" t="s">
        <v>4091</v>
      </c>
      <c r="C1487" s="85" t="s">
        <v>4089</v>
      </c>
      <c r="P1487" t="s">
        <v>4092</v>
      </c>
      <c r="Q1487"/>
    </row>
    <row r="1488" spans="2:17" ht="15" customHeight="1" x14ac:dyDescent="0.25">
      <c r="B1488" s="84" t="s">
        <v>4093</v>
      </c>
      <c r="C1488" s="85" t="s">
        <v>4089</v>
      </c>
      <c r="P1488" t="s">
        <v>2174</v>
      </c>
      <c r="Q1488"/>
    </row>
    <row r="1489" spans="2:17" ht="15" customHeight="1" x14ac:dyDescent="0.25">
      <c r="B1489" s="84" t="s">
        <v>4094</v>
      </c>
      <c r="C1489" s="85" t="s">
        <v>4095</v>
      </c>
      <c r="P1489" t="s">
        <v>4096</v>
      </c>
      <c r="Q1489"/>
    </row>
    <row r="1490" spans="2:17" ht="15" customHeight="1" x14ac:dyDescent="0.25">
      <c r="B1490" s="84" t="s">
        <v>4097</v>
      </c>
      <c r="C1490" s="85" t="s">
        <v>4095</v>
      </c>
      <c r="P1490" t="s">
        <v>4098</v>
      </c>
      <c r="Q1490"/>
    </row>
    <row r="1491" spans="2:17" ht="15" customHeight="1" x14ac:dyDescent="0.25">
      <c r="B1491" s="84" t="s">
        <v>4099</v>
      </c>
      <c r="C1491" s="85" t="s">
        <v>4095</v>
      </c>
      <c r="P1491" t="s">
        <v>2178</v>
      </c>
      <c r="Q1491"/>
    </row>
    <row r="1492" spans="2:17" ht="15" customHeight="1" x14ac:dyDescent="0.25">
      <c r="B1492" s="84" t="s">
        <v>4100</v>
      </c>
      <c r="C1492" s="85" t="s">
        <v>4101</v>
      </c>
      <c r="P1492" t="s">
        <v>4102</v>
      </c>
      <c r="Q1492"/>
    </row>
    <row r="1493" spans="2:17" ht="15" customHeight="1" x14ac:dyDescent="0.25">
      <c r="B1493" s="84" t="s">
        <v>4103</v>
      </c>
      <c r="C1493" s="85" t="s">
        <v>4101</v>
      </c>
      <c r="P1493" t="s">
        <v>4104</v>
      </c>
      <c r="Q1493"/>
    </row>
    <row r="1494" spans="2:17" ht="15" customHeight="1" x14ac:dyDescent="0.25">
      <c r="B1494" s="84" t="s">
        <v>4105</v>
      </c>
      <c r="C1494" s="85" t="s">
        <v>4101</v>
      </c>
      <c r="P1494" t="s">
        <v>2180</v>
      </c>
      <c r="Q1494"/>
    </row>
    <row r="1495" spans="2:17" ht="15" customHeight="1" x14ac:dyDescent="0.25">
      <c r="B1495" s="84" t="s">
        <v>4106</v>
      </c>
      <c r="C1495" s="85" t="s">
        <v>4107</v>
      </c>
      <c r="P1495" t="s">
        <v>4108</v>
      </c>
      <c r="Q1495"/>
    </row>
    <row r="1496" spans="2:17" ht="15" customHeight="1" x14ac:dyDescent="0.25">
      <c r="B1496" s="84" t="s">
        <v>4109</v>
      </c>
      <c r="C1496" s="85" t="s">
        <v>4110</v>
      </c>
      <c r="P1496" t="s">
        <v>4111</v>
      </c>
      <c r="Q1496"/>
    </row>
    <row r="1497" spans="2:17" ht="15" customHeight="1" x14ac:dyDescent="0.25">
      <c r="B1497" s="84" t="s">
        <v>4112</v>
      </c>
      <c r="C1497" s="85" t="s">
        <v>4110</v>
      </c>
      <c r="P1497" t="s">
        <v>2184</v>
      </c>
      <c r="Q1497"/>
    </row>
    <row r="1498" spans="2:17" ht="15" customHeight="1" x14ac:dyDescent="0.25">
      <c r="B1498" s="84" t="s">
        <v>4113</v>
      </c>
      <c r="C1498" s="85" t="s">
        <v>4114</v>
      </c>
      <c r="P1498" t="s">
        <v>4115</v>
      </c>
      <c r="Q1498"/>
    </row>
    <row r="1499" spans="2:17" ht="15" customHeight="1" x14ac:dyDescent="0.25">
      <c r="B1499" s="84" t="s">
        <v>4116</v>
      </c>
      <c r="C1499" s="85" t="s">
        <v>4114</v>
      </c>
      <c r="P1499" t="s">
        <v>2186</v>
      </c>
      <c r="Q1499"/>
    </row>
    <row r="1500" spans="2:17" ht="15" customHeight="1" x14ac:dyDescent="0.25">
      <c r="B1500" s="84" t="s">
        <v>4117</v>
      </c>
      <c r="C1500" s="85" t="s">
        <v>4118</v>
      </c>
      <c r="P1500" t="s">
        <v>4119</v>
      </c>
      <c r="Q1500"/>
    </row>
    <row r="1501" spans="2:17" ht="15" customHeight="1" x14ac:dyDescent="0.25">
      <c r="B1501" s="84" t="s">
        <v>4120</v>
      </c>
      <c r="C1501" s="85" t="s">
        <v>4118</v>
      </c>
      <c r="P1501" t="s">
        <v>2190</v>
      </c>
      <c r="Q1501"/>
    </row>
    <row r="1502" spans="2:17" ht="21" customHeight="1" x14ac:dyDescent="0.25">
      <c r="B1502" s="86" t="s">
        <v>4121</v>
      </c>
      <c r="C1502" s="87" t="s">
        <v>4122</v>
      </c>
      <c r="P1502" t="s">
        <v>4123</v>
      </c>
      <c r="Q1502"/>
    </row>
    <row r="1503" spans="2:17" ht="15" customHeight="1" x14ac:dyDescent="0.25">
      <c r="B1503" s="84" t="s">
        <v>4124</v>
      </c>
      <c r="C1503" s="85" t="s">
        <v>4125</v>
      </c>
      <c r="P1503" t="s">
        <v>2192</v>
      </c>
      <c r="Q1503"/>
    </row>
    <row r="1504" spans="2:17" ht="15" customHeight="1" x14ac:dyDescent="0.25">
      <c r="B1504" s="84" t="s">
        <v>4126</v>
      </c>
      <c r="C1504" s="85" t="s">
        <v>4127</v>
      </c>
      <c r="P1504" t="s">
        <v>4128</v>
      </c>
      <c r="Q1504"/>
    </row>
    <row r="1505" spans="2:17" ht="15" customHeight="1" x14ac:dyDescent="0.25">
      <c r="B1505" s="84" t="s">
        <v>4129</v>
      </c>
      <c r="C1505" s="85" t="s">
        <v>4130</v>
      </c>
      <c r="P1505" t="s">
        <v>4131</v>
      </c>
      <c r="Q1505"/>
    </row>
    <row r="1506" spans="2:17" ht="15" customHeight="1" x14ac:dyDescent="0.25">
      <c r="B1506" s="84" t="s">
        <v>4132</v>
      </c>
      <c r="C1506" s="85" t="s">
        <v>4130</v>
      </c>
      <c r="P1506" t="s">
        <v>2196</v>
      </c>
      <c r="Q1506"/>
    </row>
    <row r="1507" spans="2:17" ht="15" customHeight="1" x14ac:dyDescent="0.25">
      <c r="B1507" s="84" t="s">
        <v>4133</v>
      </c>
      <c r="C1507" s="85" t="s">
        <v>4134</v>
      </c>
      <c r="P1507" t="s">
        <v>4135</v>
      </c>
      <c r="Q1507"/>
    </row>
    <row r="1508" spans="2:17" ht="15" customHeight="1" x14ac:dyDescent="0.25">
      <c r="B1508" s="84" t="s">
        <v>4136</v>
      </c>
      <c r="C1508" s="85" t="s">
        <v>4137</v>
      </c>
      <c r="P1508" t="s">
        <v>2198</v>
      </c>
      <c r="Q1508"/>
    </row>
    <row r="1509" spans="2:17" ht="15" customHeight="1" x14ac:dyDescent="0.25">
      <c r="B1509" s="84" t="s">
        <v>4138</v>
      </c>
      <c r="C1509" s="85" t="s">
        <v>4139</v>
      </c>
      <c r="P1509" t="s">
        <v>2202</v>
      </c>
      <c r="Q1509"/>
    </row>
    <row r="1510" spans="2:17" ht="15" customHeight="1" x14ac:dyDescent="0.25">
      <c r="B1510" s="84" t="s">
        <v>4140</v>
      </c>
      <c r="C1510" s="85" t="s">
        <v>4141</v>
      </c>
      <c r="P1510" t="s">
        <v>2204</v>
      </c>
      <c r="Q1510"/>
    </row>
    <row r="1511" spans="2:17" ht="15" customHeight="1" x14ac:dyDescent="0.25">
      <c r="B1511" s="84" t="s">
        <v>4142</v>
      </c>
      <c r="C1511" s="85" t="s">
        <v>4143</v>
      </c>
      <c r="P1511" t="s">
        <v>2208</v>
      </c>
      <c r="Q1511"/>
    </row>
    <row r="1512" spans="2:17" ht="15" customHeight="1" x14ac:dyDescent="0.25">
      <c r="B1512" s="84" t="s">
        <v>4144</v>
      </c>
      <c r="C1512" s="85" t="s">
        <v>4145</v>
      </c>
      <c r="P1512" t="s">
        <v>2210</v>
      </c>
      <c r="Q1512"/>
    </row>
    <row r="1513" spans="2:17" ht="15" customHeight="1" x14ac:dyDescent="0.25">
      <c r="B1513" s="84" t="s">
        <v>4146</v>
      </c>
      <c r="C1513" s="85" t="s">
        <v>4147</v>
      </c>
      <c r="P1513" t="s">
        <v>2214</v>
      </c>
      <c r="Q1513"/>
    </row>
    <row r="1514" spans="2:17" ht="15" customHeight="1" x14ac:dyDescent="0.25">
      <c r="B1514" s="84" t="s">
        <v>4148</v>
      </c>
      <c r="C1514" s="85" t="s">
        <v>4149</v>
      </c>
      <c r="P1514" t="s">
        <v>2216</v>
      </c>
      <c r="Q1514"/>
    </row>
    <row r="1515" spans="2:17" ht="15" customHeight="1" x14ac:dyDescent="0.25">
      <c r="B1515" s="84" t="s">
        <v>4150</v>
      </c>
      <c r="C1515" s="85" t="s">
        <v>4149</v>
      </c>
      <c r="P1515" t="s">
        <v>2220</v>
      </c>
      <c r="Q1515"/>
    </row>
    <row r="1516" spans="2:17" ht="15" customHeight="1" x14ac:dyDescent="0.25">
      <c r="B1516" s="84" t="s">
        <v>4151</v>
      </c>
      <c r="C1516" s="85" t="s">
        <v>4152</v>
      </c>
      <c r="P1516" t="s">
        <v>4153</v>
      </c>
      <c r="Q1516"/>
    </row>
    <row r="1517" spans="2:17" ht="15" customHeight="1" x14ac:dyDescent="0.25">
      <c r="B1517" s="84" t="s">
        <v>4154</v>
      </c>
      <c r="C1517" s="85" t="s">
        <v>4155</v>
      </c>
      <c r="P1517" t="s">
        <v>4156</v>
      </c>
      <c r="Q1517"/>
    </row>
    <row r="1518" spans="2:17" ht="15" customHeight="1" x14ac:dyDescent="0.25">
      <c r="B1518" s="84" t="s">
        <v>4157</v>
      </c>
      <c r="C1518" s="85" t="s">
        <v>4155</v>
      </c>
      <c r="P1518" t="s">
        <v>2224</v>
      </c>
      <c r="Q1518"/>
    </row>
    <row r="1519" spans="2:17" ht="15" customHeight="1" x14ac:dyDescent="0.25">
      <c r="B1519" s="84" t="s">
        <v>4158</v>
      </c>
      <c r="C1519" s="85" t="s">
        <v>4159</v>
      </c>
      <c r="P1519" t="s">
        <v>4160</v>
      </c>
      <c r="Q1519"/>
    </row>
    <row r="1520" spans="2:17" ht="15" customHeight="1" x14ac:dyDescent="0.25">
      <c r="B1520" s="84" t="s">
        <v>4161</v>
      </c>
      <c r="C1520" s="85" t="s">
        <v>4159</v>
      </c>
      <c r="P1520" t="s">
        <v>2227</v>
      </c>
      <c r="Q1520"/>
    </row>
    <row r="1521" spans="2:17" ht="15" customHeight="1" x14ac:dyDescent="0.25">
      <c r="B1521" s="84" t="s">
        <v>4162</v>
      </c>
      <c r="C1521" s="85" t="s">
        <v>4163</v>
      </c>
      <c r="P1521" t="s">
        <v>4164</v>
      </c>
      <c r="Q1521"/>
    </row>
    <row r="1522" spans="2:17" ht="15" customHeight="1" x14ac:dyDescent="0.25">
      <c r="B1522" s="84" t="s">
        <v>4165</v>
      </c>
      <c r="C1522" s="85" t="s">
        <v>4163</v>
      </c>
      <c r="P1522" t="s">
        <v>2229</v>
      </c>
      <c r="Q1522"/>
    </row>
    <row r="1523" spans="2:17" ht="15" customHeight="1" x14ac:dyDescent="0.25">
      <c r="B1523" s="84" t="s">
        <v>4166</v>
      </c>
      <c r="C1523" s="85" t="s">
        <v>4167</v>
      </c>
      <c r="P1523" t="s">
        <v>4168</v>
      </c>
      <c r="Q1523"/>
    </row>
    <row r="1524" spans="2:17" ht="15" customHeight="1" x14ac:dyDescent="0.25">
      <c r="B1524" s="84" t="s">
        <v>4169</v>
      </c>
      <c r="C1524" s="85" t="s">
        <v>4167</v>
      </c>
      <c r="P1524" t="s">
        <v>2233</v>
      </c>
      <c r="Q1524"/>
    </row>
    <row r="1525" spans="2:17" ht="15" customHeight="1" x14ac:dyDescent="0.25">
      <c r="B1525" s="84" t="s">
        <v>4170</v>
      </c>
      <c r="C1525" s="85" t="s">
        <v>4171</v>
      </c>
      <c r="P1525" t="s">
        <v>4172</v>
      </c>
      <c r="Q1525"/>
    </row>
    <row r="1526" spans="2:17" ht="15" customHeight="1" x14ac:dyDescent="0.25">
      <c r="B1526" s="84" t="s">
        <v>4173</v>
      </c>
      <c r="C1526" s="85" t="s">
        <v>4171</v>
      </c>
      <c r="P1526" t="s">
        <v>2236</v>
      </c>
      <c r="Q1526"/>
    </row>
    <row r="1527" spans="2:17" ht="15" customHeight="1" x14ac:dyDescent="0.25">
      <c r="B1527" s="84" t="s">
        <v>4174</v>
      </c>
      <c r="C1527" s="85" t="s">
        <v>4175</v>
      </c>
      <c r="P1527" t="s">
        <v>4176</v>
      </c>
      <c r="Q1527"/>
    </row>
    <row r="1528" spans="2:17" ht="15" customHeight="1" x14ac:dyDescent="0.25">
      <c r="B1528" s="84" t="s">
        <v>4177</v>
      </c>
      <c r="C1528" s="85" t="s">
        <v>4175</v>
      </c>
      <c r="P1528" t="s">
        <v>4178</v>
      </c>
      <c r="Q1528"/>
    </row>
    <row r="1529" spans="2:17" ht="15" customHeight="1" x14ac:dyDescent="0.25">
      <c r="B1529" s="84" t="s">
        <v>4179</v>
      </c>
      <c r="C1529" s="85" t="s">
        <v>4175</v>
      </c>
      <c r="P1529" t="s">
        <v>2238</v>
      </c>
      <c r="Q1529"/>
    </row>
    <row r="1530" spans="2:17" ht="21" customHeight="1" x14ac:dyDescent="0.25">
      <c r="B1530" s="86" t="s">
        <v>4180</v>
      </c>
      <c r="C1530" s="87" t="s">
        <v>4181</v>
      </c>
      <c r="P1530" t="s">
        <v>4182</v>
      </c>
      <c r="Q1530"/>
    </row>
    <row r="1531" spans="2:17" ht="15" customHeight="1" x14ac:dyDescent="0.25">
      <c r="B1531" s="84" t="s">
        <v>4183</v>
      </c>
      <c r="C1531" s="85" t="s">
        <v>4184</v>
      </c>
      <c r="P1531" t="s">
        <v>2242</v>
      </c>
      <c r="Q1531"/>
    </row>
    <row r="1532" spans="2:17" ht="15" customHeight="1" x14ac:dyDescent="0.25">
      <c r="B1532" s="84" t="s">
        <v>4185</v>
      </c>
      <c r="C1532" s="85" t="s">
        <v>4186</v>
      </c>
      <c r="P1532" t="s">
        <v>4187</v>
      </c>
      <c r="Q1532"/>
    </row>
    <row r="1533" spans="2:17" ht="15" customHeight="1" x14ac:dyDescent="0.25">
      <c r="B1533" s="84" t="s">
        <v>4188</v>
      </c>
      <c r="C1533" s="85" t="s">
        <v>4186</v>
      </c>
      <c r="P1533" t="s">
        <v>4189</v>
      </c>
      <c r="Q1533"/>
    </row>
    <row r="1534" spans="2:17" ht="15" customHeight="1" x14ac:dyDescent="0.25">
      <c r="B1534" s="84" t="s">
        <v>4190</v>
      </c>
      <c r="C1534" s="85" t="s">
        <v>4186</v>
      </c>
      <c r="P1534" t="s">
        <v>2246</v>
      </c>
      <c r="Q1534"/>
    </row>
    <row r="1535" spans="2:17" ht="15" customHeight="1" x14ac:dyDescent="0.25">
      <c r="B1535" s="84" t="s">
        <v>4191</v>
      </c>
      <c r="C1535" s="85" t="s">
        <v>4192</v>
      </c>
      <c r="P1535" t="s">
        <v>4193</v>
      </c>
      <c r="Q1535"/>
    </row>
    <row r="1536" spans="2:17" ht="15" customHeight="1" x14ac:dyDescent="0.25">
      <c r="B1536" s="84" t="s">
        <v>4194</v>
      </c>
      <c r="C1536" s="85" t="s">
        <v>4192</v>
      </c>
      <c r="P1536" t="s">
        <v>4195</v>
      </c>
      <c r="Q1536"/>
    </row>
    <row r="1537" spans="2:17" ht="15" customHeight="1" x14ac:dyDescent="0.25">
      <c r="B1537" s="84" t="s">
        <v>4196</v>
      </c>
      <c r="C1537" s="85" t="s">
        <v>4192</v>
      </c>
      <c r="P1537" t="s">
        <v>2248</v>
      </c>
      <c r="Q1537"/>
    </row>
    <row r="1538" spans="2:17" ht="15" customHeight="1" x14ac:dyDescent="0.25">
      <c r="B1538" s="84" t="s">
        <v>4197</v>
      </c>
      <c r="C1538" s="85" t="s">
        <v>4198</v>
      </c>
      <c r="P1538" t="s">
        <v>4199</v>
      </c>
      <c r="Q1538"/>
    </row>
    <row r="1539" spans="2:17" ht="15" customHeight="1" x14ac:dyDescent="0.25">
      <c r="B1539" s="84" t="s">
        <v>4200</v>
      </c>
      <c r="C1539" s="85" t="s">
        <v>4201</v>
      </c>
      <c r="P1539" t="s">
        <v>4202</v>
      </c>
      <c r="Q1539"/>
    </row>
    <row r="1540" spans="2:17" ht="15" customHeight="1" x14ac:dyDescent="0.25">
      <c r="B1540" s="84" t="s">
        <v>4203</v>
      </c>
      <c r="C1540" s="85" t="s">
        <v>4204</v>
      </c>
      <c r="P1540" t="s">
        <v>2252</v>
      </c>
      <c r="Q1540"/>
    </row>
    <row r="1541" spans="2:17" ht="15" customHeight="1" x14ac:dyDescent="0.25">
      <c r="B1541" s="84" t="s">
        <v>4205</v>
      </c>
      <c r="C1541" s="85" t="s">
        <v>4206</v>
      </c>
      <c r="P1541" t="s">
        <v>2254</v>
      </c>
      <c r="Q1541"/>
    </row>
    <row r="1542" spans="2:17" ht="15" customHeight="1" x14ac:dyDescent="0.25">
      <c r="B1542" s="84" t="s">
        <v>4207</v>
      </c>
      <c r="C1542" s="85" t="s">
        <v>4208</v>
      </c>
      <c r="P1542" t="s">
        <v>2258</v>
      </c>
      <c r="Q1542"/>
    </row>
    <row r="1543" spans="2:17" ht="15" customHeight="1" x14ac:dyDescent="0.25">
      <c r="B1543" s="84" t="s">
        <v>4209</v>
      </c>
      <c r="C1543" s="85" t="s">
        <v>4210</v>
      </c>
      <c r="P1543" t="s">
        <v>2262</v>
      </c>
      <c r="Q1543"/>
    </row>
    <row r="1544" spans="2:17" ht="15" customHeight="1" x14ac:dyDescent="0.25">
      <c r="B1544" s="84" t="s">
        <v>4211</v>
      </c>
      <c r="C1544" s="85" t="s">
        <v>4212</v>
      </c>
      <c r="P1544" t="s">
        <v>2266</v>
      </c>
      <c r="Q1544"/>
    </row>
    <row r="1545" spans="2:17" ht="15" customHeight="1" x14ac:dyDescent="0.25">
      <c r="B1545" s="84" t="s">
        <v>4213</v>
      </c>
      <c r="C1545" s="85" t="s">
        <v>4214</v>
      </c>
      <c r="P1545" t="s">
        <v>2268</v>
      </c>
      <c r="Q1545"/>
    </row>
    <row r="1546" spans="2:17" ht="15" customHeight="1" x14ac:dyDescent="0.25">
      <c r="B1546" s="84" t="s">
        <v>4215</v>
      </c>
      <c r="C1546" s="85" t="s">
        <v>4216</v>
      </c>
      <c r="P1546" t="s">
        <v>2272</v>
      </c>
      <c r="Q1546"/>
    </row>
    <row r="1547" spans="2:17" ht="15" customHeight="1" x14ac:dyDescent="0.25">
      <c r="B1547" s="84" t="s">
        <v>4217</v>
      </c>
      <c r="C1547" s="85" t="s">
        <v>4216</v>
      </c>
      <c r="P1547" t="s">
        <v>2274</v>
      </c>
      <c r="Q1547"/>
    </row>
    <row r="1548" spans="2:17" ht="15" customHeight="1" x14ac:dyDescent="0.25">
      <c r="B1548" s="84" t="s">
        <v>4218</v>
      </c>
      <c r="C1548" s="85" t="s">
        <v>4219</v>
      </c>
      <c r="P1548" t="s">
        <v>4220</v>
      </c>
      <c r="Q1548"/>
    </row>
    <row r="1549" spans="2:17" ht="15" customHeight="1" x14ac:dyDescent="0.25">
      <c r="B1549" s="84" t="s">
        <v>4221</v>
      </c>
      <c r="C1549" s="85" t="s">
        <v>4219</v>
      </c>
      <c r="P1549" t="s">
        <v>4222</v>
      </c>
      <c r="Q1549"/>
    </row>
    <row r="1550" spans="2:17" ht="15" customHeight="1" x14ac:dyDescent="0.25">
      <c r="B1550" s="84" t="s">
        <v>4223</v>
      </c>
      <c r="C1550" s="85" t="s">
        <v>4224</v>
      </c>
      <c r="P1550" t="s">
        <v>2278</v>
      </c>
      <c r="Q1550"/>
    </row>
    <row r="1551" spans="2:17" ht="15" customHeight="1" x14ac:dyDescent="0.25">
      <c r="B1551" s="84" t="s">
        <v>4225</v>
      </c>
      <c r="C1551" s="85" t="s">
        <v>4226</v>
      </c>
      <c r="P1551" t="s">
        <v>2280</v>
      </c>
      <c r="Q1551"/>
    </row>
    <row r="1552" spans="2:17" ht="15" customHeight="1" x14ac:dyDescent="0.25">
      <c r="B1552" s="84" t="s">
        <v>4227</v>
      </c>
      <c r="C1552" s="85" t="s">
        <v>4228</v>
      </c>
      <c r="P1552" t="s">
        <v>2284</v>
      </c>
      <c r="Q1552"/>
    </row>
    <row r="1553" spans="2:17" ht="15" customHeight="1" x14ac:dyDescent="0.25">
      <c r="B1553" s="84" t="s">
        <v>4229</v>
      </c>
      <c r="C1553" s="85" t="s">
        <v>4230</v>
      </c>
      <c r="P1553" t="s">
        <v>4231</v>
      </c>
      <c r="Q1553"/>
    </row>
    <row r="1554" spans="2:17" ht="15" customHeight="1" x14ac:dyDescent="0.25">
      <c r="B1554" s="84" t="s">
        <v>4232</v>
      </c>
      <c r="C1554" s="85" t="s">
        <v>4230</v>
      </c>
      <c r="P1554" t="s">
        <v>2287</v>
      </c>
      <c r="Q1554"/>
    </row>
    <row r="1555" spans="2:17" ht="15" customHeight="1" x14ac:dyDescent="0.25">
      <c r="B1555" s="84" t="s">
        <v>4233</v>
      </c>
      <c r="C1555" s="85" t="s">
        <v>4234</v>
      </c>
      <c r="P1555" t="s">
        <v>4235</v>
      </c>
      <c r="Q1555"/>
    </row>
    <row r="1556" spans="2:17" ht="15" customHeight="1" x14ac:dyDescent="0.25">
      <c r="B1556" s="84" t="s">
        <v>4236</v>
      </c>
      <c r="C1556" s="85" t="s">
        <v>4234</v>
      </c>
      <c r="P1556" t="s">
        <v>2289</v>
      </c>
      <c r="Q1556"/>
    </row>
    <row r="1557" spans="2:17" ht="15" customHeight="1" x14ac:dyDescent="0.25">
      <c r="B1557" s="84" t="s">
        <v>4237</v>
      </c>
      <c r="C1557" s="85" t="s">
        <v>4238</v>
      </c>
      <c r="P1557" t="s">
        <v>4239</v>
      </c>
      <c r="Q1557"/>
    </row>
    <row r="1558" spans="2:17" ht="15" customHeight="1" x14ac:dyDescent="0.25">
      <c r="B1558" s="84" t="s">
        <v>4240</v>
      </c>
      <c r="C1558" s="85" t="s">
        <v>4238</v>
      </c>
      <c r="P1558" t="s">
        <v>2293</v>
      </c>
      <c r="Q1558"/>
    </row>
    <row r="1559" spans="2:17" ht="15" customHeight="1" x14ac:dyDescent="0.25">
      <c r="B1559" s="84" t="s">
        <v>4241</v>
      </c>
      <c r="C1559" s="85" t="s">
        <v>4242</v>
      </c>
      <c r="P1559" t="s">
        <v>4243</v>
      </c>
      <c r="Q1559"/>
    </row>
    <row r="1560" spans="2:17" ht="15" customHeight="1" x14ac:dyDescent="0.25">
      <c r="B1560" s="84" t="s">
        <v>4244</v>
      </c>
      <c r="C1560" s="85" t="s">
        <v>4245</v>
      </c>
      <c r="P1560" t="s">
        <v>2297</v>
      </c>
      <c r="Q1560"/>
    </row>
    <row r="1561" spans="2:17" ht="15" customHeight="1" x14ac:dyDescent="0.25">
      <c r="B1561" s="84" t="s">
        <v>4246</v>
      </c>
      <c r="C1561" s="85" t="s">
        <v>4247</v>
      </c>
      <c r="P1561" t="s">
        <v>2299</v>
      </c>
      <c r="Q1561"/>
    </row>
    <row r="1562" spans="2:17" ht="15" customHeight="1" x14ac:dyDescent="0.25">
      <c r="B1562" s="84" t="s">
        <v>4248</v>
      </c>
      <c r="C1562" s="85" t="s">
        <v>4249</v>
      </c>
      <c r="P1562" t="s">
        <v>2303</v>
      </c>
      <c r="Q1562"/>
    </row>
    <row r="1563" spans="2:17" ht="15" customHeight="1" x14ac:dyDescent="0.25">
      <c r="B1563" s="84" t="s">
        <v>4250</v>
      </c>
      <c r="C1563" s="85" t="s">
        <v>4251</v>
      </c>
      <c r="P1563" t="s">
        <v>4252</v>
      </c>
      <c r="Q1563"/>
    </row>
    <row r="1564" spans="2:17" ht="15" customHeight="1" x14ac:dyDescent="0.25">
      <c r="B1564" s="84" t="s">
        <v>4253</v>
      </c>
      <c r="C1564" s="85" t="s">
        <v>4251</v>
      </c>
      <c r="P1564" t="s">
        <v>2305</v>
      </c>
      <c r="Q1564"/>
    </row>
    <row r="1565" spans="2:17" ht="15" customHeight="1" x14ac:dyDescent="0.25">
      <c r="B1565" s="84" t="s">
        <v>4254</v>
      </c>
      <c r="C1565" s="85" t="s">
        <v>4255</v>
      </c>
      <c r="P1565" t="s">
        <v>4256</v>
      </c>
      <c r="Q1565"/>
    </row>
    <row r="1566" spans="2:17" ht="15" customHeight="1" x14ac:dyDescent="0.25">
      <c r="B1566" s="84" t="s">
        <v>4257</v>
      </c>
      <c r="C1566" s="85" t="s">
        <v>4255</v>
      </c>
      <c r="P1566" t="s">
        <v>2309</v>
      </c>
      <c r="Q1566"/>
    </row>
    <row r="1567" spans="2:17" ht="21" customHeight="1" x14ac:dyDescent="0.25">
      <c r="B1567" s="86" t="s">
        <v>4258</v>
      </c>
      <c r="C1567" s="87" t="s">
        <v>4259</v>
      </c>
      <c r="P1567" t="s">
        <v>4260</v>
      </c>
      <c r="Q1567"/>
    </row>
    <row r="1568" spans="2:17" ht="15" customHeight="1" x14ac:dyDescent="0.25">
      <c r="B1568" s="84" t="s">
        <v>4261</v>
      </c>
      <c r="C1568" s="85" t="s">
        <v>4262</v>
      </c>
      <c r="P1568" t="s">
        <v>2312</v>
      </c>
      <c r="Q1568"/>
    </row>
    <row r="1569" spans="2:17" ht="15" customHeight="1" x14ac:dyDescent="0.25">
      <c r="B1569" s="84" t="s">
        <v>4263</v>
      </c>
      <c r="C1569" s="85" t="s">
        <v>4264</v>
      </c>
      <c r="P1569" t="s">
        <v>4265</v>
      </c>
      <c r="Q1569"/>
    </row>
    <row r="1570" spans="2:17" ht="15" customHeight="1" x14ac:dyDescent="0.25">
      <c r="B1570" s="84" t="s">
        <v>4266</v>
      </c>
      <c r="C1570" s="85" t="s">
        <v>4264</v>
      </c>
      <c r="P1570" t="s">
        <v>4267</v>
      </c>
      <c r="Q1570"/>
    </row>
    <row r="1571" spans="2:17" ht="15" customHeight="1" x14ac:dyDescent="0.25">
      <c r="B1571" s="84" t="s">
        <v>4268</v>
      </c>
      <c r="C1571" s="85" t="s">
        <v>4264</v>
      </c>
      <c r="P1571" t="s">
        <v>2314</v>
      </c>
      <c r="Q1571"/>
    </row>
    <row r="1572" spans="2:17" ht="15" customHeight="1" x14ac:dyDescent="0.25">
      <c r="B1572" s="84" t="s">
        <v>4269</v>
      </c>
      <c r="C1572" s="85" t="s">
        <v>4270</v>
      </c>
      <c r="P1572" t="s">
        <v>4271</v>
      </c>
      <c r="Q1572"/>
    </row>
    <row r="1573" spans="2:17" ht="15" customHeight="1" x14ac:dyDescent="0.25">
      <c r="B1573" s="84" t="s">
        <v>4272</v>
      </c>
      <c r="C1573" s="85" t="s">
        <v>4273</v>
      </c>
      <c r="P1573" t="s">
        <v>4274</v>
      </c>
      <c r="Q1573"/>
    </row>
    <row r="1574" spans="2:17" ht="15" customHeight="1" x14ac:dyDescent="0.25">
      <c r="B1574" s="84" t="s">
        <v>4275</v>
      </c>
      <c r="C1574" s="85" t="s">
        <v>4273</v>
      </c>
      <c r="P1574" t="s">
        <v>2318</v>
      </c>
      <c r="Q1574"/>
    </row>
    <row r="1575" spans="2:17" ht="15" customHeight="1" x14ac:dyDescent="0.25">
      <c r="B1575" s="84" t="s">
        <v>4276</v>
      </c>
      <c r="C1575" s="85" t="s">
        <v>4277</v>
      </c>
      <c r="P1575" t="s">
        <v>4278</v>
      </c>
      <c r="Q1575"/>
    </row>
    <row r="1576" spans="2:17" ht="15" customHeight="1" x14ac:dyDescent="0.25">
      <c r="B1576" s="84" t="s">
        <v>4279</v>
      </c>
      <c r="C1576" s="85" t="s">
        <v>4277</v>
      </c>
      <c r="P1576" t="s">
        <v>2322</v>
      </c>
      <c r="Q1576"/>
    </row>
    <row r="1577" spans="2:17" ht="15" customHeight="1" x14ac:dyDescent="0.25">
      <c r="B1577" s="84" t="s">
        <v>4280</v>
      </c>
      <c r="C1577" s="85" t="s">
        <v>4281</v>
      </c>
      <c r="P1577" t="s">
        <v>4282</v>
      </c>
      <c r="Q1577"/>
    </row>
    <row r="1578" spans="2:17" ht="15" customHeight="1" x14ac:dyDescent="0.25">
      <c r="B1578" s="84" t="s">
        <v>4283</v>
      </c>
      <c r="C1578" s="85" t="s">
        <v>4281</v>
      </c>
      <c r="P1578" t="s">
        <v>2324</v>
      </c>
      <c r="Q1578"/>
    </row>
    <row r="1579" spans="2:17" ht="15" customHeight="1" x14ac:dyDescent="0.25">
      <c r="B1579" s="84" t="s">
        <v>4284</v>
      </c>
      <c r="C1579" s="85" t="s">
        <v>4285</v>
      </c>
      <c r="P1579" t="s">
        <v>4286</v>
      </c>
      <c r="Q1579"/>
    </row>
    <row r="1580" spans="2:17" ht="15" customHeight="1" x14ac:dyDescent="0.25">
      <c r="B1580" s="84" t="s">
        <v>4287</v>
      </c>
      <c r="C1580" s="85" t="s">
        <v>4288</v>
      </c>
      <c r="P1580" t="s">
        <v>4289</v>
      </c>
      <c r="Q1580"/>
    </row>
    <row r="1581" spans="2:17" ht="15" customHeight="1" x14ac:dyDescent="0.25">
      <c r="B1581" s="84" t="s">
        <v>4290</v>
      </c>
      <c r="C1581" s="85" t="s">
        <v>4288</v>
      </c>
      <c r="P1581" t="s">
        <v>2328</v>
      </c>
      <c r="Q1581"/>
    </row>
    <row r="1582" spans="2:17" ht="15" customHeight="1" x14ac:dyDescent="0.25">
      <c r="B1582" s="84" t="s">
        <v>4291</v>
      </c>
      <c r="C1582" s="85" t="s">
        <v>4292</v>
      </c>
      <c r="P1582" t="s">
        <v>4293</v>
      </c>
      <c r="Q1582"/>
    </row>
    <row r="1583" spans="2:17" ht="15" customHeight="1" x14ac:dyDescent="0.25">
      <c r="B1583" s="84" t="s">
        <v>4294</v>
      </c>
      <c r="C1583" s="85" t="s">
        <v>4292</v>
      </c>
      <c r="P1583" t="s">
        <v>2330</v>
      </c>
      <c r="Q1583"/>
    </row>
    <row r="1584" spans="2:17" ht="15" customHeight="1" x14ac:dyDescent="0.25">
      <c r="B1584" s="84" t="s">
        <v>4295</v>
      </c>
      <c r="C1584" s="85" t="s">
        <v>4296</v>
      </c>
      <c r="P1584" t="s">
        <v>4297</v>
      </c>
      <c r="Q1584"/>
    </row>
    <row r="1585" spans="2:17" ht="15" customHeight="1" x14ac:dyDescent="0.25">
      <c r="B1585" s="84" t="s">
        <v>4298</v>
      </c>
      <c r="C1585" s="85" t="s">
        <v>4296</v>
      </c>
      <c r="P1585" t="s">
        <v>2334</v>
      </c>
      <c r="Q1585"/>
    </row>
    <row r="1586" spans="2:17" ht="15" customHeight="1" x14ac:dyDescent="0.25">
      <c r="B1586" s="84" t="s">
        <v>4299</v>
      </c>
      <c r="C1586" s="85" t="s">
        <v>4300</v>
      </c>
      <c r="P1586" t="s">
        <v>4301</v>
      </c>
      <c r="Q1586"/>
    </row>
    <row r="1587" spans="2:17" ht="15" customHeight="1" x14ac:dyDescent="0.25">
      <c r="B1587" s="84" t="s">
        <v>4302</v>
      </c>
      <c r="C1587" s="85" t="s">
        <v>4300</v>
      </c>
      <c r="P1587" t="s">
        <v>2336</v>
      </c>
      <c r="Q1587"/>
    </row>
    <row r="1588" spans="2:17" ht="15" customHeight="1" x14ac:dyDescent="0.25">
      <c r="B1588" s="84" t="s">
        <v>4303</v>
      </c>
      <c r="C1588" s="85" t="s">
        <v>4304</v>
      </c>
      <c r="P1588" t="s">
        <v>4305</v>
      </c>
      <c r="Q1588"/>
    </row>
    <row r="1589" spans="2:17" ht="15" customHeight="1" x14ac:dyDescent="0.25">
      <c r="B1589" s="84" t="s">
        <v>4306</v>
      </c>
      <c r="C1589" s="85" t="s">
        <v>4304</v>
      </c>
      <c r="P1589" t="s">
        <v>2340</v>
      </c>
      <c r="Q1589"/>
    </row>
    <row r="1590" spans="2:17" ht="15" customHeight="1" x14ac:dyDescent="0.25">
      <c r="B1590" s="84" t="s">
        <v>4307</v>
      </c>
      <c r="C1590" s="85" t="s">
        <v>4308</v>
      </c>
      <c r="P1590" t="s">
        <v>4309</v>
      </c>
      <c r="Q1590"/>
    </row>
    <row r="1591" spans="2:17" ht="15" customHeight="1" x14ac:dyDescent="0.25">
      <c r="B1591" s="84" t="s">
        <v>4310</v>
      </c>
      <c r="C1591" s="85" t="s">
        <v>4308</v>
      </c>
      <c r="P1591" t="s">
        <v>2343</v>
      </c>
      <c r="Q1591"/>
    </row>
    <row r="1592" spans="2:17" ht="15" customHeight="1" x14ac:dyDescent="0.25">
      <c r="B1592" s="84" t="s">
        <v>4311</v>
      </c>
      <c r="C1592" s="85" t="s">
        <v>4312</v>
      </c>
      <c r="P1592" t="s">
        <v>4313</v>
      </c>
      <c r="Q1592"/>
    </row>
    <row r="1593" spans="2:17" ht="15" customHeight="1" x14ac:dyDescent="0.25">
      <c r="B1593" s="84" t="s">
        <v>4314</v>
      </c>
      <c r="C1593" s="85" t="s">
        <v>4312</v>
      </c>
      <c r="P1593" t="s">
        <v>2346</v>
      </c>
      <c r="Q1593"/>
    </row>
    <row r="1594" spans="2:17" ht="15" customHeight="1" x14ac:dyDescent="0.25">
      <c r="B1594" s="84" t="s">
        <v>4315</v>
      </c>
      <c r="C1594" s="85" t="s">
        <v>4316</v>
      </c>
      <c r="P1594" t="s">
        <v>4317</v>
      </c>
      <c r="Q1594"/>
    </row>
    <row r="1595" spans="2:17" ht="15" customHeight="1" x14ac:dyDescent="0.25">
      <c r="B1595" s="84" t="s">
        <v>4318</v>
      </c>
      <c r="C1595" s="85" t="s">
        <v>4316</v>
      </c>
      <c r="P1595" t="s">
        <v>2348</v>
      </c>
      <c r="Q1595"/>
    </row>
    <row r="1596" spans="2:17" ht="15" customHeight="1" x14ac:dyDescent="0.25">
      <c r="B1596" s="84" t="s">
        <v>4319</v>
      </c>
      <c r="C1596" s="85" t="s">
        <v>4320</v>
      </c>
      <c r="P1596" t="s">
        <v>4321</v>
      </c>
      <c r="Q1596"/>
    </row>
    <row r="1597" spans="2:17" ht="15" customHeight="1" x14ac:dyDescent="0.25">
      <c r="B1597" s="84" t="s">
        <v>4322</v>
      </c>
      <c r="C1597" s="85" t="s">
        <v>4323</v>
      </c>
      <c r="P1597" t="s">
        <v>4324</v>
      </c>
      <c r="Q1597"/>
    </row>
    <row r="1598" spans="2:17" ht="15" customHeight="1" x14ac:dyDescent="0.25">
      <c r="B1598" s="84" t="s">
        <v>4325</v>
      </c>
      <c r="C1598" s="85" t="s">
        <v>4323</v>
      </c>
      <c r="P1598" t="s">
        <v>4326</v>
      </c>
      <c r="Q1598"/>
    </row>
    <row r="1599" spans="2:17" ht="15" customHeight="1" x14ac:dyDescent="0.25">
      <c r="B1599" s="84" t="s">
        <v>4327</v>
      </c>
      <c r="C1599" s="85" t="s">
        <v>4323</v>
      </c>
      <c r="P1599" t="s">
        <v>2352</v>
      </c>
      <c r="Q1599"/>
    </row>
    <row r="1600" spans="2:17" ht="15" customHeight="1" x14ac:dyDescent="0.25">
      <c r="B1600" s="84" t="s">
        <v>4328</v>
      </c>
      <c r="C1600" s="85" t="s">
        <v>4329</v>
      </c>
      <c r="P1600" t="s">
        <v>4330</v>
      </c>
      <c r="Q1600"/>
    </row>
    <row r="1601" spans="2:17" ht="15" customHeight="1" x14ac:dyDescent="0.25">
      <c r="B1601" s="84" t="s">
        <v>4331</v>
      </c>
      <c r="C1601" s="85" t="s">
        <v>4329</v>
      </c>
      <c r="P1601" t="s">
        <v>4332</v>
      </c>
      <c r="Q1601"/>
    </row>
    <row r="1602" spans="2:17" ht="15" customHeight="1" x14ac:dyDescent="0.25">
      <c r="B1602" s="84" t="s">
        <v>4333</v>
      </c>
      <c r="C1602" s="85" t="s">
        <v>4329</v>
      </c>
      <c r="P1602" t="s">
        <v>2356</v>
      </c>
      <c r="Q1602"/>
    </row>
    <row r="1603" spans="2:17" ht="15" customHeight="1" x14ac:dyDescent="0.25">
      <c r="B1603" s="84" t="s">
        <v>4334</v>
      </c>
      <c r="C1603" s="85" t="s">
        <v>4335</v>
      </c>
      <c r="P1603" t="s">
        <v>4336</v>
      </c>
      <c r="Q1603"/>
    </row>
    <row r="1604" spans="2:17" ht="15" customHeight="1" x14ac:dyDescent="0.25">
      <c r="B1604" s="84" t="s">
        <v>4337</v>
      </c>
      <c r="C1604" s="85" t="s">
        <v>4335</v>
      </c>
      <c r="P1604" t="s">
        <v>4338</v>
      </c>
      <c r="Q1604"/>
    </row>
    <row r="1605" spans="2:17" ht="15" customHeight="1" x14ac:dyDescent="0.25">
      <c r="B1605" s="84" t="s">
        <v>4339</v>
      </c>
      <c r="C1605" s="85" t="s">
        <v>4335</v>
      </c>
      <c r="P1605" t="s">
        <v>2360</v>
      </c>
      <c r="Q1605"/>
    </row>
    <row r="1606" spans="2:17" ht="15" customHeight="1" x14ac:dyDescent="0.25">
      <c r="B1606" s="84" t="s">
        <v>4340</v>
      </c>
      <c r="C1606" s="85" t="s">
        <v>4341</v>
      </c>
      <c r="P1606" t="s">
        <v>4342</v>
      </c>
      <c r="Q1606"/>
    </row>
    <row r="1607" spans="2:17" ht="15" customHeight="1" x14ac:dyDescent="0.25">
      <c r="B1607" s="84" t="s">
        <v>4343</v>
      </c>
      <c r="C1607" s="85" t="s">
        <v>4344</v>
      </c>
      <c r="P1607" t="s">
        <v>4345</v>
      </c>
      <c r="Q1607"/>
    </row>
    <row r="1608" spans="2:17" ht="15" customHeight="1" x14ac:dyDescent="0.25">
      <c r="B1608" s="84" t="s">
        <v>4346</v>
      </c>
      <c r="C1608" s="85" t="s">
        <v>4344</v>
      </c>
      <c r="P1608" t="s">
        <v>2362</v>
      </c>
      <c r="Q1608"/>
    </row>
    <row r="1609" spans="2:17" ht="15" customHeight="1" x14ac:dyDescent="0.25">
      <c r="B1609" s="84" t="s">
        <v>4347</v>
      </c>
      <c r="C1609" s="85" t="s">
        <v>4348</v>
      </c>
      <c r="P1609" t="s">
        <v>4349</v>
      </c>
      <c r="Q1609"/>
    </row>
    <row r="1610" spans="2:17" ht="15" customHeight="1" x14ac:dyDescent="0.25">
      <c r="B1610" s="84" t="s">
        <v>4350</v>
      </c>
      <c r="C1610" s="85" t="s">
        <v>4348</v>
      </c>
      <c r="P1610" t="s">
        <v>2366</v>
      </c>
      <c r="Q1610"/>
    </row>
    <row r="1611" spans="2:17" ht="15" customHeight="1" x14ac:dyDescent="0.25">
      <c r="B1611" s="84" t="s">
        <v>4351</v>
      </c>
      <c r="C1611" s="85" t="s">
        <v>4352</v>
      </c>
      <c r="P1611" t="s">
        <v>4353</v>
      </c>
      <c r="Q1611"/>
    </row>
    <row r="1612" spans="2:17" ht="15" customHeight="1" x14ac:dyDescent="0.25">
      <c r="B1612" s="84" t="s">
        <v>4354</v>
      </c>
      <c r="C1612" s="85" t="s">
        <v>4355</v>
      </c>
      <c r="P1612" t="s">
        <v>4356</v>
      </c>
      <c r="Q1612"/>
    </row>
    <row r="1613" spans="2:17" ht="15" customHeight="1" x14ac:dyDescent="0.25">
      <c r="B1613" s="84" t="s">
        <v>4357</v>
      </c>
      <c r="C1613" s="85" t="s">
        <v>4355</v>
      </c>
      <c r="P1613" t="s">
        <v>4358</v>
      </c>
      <c r="Q1613"/>
    </row>
    <row r="1614" spans="2:17" ht="15" customHeight="1" x14ac:dyDescent="0.25">
      <c r="B1614" s="84" t="s">
        <v>4359</v>
      </c>
      <c r="C1614" s="85" t="s">
        <v>4355</v>
      </c>
      <c r="P1614" t="s">
        <v>2368</v>
      </c>
      <c r="Q1614"/>
    </row>
    <row r="1615" spans="2:17" ht="15" customHeight="1" x14ac:dyDescent="0.25">
      <c r="B1615" s="84" t="s">
        <v>4360</v>
      </c>
      <c r="C1615" s="85" t="s">
        <v>4361</v>
      </c>
      <c r="P1615" t="s">
        <v>4362</v>
      </c>
      <c r="Q1615"/>
    </row>
    <row r="1616" spans="2:17" ht="15" customHeight="1" x14ac:dyDescent="0.25">
      <c r="B1616" s="84" t="s">
        <v>4363</v>
      </c>
      <c r="C1616" s="85" t="s">
        <v>4364</v>
      </c>
      <c r="P1616" t="s">
        <v>4365</v>
      </c>
      <c r="Q1616"/>
    </row>
    <row r="1617" spans="2:17" ht="15" customHeight="1" x14ac:dyDescent="0.25">
      <c r="B1617" s="84" t="s">
        <v>4366</v>
      </c>
      <c r="C1617" s="85" t="s">
        <v>4364</v>
      </c>
      <c r="P1617" t="s">
        <v>2372</v>
      </c>
      <c r="Q1617"/>
    </row>
    <row r="1618" spans="2:17" ht="15" customHeight="1" x14ac:dyDescent="0.25">
      <c r="B1618" s="84" t="s">
        <v>4367</v>
      </c>
      <c r="C1618" s="85" t="s">
        <v>4368</v>
      </c>
      <c r="P1618" t="s">
        <v>4369</v>
      </c>
      <c r="Q1618"/>
    </row>
    <row r="1619" spans="2:17" ht="15" customHeight="1" x14ac:dyDescent="0.25">
      <c r="B1619" s="84" t="s">
        <v>4370</v>
      </c>
      <c r="C1619" s="85" t="s">
        <v>4368</v>
      </c>
      <c r="P1619" t="s">
        <v>2374</v>
      </c>
      <c r="Q1619"/>
    </row>
    <row r="1620" spans="2:17" ht="21" customHeight="1" x14ac:dyDescent="0.25">
      <c r="B1620" s="86" t="s">
        <v>4371</v>
      </c>
      <c r="C1620" s="87" t="s">
        <v>4372</v>
      </c>
      <c r="P1620" t="s">
        <v>4373</v>
      </c>
      <c r="Q1620"/>
    </row>
    <row r="1621" spans="2:17" ht="15" customHeight="1" x14ac:dyDescent="0.25">
      <c r="B1621" s="84" t="s">
        <v>4374</v>
      </c>
      <c r="C1621" s="85" t="s">
        <v>4375</v>
      </c>
      <c r="P1621" t="s">
        <v>2378</v>
      </c>
      <c r="Q1621"/>
    </row>
    <row r="1622" spans="2:17" ht="15" customHeight="1" x14ac:dyDescent="0.25">
      <c r="B1622" s="84" t="s">
        <v>4376</v>
      </c>
      <c r="C1622" s="85" t="s">
        <v>4377</v>
      </c>
      <c r="P1622" t="s">
        <v>4378</v>
      </c>
      <c r="Q1622"/>
    </row>
    <row r="1623" spans="2:17" ht="15" customHeight="1" x14ac:dyDescent="0.25">
      <c r="B1623" s="84" t="s">
        <v>4379</v>
      </c>
      <c r="C1623" s="85" t="s">
        <v>4380</v>
      </c>
      <c r="P1623" t="s">
        <v>4381</v>
      </c>
      <c r="Q1623"/>
    </row>
    <row r="1624" spans="2:17" ht="15" customHeight="1" x14ac:dyDescent="0.25">
      <c r="B1624" s="84" t="s">
        <v>4382</v>
      </c>
      <c r="C1624" s="85" t="s">
        <v>4383</v>
      </c>
      <c r="P1624" t="s">
        <v>2381</v>
      </c>
      <c r="Q1624"/>
    </row>
    <row r="1625" spans="2:17" ht="15" customHeight="1" x14ac:dyDescent="0.25">
      <c r="B1625" s="84" t="s">
        <v>4384</v>
      </c>
      <c r="C1625" s="85" t="s">
        <v>4385</v>
      </c>
      <c r="P1625" t="s">
        <v>2383</v>
      </c>
      <c r="Q1625"/>
    </row>
    <row r="1626" spans="2:17" ht="15" customHeight="1" x14ac:dyDescent="0.25">
      <c r="B1626" s="84" t="s">
        <v>4386</v>
      </c>
      <c r="C1626" s="85" t="s">
        <v>4387</v>
      </c>
      <c r="P1626" t="s">
        <v>2387</v>
      </c>
      <c r="Q1626"/>
    </row>
    <row r="1627" spans="2:17" ht="15" customHeight="1" x14ac:dyDescent="0.25">
      <c r="B1627" s="84" t="s">
        <v>4388</v>
      </c>
      <c r="C1627" s="85" t="s">
        <v>4387</v>
      </c>
      <c r="P1627" t="s">
        <v>2390</v>
      </c>
      <c r="Q1627"/>
    </row>
    <row r="1628" spans="2:17" ht="15" customHeight="1" x14ac:dyDescent="0.25">
      <c r="B1628" s="84" t="s">
        <v>4389</v>
      </c>
      <c r="C1628" s="85" t="s">
        <v>4390</v>
      </c>
      <c r="P1628" t="s">
        <v>4391</v>
      </c>
      <c r="Q1628"/>
    </row>
    <row r="1629" spans="2:17" ht="15" customHeight="1" x14ac:dyDescent="0.25">
      <c r="B1629" s="84" t="s">
        <v>4392</v>
      </c>
      <c r="C1629" s="85" t="s">
        <v>4390</v>
      </c>
      <c r="P1629" t="s">
        <v>2392</v>
      </c>
      <c r="Q1629"/>
    </row>
    <row r="1630" spans="2:17" ht="15" customHeight="1" x14ac:dyDescent="0.25">
      <c r="B1630" s="84" t="s">
        <v>4393</v>
      </c>
      <c r="C1630" s="85" t="s">
        <v>4394</v>
      </c>
      <c r="P1630" t="s">
        <v>4395</v>
      </c>
      <c r="Q1630"/>
    </row>
    <row r="1631" spans="2:17" ht="15" customHeight="1" x14ac:dyDescent="0.25">
      <c r="B1631" s="84" t="s">
        <v>4396</v>
      </c>
      <c r="C1631" s="85" t="s">
        <v>4394</v>
      </c>
      <c r="P1631" t="s">
        <v>4397</v>
      </c>
      <c r="Q1631"/>
    </row>
    <row r="1632" spans="2:17" ht="15" customHeight="1" x14ac:dyDescent="0.25">
      <c r="B1632" s="84" t="s">
        <v>4398</v>
      </c>
      <c r="C1632" s="85" t="s">
        <v>4394</v>
      </c>
      <c r="P1632" t="s">
        <v>2396</v>
      </c>
      <c r="Q1632"/>
    </row>
    <row r="1633" spans="2:17" ht="15" customHeight="1" x14ac:dyDescent="0.25">
      <c r="B1633" s="84" t="s">
        <v>4399</v>
      </c>
      <c r="C1633" s="85" t="s">
        <v>4400</v>
      </c>
      <c r="P1633" t="s">
        <v>4401</v>
      </c>
      <c r="Q1633"/>
    </row>
    <row r="1634" spans="2:17" ht="15" customHeight="1" x14ac:dyDescent="0.25">
      <c r="B1634" s="84" t="s">
        <v>4402</v>
      </c>
      <c r="C1634" s="85" t="s">
        <v>4403</v>
      </c>
      <c r="P1634" t="s">
        <v>4404</v>
      </c>
      <c r="Q1634"/>
    </row>
    <row r="1635" spans="2:17" ht="15" customHeight="1" x14ac:dyDescent="0.25">
      <c r="B1635" s="84" t="s">
        <v>4405</v>
      </c>
      <c r="C1635" s="85" t="s">
        <v>4403</v>
      </c>
      <c r="P1635" t="s">
        <v>2399</v>
      </c>
      <c r="Q1635"/>
    </row>
    <row r="1636" spans="2:17" ht="15" customHeight="1" x14ac:dyDescent="0.25">
      <c r="B1636" s="84" t="s">
        <v>4406</v>
      </c>
      <c r="C1636" s="85" t="s">
        <v>4407</v>
      </c>
      <c r="P1636" t="s">
        <v>4408</v>
      </c>
      <c r="Q1636"/>
    </row>
    <row r="1637" spans="2:17" ht="15" customHeight="1" x14ac:dyDescent="0.25">
      <c r="B1637" s="84" t="s">
        <v>4409</v>
      </c>
      <c r="C1637" s="85" t="s">
        <v>4407</v>
      </c>
      <c r="P1637" t="s">
        <v>2401</v>
      </c>
      <c r="Q1637"/>
    </row>
    <row r="1638" spans="2:17" ht="15" customHeight="1" x14ac:dyDescent="0.25">
      <c r="B1638" s="84" t="s">
        <v>4410</v>
      </c>
      <c r="C1638" s="85" t="s">
        <v>4411</v>
      </c>
      <c r="P1638" t="s">
        <v>4412</v>
      </c>
      <c r="Q1638"/>
    </row>
    <row r="1639" spans="2:17" ht="15" customHeight="1" x14ac:dyDescent="0.25">
      <c r="B1639" s="84" t="s">
        <v>4413</v>
      </c>
      <c r="C1639" s="85" t="s">
        <v>4414</v>
      </c>
      <c r="P1639" t="s">
        <v>4415</v>
      </c>
      <c r="Q1639"/>
    </row>
    <row r="1640" spans="2:17" ht="15" customHeight="1" x14ac:dyDescent="0.25">
      <c r="B1640" s="84" t="s">
        <v>4416</v>
      </c>
      <c r="C1640" s="85" t="s">
        <v>4417</v>
      </c>
      <c r="P1640" t="s">
        <v>4418</v>
      </c>
      <c r="Q1640"/>
    </row>
    <row r="1641" spans="2:17" ht="15" customHeight="1" x14ac:dyDescent="0.25">
      <c r="B1641" s="84" t="s">
        <v>4419</v>
      </c>
      <c r="C1641" s="85" t="s">
        <v>4417</v>
      </c>
      <c r="P1641" t="s">
        <v>2405</v>
      </c>
      <c r="Q1641"/>
    </row>
    <row r="1642" spans="2:17" ht="15" customHeight="1" x14ac:dyDescent="0.25">
      <c r="B1642" s="84" t="s">
        <v>4420</v>
      </c>
      <c r="C1642" s="85" t="s">
        <v>4421</v>
      </c>
      <c r="P1642" t="s">
        <v>4422</v>
      </c>
      <c r="Q1642"/>
    </row>
    <row r="1643" spans="2:17" ht="15" customHeight="1" x14ac:dyDescent="0.25">
      <c r="B1643" s="84" t="s">
        <v>4423</v>
      </c>
      <c r="C1643" s="85" t="s">
        <v>4421</v>
      </c>
      <c r="P1643" t="s">
        <v>2408</v>
      </c>
      <c r="Q1643"/>
    </row>
    <row r="1644" spans="2:17" ht="15" customHeight="1" x14ac:dyDescent="0.25">
      <c r="B1644" s="84" t="s">
        <v>4424</v>
      </c>
      <c r="C1644" s="85" t="s">
        <v>4425</v>
      </c>
      <c r="P1644" t="s">
        <v>4426</v>
      </c>
      <c r="Q1644"/>
    </row>
    <row r="1645" spans="2:17" ht="15" customHeight="1" x14ac:dyDescent="0.25">
      <c r="B1645" s="84" t="s">
        <v>4427</v>
      </c>
      <c r="C1645" s="85" t="s">
        <v>4428</v>
      </c>
      <c r="P1645" t="s">
        <v>4429</v>
      </c>
      <c r="Q1645"/>
    </row>
    <row r="1646" spans="2:17" ht="15" customHeight="1" x14ac:dyDescent="0.25">
      <c r="B1646" s="84" t="s">
        <v>4430</v>
      </c>
      <c r="C1646" s="85" t="s">
        <v>4428</v>
      </c>
      <c r="P1646" t="s">
        <v>2410</v>
      </c>
      <c r="Q1646"/>
    </row>
    <row r="1647" spans="2:17" ht="15" customHeight="1" x14ac:dyDescent="0.25">
      <c r="B1647" s="84" t="s">
        <v>4431</v>
      </c>
      <c r="C1647" s="85" t="s">
        <v>4432</v>
      </c>
      <c r="P1647" t="s">
        <v>4433</v>
      </c>
      <c r="Q1647"/>
    </row>
    <row r="1648" spans="2:17" ht="15" customHeight="1" x14ac:dyDescent="0.25">
      <c r="B1648" s="84" t="s">
        <v>4434</v>
      </c>
      <c r="C1648" s="85" t="s">
        <v>4432</v>
      </c>
      <c r="P1648" t="s">
        <v>2414</v>
      </c>
      <c r="Q1648"/>
    </row>
    <row r="1649" spans="2:17" ht="15" customHeight="1" x14ac:dyDescent="0.25">
      <c r="B1649" s="84" t="s">
        <v>4435</v>
      </c>
      <c r="C1649" s="85" t="s">
        <v>4436</v>
      </c>
      <c r="P1649" t="s">
        <v>4437</v>
      </c>
      <c r="Q1649"/>
    </row>
    <row r="1650" spans="2:17" ht="15" customHeight="1" x14ac:dyDescent="0.25">
      <c r="B1650" s="84" t="s">
        <v>4438</v>
      </c>
      <c r="C1650" s="85" t="s">
        <v>4436</v>
      </c>
      <c r="P1650" t="s">
        <v>4439</v>
      </c>
      <c r="Q1650"/>
    </row>
    <row r="1651" spans="2:17" ht="15" customHeight="1" x14ac:dyDescent="0.25">
      <c r="B1651" s="84" t="s">
        <v>4440</v>
      </c>
      <c r="C1651" s="85" t="s">
        <v>4436</v>
      </c>
      <c r="P1651" t="s">
        <v>2418</v>
      </c>
      <c r="Q1651"/>
    </row>
    <row r="1652" spans="2:17" ht="15" customHeight="1" x14ac:dyDescent="0.25">
      <c r="B1652" s="84" t="s">
        <v>4441</v>
      </c>
      <c r="C1652" s="85" t="s">
        <v>4442</v>
      </c>
      <c r="P1652" t="s">
        <v>4443</v>
      </c>
      <c r="Q1652"/>
    </row>
    <row r="1653" spans="2:17" ht="15" customHeight="1" x14ac:dyDescent="0.25">
      <c r="B1653" s="84" t="s">
        <v>4444</v>
      </c>
      <c r="C1653" s="85" t="s">
        <v>4445</v>
      </c>
      <c r="P1653" t="s">
        <v>4446</v>
      </c>
      <c r="Q1653"/>
    </row>
    <row r="1654" spans="2:17" ht="15" customHeight="1" x14ac:dyDescent="0.25">
      <c r="B1654" s="84" t="s">
        <v>4447</v>
      </c>
      <c r="C1654" s="85" t="s">
        <v>4445</v>
      </c>
      <c r="P1654" t="s">
        <v>2420</v>
      </c>
      <c r="Q1654"/>
    </row>
    <row r="1655" spans="2:17" ht="15" customHeight="1" x14ac:dyDescent="0.25">
      <c r="B1655" s="84" t="s">
        <v>4448</v>
      </c>
      <c r="C1655" s="85" t="s">
        <v>4449</v>
      </c>
      <c r="P1655" t="s">
        <v>4450</v>
      </c>
      <c r="Q1655"/>
    </row>
    <row r="1656" spans="2:17" ht="15" customHeight="1" x14ac:dyDescent="0.25">
      <c r="B1656" s="84" t="s">
        <v>4451</v>
      </c>
      <c r="C1656" s="85" t="s">
        <v>4449</v>
      </c>
      <c r="P1656" t="s">
        <v>2424</v>
      </c>
      <c r="Q1656"/>
    </row>
    <row r="1657" spans="2:17" ht="15" customHeight="1" x14ac:dyDescent="0.25">
      <c r="B1657" s="84" t="s">
        <v>4452</v>
      </c>
      <c r="C1657" s="85" t="s">
        <v>4453</v>
      </c>
      <c r="P1657" t="s">
        <v>4454</v>
      </c>
      <c r="Q1657"/>
    </row>
    <row r="1658" spans="2:17" ht="15" customHeight="1" x14ac:dyDescent="0.25">
      <c r="B1658" s="84" t="s">
        <v>4455</v>
      </c>
      <c r="C1658" s="85" t="s">
        <v>4453</v>
      </c>
      <c r="P1658" t="s">
        <v>4456</v>
      </c>
      <c r="Q1658"/>
    </row>
    <row r="1659" spans="2:17" ht="15" customHeight="1" x14ac:dyDescent="0.25">
      <c r="B1659" s="84" t="s">
        <v>4457</v>
      </c>
      <c r="C1659" s="85" t="s">
        <v>4453</v>
      </c>
      <c r="P1659" t="s">
        <v>4458</v>
      </c>
      <c r="Q1659"/>
    </row>
    <row r="1660" spans="2:17" ht="15" customHeight="1" x14ac:dyDescent="0.25">
      <c r="B1660" s="84" t="s">
        <v>4459</v>
      </c>
      <c r="C1660" s="85" t="s">
        <v>4453</v>
      </c>
      <c r="P1660" t="s">
        <v>2426</v>
      </c>
      <c r="Q1660"/>
    </row>
    <row r="1661" spans="2:17" ht="15" customHeight="1" x14ac:dyDescent="0.25">
      <c r="B1661" s="84" t="s">
        <v>4460</v>
      </c>
      <c r="C1661" s="85" t="s">
        <v>4461</v>
      </c>
      <c r="P1661" t="s">
        <v>4462</v>
      </c>
      <c r="Q1661"/>
    </row>
    <row r="1662" spans="2:17" ht="15" customHeight="1" x14ac:dyDescent="0.25">
      <c r="B1662" s="84" t="s">
        <v>4463</v>
      </c>
      <c r="C1662" s="85" t="s">
        <v>4464</v>
      </c>
      <c r="P1662" t="s">
        <v>4465</v>
      </c>
      <c r="Q1662"/>
    </row>
    <row r="1663" spans="2:17" ht="15" customHeight="1" x14ac:dyDescent="0.25">
      <c r="B1663" s="84" t="s">
        <v>4466</v>
      </c>
      <c r="C1663" s="85" t="s">
        <v>4467</v>
      </c>
      <c r="P1663" t="s">
        <v>4468</v>
      </c>
      <c r="Q1663"/>
    </row>
    <row r="1664" spans="2:17" ht="15" customHeight="1" x14ac:dyDescent="0.25">
      <c r="B1664" s="84" t="s">
        <v>4469</v>
      </c>
      <c r="C1664" s="85" t="s">
        <v>4467</v>
      </c>
      <c r="P1664" t="s">
        <v>2430</v>
      </c>
      <c r="Q1664"/>
    </row>
    <row r="1665" spans="2:17" ht="15" customHeight="1" x14ac:dyDescent="0.25">
      <c r="B1665" s="84" t="s">
        <v>4470</v>
      </c>
      <c r="C1665" s="85" t="s">
        <v>4471</v>
      </c>
      <c r="P1665" t="s">
        <v>4472</v>
      </c>
      <c r="Q1665"/>
    </row>
    <row r="1666" spans="2:17" ht="15" customHeight="1" x14ac:dyDescent="0.25">
      <c r="B1666" s="84" t="s">
        <v>4473</v>
      </c>
      <c r="C1666" s="85" t="s">
        <v>4471</v>
      </c>
      <c r="P1666" t="s">
        <v>2434</v>
      </c>
      <c r="Q1666"/>
    </row>
    <row r="1667" spans="2:17" ht="15" customHeight="1" x14ac:dyDescent="0.25">
      <c r="B1667" s="84" t="s">
        <v>4474</v>
      </c>
      <c r="C1667" s="85" t="s">
        <v>4475</v>
      </c>
      <c r="P1667" t="s">
        <v>4476</v>
      </c>
      <c r="Q1667"/>
    </row>
    <row r="1668" spans="2:17" ht="15" customHeight="1" x14ac:dyDescent="0.25">
      <c r="B1668" s="84" t="s">
        <v>4477</v>
      </c>
      <c r="C1668" s="85" t="s">
        <v>4475</v>
      </c>
      <c r="P1668" t="s">
        <v>2438</v>
      </c>
      <c r="Q1668"/>
    </row>
    <row r="1669" spans="2:17" ht="15" customHeight="1" x14ac:dyDescent="0.25">
      <c r="B1669" s="84" t="s">
        <v>4478</v>
      </c>
      <c r="C1669" s="85" t="s">
        <v>4479</v>
      </c>
      <c r="P1669" t="s">
        <v>4480</v>
      </c>
      <c r="Q1669"/>
    </row>
    <row r="1670" spans="2:17" ht="15" customHeight="1" x14ac:dyDescent="0.25">
      <c r="B1670" s="84" t="s">
        <v>4481</v>
      </c>
      <c r="C1670" s="85" t="s">
        <v>4479</v>
      </c>
      <c r="P1670" t="s">
        <v>2440</v>
      </c>
      <c r="Q1670"/>
    </row>
    <row r="1671" spans="2:17" ht="15" customHeight="1" x14ac:dyDescent="0.25">
      <c r="B1671" s="84" t="s">
        <v>4482</v>
      </c>
      <c r="C1671" s="85" t="s">
        <v>4483</v>
      </c>
      <c r="P1671" t="s">
        <v>4484</v>
      </c>
      <c r="Q1671"/>
    </row>
    <row r="1672" spans="2:17" ht="15" customHeight="1" x14ac:dyDescent="0.25">
      <c r="B1672" s="84" t="s">
        <v>4485</v>
      </c>
      <c r="C1672" s="85" t="s">
        <v>4486</v>
      </c>
      <c r="P1672" t="s">
        <v>4487</v>
      </c>
      <c r="Q1672"/>
    </row>
    <row r="1673" spans="2:17" ht="15" customHeight="1" x14ac:dyDescent="0.25">
      <c r="B1673" s="84" t="s">
        <v>4488</v>
      </c>
      <c r="C1673" s="85" t="s">
        <v>4486</v>
      </c>
      <c r="P1673" t="s">
        <v>2444</v>
      </c>
      <c r="Q1673"/>
    </row>
    <row r="1674" spans="2:17" ht="15" customHeight="1" x14ac:dyDescent="0.25">
      <c r="B1674" s="84" t="s">
        <v>4489</v>
      </c>
      <c r="C1674" s="85" t="s">
        <v>4490</v>
      </c>
      <c r="P1674" t="s">
        <v>4491</v>
      </c>
      <c r="Q1674"/>
    </row>
    <row r="1675" spans="2:17" ht="15" customHeight="1" x14ac:dyDescent="0.25">
      <c r="B1675" s="84" t="s">
        <v>4492</v>
      </c>
      <c r="C1675" s="85" t="s">
        <v>4490</v>
      </c>
      <c r="P1675" t="s">
        <v>2446</v>
      </c>
      <c r="Q1675"/>
    </row>
    <row r="1676" spans="2:17" ht="21" customHeight="1" x14ac:dyDescent="0.25">
      <c r="B1676" s="86" t="s">
        <v>4493</v>
      </c>
      <c r="C1676" s="87" t="s">
        <v>4494</v>
      </c>
      <c r="P1676" t="s">
        <v>4495</v>
      </c>
      <c r="Q1676"/>
    </row>
    <row r="1677" spans="2:17" ht="15" customHeight="1" x14ac:dyDescent="0.25">
      <c r="B1677" s="84" t="s">
        <v>4496</v>
      </c>
      <c r="C1677" s="85" t="s">
        <v>4497</v>
      </c>
      <c r="P1677" t="s">
        <v>2450</v>
      </c>
      <c r="Q1677"/>
    </row>
    <row r="1678" spans="2:17" ht="15" customHeight="1" x14ac:dyDescent="0.25">
      <c r="B1678" s="84" t="s">
        <v>4498</v>
      </c>
      <c r="C1678" s="85" t="s">
        <v>4499</v>
      </c>
      <c r="P1678" t="s">
        <v>4500</v>
      </c>
      <c r="Q1678"/>
    </row>
    <row r="1679" spans="2:17" ht="15" customHeight="1" x14ac:dyDescent="0.25">
      <c r="B1679" s="84" t="s">
        <v>4501</v>
      </c>
      <c r="C1679" s="85" t="s">
        <v>4502</v>
      </c>
      <c r="P1679" t="s">
        <v>4503</v>
      </c>
      <c r="Q1679"/>
    </row>
    <row r="1680" spans="2:17" ht="15" customHeight="1" x14ac:dyDescent="0.25">
      <c r="B1680" s="84" t="s">
        <v>4504</v>
      </c>
      <c r="C1680" s="85" t="s">
        <v>4502</v>
      </c>
      <c r="P1680" t="s">
        <v>2452</v>
      </c>
      <c r="Q1680"/>
    </row>
    <row r="1681" spans="2:17" ht="15" customHeight="1" x14ac:dyDescent="0.25">
      <c r="B1681" s="84" t="s">
        <v>4505</v>
      </c>
      <c r="C1681" s="85" t="s">
        <v>4506</v>
      </c>
      <c r="P1681" t="s">
        <v>4507</v>
      </c>
      <c r="Q1681"/>
    </row>
    <row r="1682" spans="2:17" ht="15" customHeight="1" x14ac:dyDescent="0.25">
      <c r="B1682" s="84" t="s">
        <v>4508</v>
      </c>
      <c r="C1682" s="85" t="s">
        <v>4506</v>
      </c>
      <c r="P1682" t="s">
        <v>2456</v>
      </c>
      <c r="Q1682"/>
    </row>
    <row r="1683" spans="2:17" ht="15" customHeight="1" x14ac:dyDescent="0.25">
      <c r="B1683" s="84" t="s">
        <v>4509</v>
      </c>
      <c r="C1683" s="85" t="s">
        <v>4510</v>
      </c>
      <c r="P1683" t="s">
        <v>4511</v>
      </c>
      <c r="Q1683"/>
    </row>
    <row r="1684" spans="2:17" ht="15" customHeight="1" x14ac:dyDescent="0.25">
      <c r="B1684" s="84" t="s">
        <v>4512</v>
      </c>
      <c r="C1684" s="85" t="s">
        <v>4510</v>
      </c>
      <c r="P1684" t="s">
        <v>4513</v>
      </c>
      <c r="Q1684"/>
    </row>
    <row r="1685" spans="2:17" ht="15" customHeight="1" x14ac:dyDescent="0.25">
      <c r="B1685" s="84" t="s">
        <v>4514</v>
      </c>
      <c r="C1685" s="85" t="s">
        <v>4510</v>
      </c>
      <c r="P1685" t="s">
        <v>2458</v>
      </c>
      <c r="Q1685"/>
    </row>
    <row r="1686" spans="2:17" ht="15" customHeight="1" x14ac:dyDescent="0.25">
      <c r="B1686" s="84" t="s">
        <v>4515</v>
      </c>
      <c r="C1686" s="85" t="s">
        <v>4516</v>
      </c>
      <c r="P1686" t="s">
        <v>4517</v>
      </c>
      <c r="Q1686"/>
    </row>
    <row r="1687" spans="2:17" ht="15" customHeight="1" x14ac:dyDescent="0.25">
      <c r="B1687" s="84" t="s">
        <v>4518</v>
      </c>
      <c r="C1687" s="85" t="s">
        <v>4519</v>
      </c>
      <c r="P1687" t="s">
        <v>4520</v>
      </c>
      <c r="Q1687"/>
    </row>
    <row r="1688" spans="2:17" ht="15" customHeight="1" x14ac:dyDescent="0.25">
      <c r="B1688" s="84" t="s">
        <v>4521</v>
      </c>
      <c r="C1688" s="85" t="s">
        <v>4519</v>
      </c>
      <c r="P1688" t="s">
        <v>2462</v>
      </c>
      <c r="Q1688"/>
    </row>
    <row r="1689" spans="2:17" ht="15" customHeight="1" x14ac:dyDescent="0.25">
      <c r="B1689" s="84" t="s">
        <v>4522</v>
      </c>
      <c r="C1689" s="85" t="s">
        <v>4523</v>
      </c>
      <c r="P1689" t="s">
        <v>4524</v>
      </c>
      <c r="Q1689"/>
    </row>
    <row r="1690" spans="2:17" ht="15" customHeight="1" x14ac:dyDescent="0.25">
      <c r="B1690" s="84" t="s">
        <v>4525</v>
      </c>
      <c r="C1690" s="85" t="s">
        <v>4523</v>
      </c>
      <c r="P1690" t="s">
        <v>2464</v>
      </c>
      <c r="Q1690"/>
    </row>
    <row r="1691" spans="2:17" ht="15" customHeight="1" x14ac:dyDescent="0.25">
      <c r="B1691" s="84" t="s">
        <v>4526</v>
      </c>
      <c r="C1691" s="85" t="s">
        <v>4527</v>
      </c>
      <c r="P1691" t="s">
        <v>4528</v>
      </c>
      <c r="Q1691"/>
    </row>
    <row r="1692" spans="2:17" ht="15" customHeight="1" x14ac:dyDescent="0.25">
      <c r="B1692" s="84" t="s">
        <v>4529</v>
      </c>
      <c r="C1692" s="85" t="s">
        <v>4530</v>
      </c>
      <c r="P1692" t="s">
        <v>2468</v>
      </c>
      <c r="Q1692"/>
    </row>
    <row r="1693" spans="2:17" ht="15" customHeight="1" x14ac:dyDescent="0.25">
      <c r="B1693" s="84" t="s">
        <v>4531</v>
      </c>
      <c r="C1693" s="85" t="s">
        <v>4532</v>
      </c>
      <c r="P1693" t="s">
        <v>2470</v>
      </c>
      <c r="Q1693"/>
    </row>
    <row r="1694" spans="2:17" ht="15" customHeight="1" x14ac:dyDescent="0.25">
      <c r="B1694" s="84" t="s">
        <v>4533</v>
      </c>
      <c r="C1694" s="85" t="s">
        <v>4534</v>
      </c>
      <c r="P1694" t="s">
        <v>2474</v>
      </c>
      <c r="Q1694"/>
    </row>
    <row r="1695" spans="2:17" ht="15" customHeight="1" x14ac:dyDescent="0.25">
      <c r="B1695" s="84" t="s">
        <v>4535</v>
      </c>
      <c r="C1695" s="85" t="s">
        <v>4536</v>
      </c>
      <c r="P1695" t="s">
        <v>2477</v>
      </c>
      <c r="Q1695"/>
    </row>
    <row r="1696" spans="2:17" ht="15" customHeight="1" x14ac:dyDescent="0.25">
      <c r="B1696" s="84" t="s">
        <v>4537</v>
      </c>
      <c r="C1696" s="85" t="s">
        <v>4538</v>
      </c>
      <c r="P1696" t="s">
        <v>2480</v>
      </c>
      <c r="Q1696"/>
    </row>
    <row r="1697" spans="2:17" ht="15" customHeight="1" x14ac:dyDescent="0.25">
      <c r="B1697" s="84" t="s">
        <v>4539</v>
      </c>
      <c r="C1697" s="85" t="s">
        <v>4540</v>
      </c>
      <c r="P1697" t="s">
        <v>2483</v>
      </c>
      <c r="Q1697"/>
    </row>
    <row r="1698" spans="2:17" ht="15" customHeight="1" x14ac:dyDescent="0.25">
      <c r="B1698" s="84" t="s">
        <v>4541</v>
      </c>
      <c r="C1698" s="85" t="s">
        <v>4542</v>
      </c>
      <c r="P1698" t="s">
        <v>2486</v>
      </c>
      <c r="Q1698"/>
    </row>
    <row r="1699" spans="2:17" ht="15" customHeight="1" x14ac:dyDescent="0.25">
      <c r="B1699" s="84" t="s">
        <v>4543</v>
      </c>
      <c r="C1699" s="85" t="s">
        <v>4544</v>
      </c>
      <c r="P1699" t="s">
        <v>2489</v>
      </c>
      <c r="Q1699"/>
    </row>
    <row r="1700" spans="2:17" ht="15" customHeight="1" x14ac:dyDescent="0.25">
      <c r="B1700" s="84" t="s">
        <v>4545</v>
      </c>
      <c r="C1700" s="85" t="s">
        <v>4546</v>
      </c>
      <c r="P1700" t="s">
        <v>2492</v>
      </c>
      <c r="Q1700"/>
    </row>
    <row r="1701" spans="2:17" ht="15" customHeight="1" x14ac:dyDescent="0.25">
      <c r="B1701" s="84" t="s">
        <v>4547</v>
      </c>
      <c r="C1701" s="85" t="s">
        <v>4548</v>
      </c>
      <c r="P1701" t="s">
        <v>4549</v>
      </c>
      <c r="Q1701"/>
    </row>
    <row r="1702" spans="2:17" ht="15" customHeight="1" x14ac:dyDescent="0.25">
      <c r="B1702" s="84" t="s">
        <v>4550</v>
      </c>
      <c r="C1702" s="85" t="s">
        <v>4548</v>
      </c>
      <c r="P1702" t="s">
        <v>4551</v>
      </c>
      <c r="Q1702"/>
    </row>
    <row r="1703" spans="2:17" ht="15" customHeight="1" x14ac:dyDescent="0.25">
      <c r="B1703" s="84" t="s">
        <v>4552</v>
      </c>
      <c r="C1703" s="85" t="s">
        <v>4548</v>
      </c>
      <c r="P1703" t="s">
        <v>2495</v>
      </c>
      <c r="Q1703"/>
    </row>
    <row r="1704" spans="2:17" ht="15" customHeight="1" x14ac:dyDescent="0.25">
      <c r="B1704" s="84" t="s">
        <v>4553</v>
      </c>
      <c r="C1704" s="85" t="s">
        <v>4554</v>
      </c>
      <c r="P1704" t="s">
        <v>4555</v>
      </c>
      <c r="Q1704"/>
    </row>
    <row r="1705" spans="2:17" ht="15" customHeight="1" x14ac:dyDescent="0.25">
      <c r="B1705" s="84" t="s">
        <v>4556</v>
      </c>
      <c r="C1705" s="85" t="s">
        <v>4557</v>
      </c>
      <c r="P1705" t="s">
        <v>4558</v>
      </c>
      <c r="Q1705"/>
    </row>
    <row r="1706" spans="2:17" ht="15" customHeight="1" x14ac:dyDescent="0.25">
      <c r="B1706" s="84" t="s">
        <v>4559</v>
      </c>
      <c r="C1706" s="85" t="s">
        <v>4557</v>
      </c>
      <c r="P1706" t="s">
        <v>2497</v>
      </c>
      <c r="Q1706"/>
    </row>
    <row r="1707" spans="2:17" ht="15" customHeight="1" x14ac:dyDescent="0.25">
      <c r="B1707" s="84" t="s">
        <v>4560</v>
      </c>
      <c r="C1707" s="85" t="s">
        <v>4561</v>
      </c>
      <c r="P1707" t="s">
        <v>4562</v>
      </c>
      <c r="Q1707"/>
    </row>
    <row r="1708" spans="2:17" ht="15" customHeight="1" x14ac:dyDescent="0.25">
      <c r="B1708" s="84" t="s">
        <v>4563</v>
      </c>
      <c r="C1708" s="85" t="s">
        <v>4561</v>
      </c>
      <c r="P1708" t="s">
        <v>2501</v>
      </c>
      <c r="Q1708"/>
    </row>
    <row r="1709" spans="2:17" ht="15" customHeight="1" x14ac:dyDescent="0.25">
      <c r="B1709" s="84" t="s">
        <v>4564</v>
      </c>
      <c r="C1709" s="85" t="s">
        <v>4565</v>
      </c>
      <c r="P1709" t="s">
        <v>4566</v>
      </c>
      <c r="Q1709"/>
    </row>
    <row r="1710" spans="2:17" ht="15" customHeight="1" x14ac:dyDescent="0.25">
      <c r="B1710" s="84" t="s">
        <v>4567</v>
      </c>
      <c r="C1710" s="85" t="s">
        <v>4565</v>
      </c>
      <c r="P1710" t="s">
        <v>2504</v>
      </c>
      <c r="Q1710"/>
    </row>
    <row r="1711" spans="2:17" ht="15" customHeight="1" x14ac:dyDescent="0.25">
      <c r="B1711" s="84" t="s">
        <v>4568</v>
      </c>
      <c r="C1711" s="85" t="s">
        <v>4569</v>
      </c>
      <c r="P1711" t="s">
        <v>4570</v>
      </c>
      <c r="Q1711"/>
    </row>
    <row r="1712" spans="2:17" ht="15" customHeight="1" x14ac:dyDescent="0.25">
      <c r="B1712" s="84" t="s">
        <v>4571</v>
      </c>
      <c r="C1712" s="85" t="s">
        <v>4569</v>
      </c>
      <c r="P1712" t="s">
        <v>2506</v>
      </c>
      <c r="Q1712"/>
    </row>
    <row r="1713" spans="2:17" ht="15" customHeight="1" x14ac:dyDescent="0.25">
      <c r="B1713" s="84" t="s">
        <v>4572</v>
      </c>
      <c r="C1713" s="85" t="s">
        <v>4573</v>
      </c>
      <c r="P1713" t="s">
        <v>4574</v>
      </c>
      <c r="Q1713"/>
    </row>
    <row r="1714" spans="2:17" ht="15" customHeight="1" x14ac:dyDescent="0.25">
      <c r="B1714" s="84" t="s">
        <v>4575</v>
      </c>
      <c r="C1714" s="85" t="s">
        <v>4573</v>
      </c>
      <c r="P1714" t="s">
        <v>2510</v>
      </c>
      <c r="Q1714"/>
    </row>
    <row r="1715" spans="2:17" ht="15" customHeight="1" x14ac:dyDescent="0.25">
      <c r="B1715" s="84" t="s">
        <v>4576</v>
      </c>
      <c r="C1715" s="85" t="s">
        <v>4577</v>
      </c>
      <c r="P1715" t="s">
        <v>4578</v>
      </c>
      <c r="Q1715"/>
    </row>
    <row r="1716" spans="2:17" ht="15" customHeight="1" x14ac:dyDescent="0.25">
      <c r="B1716" s="84" t="s">
        <v>4579</v>
      </c>
      <c r="C1716" s="85" t="s">
        <v>4577</v>
      </c>
      <c r="P1716" t="s">
        <v>2513</v>
      </c>
      <c r="Q1716"/>
    </row>
    <row r="1717" spans="2:17" ht="15" customHeight="1" x14ac:dyDescent="0.25">
      <c r="B1717" s="84" t="s">
        <v>4580</v>
      </c>
      <c r="C1717" s="85" t="s">
        <v>4581</v>
      </c>
      <c r="P1717" t="s">
        <v>4582</v>
      </c>
      <c r="Q1717"/>
    </row>
    <row r="1718" spans="2:17" ht="15" customHeight="1" x14ac:dyDescent="0.25">
      <c r="B1718" s="84" t="s">
        <v>4583</v>
      </c>
      <c r="C1718" s="85" t="s">
        <v>4584</v>
      </c>
      <c r="P1718" t="s">
        <v>4585</v>
      </c>
      <c r="Q1718"/>
    </row>
    <row r="1719" spans="2:17" ht="15" customHeight="1" x14ac:dyDescent="0.25">
      <c r="B1719" s="84" t="s">
        <v>4586</v>
      </c>
      <c r="C1719" s="85" t="s">
        <v>4584</v>
      </c>
      <c r="P1719" t="s">
        <v>2517</v>
      </c>
      <c r="Q1719"/>
    </row>
    <row r="1720" spans="2:17" ht="15" customHeight="1" x14ac:dyDescent="0.25">
      <c r="B1720" s="84" t="s">
        <v>4587</v>
      </c>
      <c r="C1720" s="85" t="s">
        <v>4588</v>
      </c>
      <c r="P1720" t="s">
        <v>4589</v>
      </c>
      <c r="Q1720"/>
    </row>
    <row r="1721" spans="2:17" ht="15" customHeight="1" x14ac:dyDescent="0.25">
      <c r="B1721" s="84" t="s">
        <v>4590</v>
      </c>
      <c r="C1721" s="85" t="s">
        <v>4588</v>
      </c>
      <c r="P1721" t="s">
        <v>2521</v>
      </c>
      <c r="Q1721"/>
    </row>
    <row r="1722" spans="2:17" ht="15" customHeight="1" x14ac:dyDescent="0.25">
      <c r="B1722" s="84" t="s">
        <v>4591</v>
      </c>
      <c r="C1722" s="85" t="s">
        <v>4592</v>
      </c>
      <c r="P1722" t="s">
        <v>4593</v>
      </c>
      <c r="Q1722"/>
    </row>
    <row r="1723" spans="2:17" ht="15" customHeight="1" x14ac:dyDescent="0.25">
      <c r="B1723" s="84" t="s">
        <v>4594</v>
      </c>
      <c r="C1723" s="85" t="s">
        <v>4592</v>
      </c>
      <c r="P1723" t="s">
        <v>4595</v>
      </c>
      <c r="Q1723"/>
    </row>
    <row r="1724" spans="2:17" ht="15" customHeight="1" x14ac:dyDescent="0.25">
      <c r="B1724" s="84" t="s">
        <v>4596</v>
      </c>
      <c r="C1724" s="85" t="s">
        <v>4592</v>
      </c>
      <c r="P1724" t="s">
        <v>2523</v>
      </c>
      <c r="Q1724"/>
    </row>
    <row r="1725" spans="2:17" ht="15" customHeight="1" x14ac:dyDescent="0.25">
      <c r="B1725" s="84" t="s">
        <v>4597</v>
      </c>
      <c r="C1725" s="85" t="s">
        <v>4598</v>
      </c>
      <c r="P1725" t="s">
        <v>4599</v>
      </c>
      <c r="Q1725"/>
    </row>
    <row r="1726" spans="2:17" ht="15" customHeight="1" x14ac:dyDescent="0.25">
      <c r="B1726" s="84" t="s">
        <v>4600</v>
      </c>
      <c r="C1726" s="85" t="s">
        <v>4601</v>
      </c>
      <c r="P1726" t="s">
        <v>4602</v>
      </c>
      <c r="Q1726"/>
    </row>
    <row r="1727" spans="2:17" ht="15" customHeight="1" x14ac:dyDescent="0.25">
      <c r="B1727" s="84" t="s">
        <v>4603</v>
      </c>
      <c r="C1727" s="85" t="s">
        <v>4601</v>
      </c>
      <c r="P1727" t="s">
        <v>4604</v>
      </c>
      <c r="Q1727"/>
    </row>
    <row r="1728" spans="2:17" ht="15" customHeight="1" x14ac:dyDescent="0.25">
      <c r="B1728" s="84" t="s">
        <v>4605</v>
      </c>
      <c r="C1728" s="85" t="s">
        <v>4606</v>
      </c>
      <c r="P1728" t="s">
        <v>2527</v>
      </c>
      <c r="Q1728"/>
    </row>
    <row r="1729" spans="2:17" ht="15" customHeight="1" x14ac:dyDescent="0.25">
      <c r="B1729" s="84" t="s">
        <v>4607</v>
      </c>
      <c r="C1729" s="85" t="s">
        <v>4608</v>
      </c>
      <c r="P1729" t="s">
        <v>2529</v>
      </c>
      <c r="Q1729"/>
    </row>
    <row r="1730" spans="2:17" ht="15" customHeight="1" x14ac:dyDescent="0.25">
      <c r="B1730" s="84" t="s">
        <v>4609</v>
      </c>
      <c r="C1730" s="85" t="s">
        <v>4610</v>
      </c>
      <c r="P1730" t="s">
        <v>2533</v>
      </c>
      <c r="Q1730"/>
    </row>
    <row r="1731" spans="2:17" ht="15" customHeight="1" x14ac:dyDescent="0.25">
      <c r="B1731" s="84" t="s">
        <v>4611</v>
      </c>
      <c r="C1731" s="85" t="s">
        <v>4612</v>
      </c>
      <c r="P1731" t="s">
        <v>2535</v>
      </c>
      <c r="Q1731"/>
    </row>
    <row r="1732" spans="2:17" ht="15" customHeight="1" x14ac:dyDescent="0.25">
      <c r="B1732" s="84" t="s">
        <v>4613</v>
      </c>
      <c r="C1732" s="85" t="s">
        <v>4614</v>
      </c>
      <c r="P1732" t="s">
        <v>2539</v>
      </c>
      <c r="Q1732"/>
    </row>
    <row r="1733" spans="2:17" ht="15" customHeight="1" x14ac:dyDescent="0.25">
      <c r="B1733" s="84" t="s">
        <v>4615</v>
      </c>
      <c r="C1733" s="85" t="s">
        <v>4616</v>
      </c>
      <c r="P1733" t="s">
        <v>4617</v>
      </c>
      <c r="Q1733"/>
    </row>
    <row r="1734" spans="2:17" ht="15" customHeight="1" x14ac:dyDescent="0.25">
      <c r="B1734" s="84" t="s">
        <v>4618</v>
      </c>
      <c r="C1734" s="85" t="s">
        <v>4616</v>
      </c>
      <c r="P1734" t="s">
        <v>2541</v>
      </c>
      <c r="Q1734"/>
    </row>
    <row r="1735" spans="2:17" ht="15" customHeight="1" x14ac:dyDescent="0.25">
      <c r="B1735" s="84" t="s">
        <v>4619</v>
      </c>
      <c r="C1735" s="85" t="s">
        <v>4620</v>
      </c>
      <c r="P1735" t="s">
        <v>4621</v>
      </c>
      <c r="Q1735"/>
    </row>
    <row r="1736" spans="2:17" ht="15" customHeight="1" x14ac:dyDescent="0.25">
      <c r="B1736" s="84" t="s">
        <v>4622</v>
      </c>
      <c r="C1736" s="85" t="s">
        <v>4620</v>
      </c>
      <c r="P1736" t="s">
        <v>2545</v>
      </c>
      <c r="Q1736"/>
    </row>
    <row r="1737" spans="2:17" ht="15" customHeight="1" x14ac:dyDescent="0.25">
      <c r="B1737" s="84" t="s">
        <v>4623</v>
      </c>
      <c r="C1737" s="85" t="s">
        <v>4624</v>
      </c>
      <c r="P1737" t="s">
        <v>4625</v>
      </c>
      <c r="Q1737"/>
    </row>
    <row r="1738" spans="2:17" ht="15" customHeight="1" x14ac:dyDescent="0.25">
      <c r="B1738" s="84" t="s">
        <v>4626</v>
      </c>
      <c r="C1738" s="85" t="s">
        <v>4624</v>
      </c>
      <c r="P1738" t="s">
        <v>2547</v>
      </c>
      <c r="Q1738"/>
    </row>
    <row r="1739" spans="2:17" ht="15" customHeight="1" x14ac:dyDescent="0.25">
      <c r="B1739" s="84" t="s">
        <v>4627</v>
      </c>
      <c r="C1739" s="85" t="s">
        <v>4628</v>
      </c>
      <c r="P1739" t="s">
        <v>4629</v>
      </c>
      <c r="Q1739"/>
    </row>
    <row r="1740" spans="2:17" ht="15" customHeight="1" x14ac:dyDescent="0.25">
      <c r="B1740" s="84" t="s">
        <v>4630</v>
      </c>
      <c r="C1740" s="85" t="s">
        <v>4628</v>
      </c>
      <c r="P1740" t="s">
        <v>4631</v>
      </c>
      <c r="Q1740"/>
    </row>
    <row r="1741" spans="2:17" ht="15" customHeight="1" x14ac:dyDescent="0.25">
      <c r="B1741" s="84" t="s">
        <v>4632</v>
      </c>
      <c r="C1741" s="85" t="s">
        <v>4628</v>
      </c>
      <c r="P1741" t="s">
        <v>2551</v>
      </c>
      <c r="Q1741"/>
    </row>
    <row r="1742" spans="2:17" ht="15" customHeight="1" x14ac:dyDescent="0.25">
      <c r="B1742" s="84" t="s">
        <v>4633</v>
      </c>
      <c r="C1742" s="85" t="s">
        <v>4634</v>
      </c>
      <c r="P1742" t="s">
        <v>4635</v>
      </c>
      <c r="Q1742"/>
    </row>
    <row r="1743" spans="2:17" ht="15" customHeight="1" x14ac:dyDescent="0.25">
      <c r="B1743" s="84" t="s">
        <v>4636</v>
      </c>
      <c r="C1743" s="85" t="s">
        <v>4634</v>
      </c>
      <c r="P1743" t="s">
        <v>4637</v>
      </c>
      <c r="Q1743"/>
    </row>
    <row r="1744" spans="2:17" ht="15" customHeight="1" x14ac:dyDescent="0.25">
      <c r="B1744" s="84" t="s">
        <v>4638</v>
      </c>
      <c r="C1744" s="85" t="s">
        <v>4634</v>
      </c>
      <c r="P1744" t="s">
        <v>2553</v>
      </c>
      <c r="Q1744"/>
    </row>
    <row r="1745" spans="2:17" ht="15" customHeight="1" x14ac:dyDescent="0.25">
      <c r="B1745" s="84" t="s">
        <v>4639</v>
      </c>
      <c r="C1745" s="85" t="s">
        <v>4640</v>
      </c>
      <c r="P1745" t="s">
        <v>4641</v>
      </c>
      <c r="Q1745"/>
    </row>
    <row r="1746" spans="2:17" ht="15" customHeight="1" x14ac:dyDescent="0.25">
      <c r="B1746" s="84" t="s">
        <v>4642</v>
      </c>
      <c r="C1746" s="85" t="s">
        <v>4643</v>
      </c>
      <c r="P1746" t="s">
        <v>4644</v>
      </c>
      <c r="Q1746"/>
    </row>
    <row r="1747" spans="2:17" ht="15" customHeight="1" x14ac:dyDescent="0.25">
      <c r="B1747" s="84" t="s">
        <v>4645</v>
      </c>
      <c r="C1747" s="85" t="s">
        <v>4643</v>
      </c>
      <c r="P1747" t="s">
        <v>2557</v>
      </c>
      <c r="Q1747"/>
    </row>
    <row r="1748" spans="2:17" ht="15" customHeight="1" x14ac:dyDescent="0.25">
      <c r="B1748" s="84" t="s">
        <v>4646</v>
      </c>
      <c r="C1748" s="85" t="s">
        <v>4647</v>
      </c>
      <c r="P1748" t="s">
        <v>4648</v>
      </c>
      <c r="Q1748"/>
    </row>
    <row r="1749" spans="2:17" ht="15" customHeight="1" x14ac:dyDescent="0.25">
      <c r="B1749" s="84" t="s">
        <v>4649</v>
      </c>
      <c r="C1749" s="85" t="s">
        <v>4647</v>
      </c>
      <c r="P1749" t="s">
        <v>2561</v>
      </c>
      <c r="Q1749"/>
    </row>
    <row r="1750" spans="2:17" ht="21" customHeight="1" x14ac:dyDescent="0.25">
      <c r="B1750" s="86" t="s">
        <v>4650</v>
      </c>
      <c r="C1750" s="87" t="s">
        <v>4651</v>
      </c>
      <c r="P1750" t="s">
        <v>4652</v>
      </c>
      <c r="Q1750"/>
    </row>
    <row r="1751" spans="2:17" ht="15" customHeight="1" x14ac:dyDescent="0.25">
      <c r="B1751" s="84" t="s">
        <v>4653</v>
      </c>
      <c r="C1751" s="85" t="s">
        <v>4654</v>
      </c>
      <c r="P1751" t="s">
        <v>2563</v>
      </c>
      <c r="Q1751"/>
    </row>
    <row r="1752" spans="2:17" ht="15" customHeight="1" x14ac:dyDescent="0.25">
      <c r="B1752" s="84" t="s">
        <v>4655</v>
      </c>
      <c r="C1752" s="85" t="s">
        <v>4654</v>
      </c>
      <c r="P1752" t="s">
        <v>4656</v>
      </c>
      <c r="Q1752"/>
    </row>
    <row r="1753" spans="2:17" ht="15" customHeight="1" x14ac:dyDescent="0.25">
      <c r="B1753" s="84" t="s">
        <v>4657</v>
      </c>
      <c r="C1753" s="85" t="s">
        <v>4654</v>
      </c>
      <c r="P1753" t="s">
        <v>4658</v>
      </c>
      <c r="Q1753"/>
    </row>
    <row r="1754" spans="2:17" ht="15" customHeight="1" x14ac:dyDescent="0.25">
      <c r="B1754" s="84" t="s">
        <v>4659</v>
      </c>
      <c r="C1754" s="85" t="s">
        <v>4654</v>
      </c>
      <c r="P1754" t="s">
        <v>2567</v>
      </c>
      <c r="Q1754"/>
    </row>
    <row r="1755" spans="2:17" ht="15" customHeight="1" x14ac:dyDescent="0.25">
      <c r="B1755" s="84" t="s">
        <v>4660</v>
      </c>
      <c r="C1755" s="85" t="s">
        <v>4661</v>
      </c>
      <c r="P1755" t="s">
        <v>4662</v>
      </c>
      <c r="Q1755"/>
    </row>
    <row r="1756" spans="2:17" ht="15" customHeight="1" x14ac:dyDescent="0.25">
      <c r="B1756" s="84" t="s">
        <v>4663</v>
      </c>
      <c r="C1756" s="85" t="s">
        <v>4664</v>
      </c>
      <c r="P1756" t="s">
        <v>4665</v>
      </c>
      <c r="Q1756"/>
    </row>
    <row r="1757" spans="2:17" ht="15" customHeight="1" x14ac:dyDescent="0.25">
      <c r="B1757" s="84" t="s">
        <v>4666</v>
      </c>
      <c r="C1757" s="85" t="s">
        <v>4664</v>
      </c>
      <c r="P1757" t="s">
        <v>4667</v>
      </c>
      <c r="Q1757"/>
    </row>
    <row r="1758" spans="2:17" ht="15" customHeight="1" x14ac:dyDescent="0.25">
      <c r="B1758" s="84" t="s">
        <v>4668</v>
      </c>
      <c r="C1758" s="85" t="s">
        <v>4664</v>
      </c>
      <c r="P1758" t="s">
        <v>2569</v>
      </c>
      <c r="Q1758"/>
    </row>
    <row r="1759" spans="2:17" ht="15" customHeight="1" x14ac:dyDescent="0.25">
      <c r="B1759" s="84" t="s">
        <v>4669</v>
      </c>
      <c r="C1759" s="85" t="s">
        <v>4670</v>
      </c>
      <c r="P1759" t="s">
        <v>4671</v>
      </c>
      <c r="Q1759"/>
    </row>
    <row r="1760" spans="2:17" ht="15" customHeight="1" x14ac:dyDescent="0.25">
      <c r="B1760" s="84" t="s">
        <v>4672</v>
      </c>
      <c r="C1760" s="85" t="s">
        <v>4670</v>
      </c>
      <c r="P1760" t="s">
        <v>4673</v>
      </c>
      <c r="Q1760"/>
    </row>
    <row r="1761" spans="2:17" ht="15" customHeight="1" x14ac:dyDescent="0.25">
      <c r="B1761" s="84" t="s">
        <v>4674</v>
      </c>
      <c r="C1761" s="85" t="s">
        <v>4670</v>
      </c>
      <c r="P1761" t="s">
        <v>2573</v>
      </c>
      <c r="Q1761"/>
    </row>
    <row r="1762" spans="2:17" ht="21" customHeight="1" x14ac:dyDescent="0.25">
      <c r="B1762" s="86" t="s">
        <v>69</v>
      </c>
      <c r="C1762" s="87" t="s">
        <v>4675</v>
      </c>
      <c r="P1762" t="s">
        <v>4676</v>
      </c>
      <c r="Q1762"/>
    </row>
    <row r="1763" spans="2:17" ht="15" customHeight="1" x14ac:dyDescent="0.25">
      <c r="B1763" s="84" t="s">
        <v>4677</v>
      </c>
      <c r="C1763" s="85" t="s">
        <v>4678</v>
      </c>
      <c r="P1763" t="s">
        <v>2575</v>
      </c>
      <c r="Q1763"/>
    </row>
    <row r="1764" spans="2:17" ht="15" customHeight="1" x14ac:dyDescent="0.25">
      <c r="B1764" s="84" t="s">
        <v>4679</v>
      </c>
      <c r="C1764" s="85" t="s">
        <v>4678</v>
      </c>
      <c r="P1764" t="s">
        <v>4680</v>
      </c>
      <c r="Q1764"/>
    </row>
    <row r="1765" spans="2:17" ht="15" customHeight="1" x14ac:dyDescent="0.25">
      <c r="B1765" s="84" t="s">
        <v>4681</v>
      </c>
      <c r="C1765" s="85" t="s">
        <v>4678</v>
      </c>
      <c r="P1765" t="s">
        <v>4682</v>
      </c>
      <c r="Q1765"/>
    </row>
    <row r="1766" spans="2:17" ht="15" customHeight="1" thickBot="1" x14ac:dyDescent="0.3">
      <c r="B1766" s="88" t="s">
        <v>4683</v>
      </c>
      <c r="C1766" s="89" t="s">
        <v>4678</v>
      </c>
      <c r="P1766" t="s">
        <v>2579</v>
      </c>
      <c r="Q1766"/>
    </row>
    <row r="1767" spans="2:17" ht="15" x14ac:dyDescent="0.25">
      <c r="P1767" t="s">
        <v>4684</v>
      </c>
      <c r="Q1767"/>
    </row>
  </sheetData>
  <sheetProtection algorithmName="SHA-512" hashValue="PTSSsaG+vM9TM3KEYZ5JTY5efsZwJK1FTbRM5p1K+4eBpeHHXnaaGF5QU8XiRrAwoJFNKt7A8Eg6Oe2k/UL2fQ==" saltValue="JDb+1zwhApkklSLGlbFPlA==" spinCount="100000" sheet="1" objects="1" scenarios="1" autoFilter="0"/>
  <autoFilter ref="B3:C1766" xr:uid="{6CC68022-CF36-400B-8BC5-527020EB5454}"/>
  <mergeCells count="1">
    <mergeCell ref="B2:C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4</vt:i4>
      </vt:variant>
    </vt:vector>
  </HeadingPairs>
  <TitlesOfParts>
    <vt:vector size="6" baseType="lpstr">
      <vt:lpstr>žádost</vt:lpstr>
      <vt:lpstr>přehled CZ-NACE</vt:lpstr>
      <vt:lpstr>naceKL</vt:lpstr>
      <vt:lpstr>naceP</vt:lpstr>
      <vt:lpstr>'přehled CZ-NACE'!Oblast_tisku</vt:lpstr>
      <vt:lpstr>žádost!Oblast_tisku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sefcik</dc:creator>
  <cp:lastModifiedBy>Šefčík Jiří Bc.</cp:lastModifiedBy>
  <cp:lastPrinted>2025-03-24T15:03:38Z</cp:lastPrinted>
  <dcterms:created xsi:type="dcterms:W3CDTF">2014-12-02T14:03:22Z</dcterms:created>
  <dcterms:modified xsi:type="dcterms:W3CDTF">2026-02-26T12:41:40Z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10de75-5a0d-4392-bbb6-59aa8e061af6_Enabled">
    <vt:lpwstr>true</vt:lpwstr>
  </property>
  <property fmtid="{D5CDD505-2E9C-101B-9397-08002B2CF9AE}" pid="3" name="MSIP_Label_8310de75-5a0d-4392-bbb6-59aa8e061af6_SetDate">
    <vt:lpwstr>2025-02-17T08:36:46Z</vt:lpwstr>
  </property>
  <property fmtid="{D5CDD505-2E9C-101B-9397-08002B2CF9AE}" pid="4" name="MSIP_Label_8310de75-5a0d-4392-bbb6-59aa8e061af6_Method">
    <vt:lpwstr>Privileged</vt:lpwstr>
  </property>
  <property fmtid="{D5CDD505-2E9C-101B-9397-08002B2CF9AE}" pid="5" name="MSIP_Label_8310de75-5a0d-4392-bbb6-59aa8e061af6_Name">
    <vt:lpwstr>Veřejná informace</vt:lpwstr>
  </property>
  <property fmtid="{D5CDD505-2E9C-101B-9397-08002B2CF9AE}" pid="6" name="MSIP_Label_8310de75-5a0d-4392-bbb6-59aa8e061af6_SiteId">
    <vt:lpwstr>4d1a3907-6ad7-4739-80b5-b7ed4066a30b</vt:lpwstr>
  </property>
  <property fmtid="{D5CDD505-2E9C-101B-9397-08002B2CF9AE}" pid="7" name="MSIP_Label_8310de75-5a0d-4392-bbb6-59aa8e061af6_ActionId">
    <vt:lpwstr>3888d0e8-30ec-4eab-8218-4bf224ac2742</vt:lpwstr>
  </property>
  <property fmtid="{D5CDD505-2E9C-101B-9397-08002B2CF9AE}" pid="8" name="MSIP_Label_8310de75-5a0d-4392-bbb6-59aa8e061af6_ContentBits">
    <vt:lpwstr>0</vt:lpwstr>
  </property>
  <property fmtid="{D5CDD505-2E9C-101B-9397-08002B2CF9AE}" pid="9" name="MSIP_Label_8310de75-5a0d-4392-bbb6-59aa8e061af6_Tag">
    <vt:lpwstr>10, 0, 1, 1</vt:lpwstr>
  </property>
  <property fmtid="{D5CDD505-2E9C-101B-9397-08002B2CF9AE}" pid="10" name="IX_BARCODE">
    <vt:lpwstr>*000000000*</vt:lpwstr>
  </property>
  <property fmtid="{D5CDD505-2E9C-101B-9397-08002B2CF9AE}" pid="11" name="X_DOC_TYPE">
    <vt:lpwstr>F768</vt:lpwstr>
  </property>
  <property fmtid="{D5CDD505-2E9C-101B-9397-08002B2CF9AE}" pid="12" name="IX_ENVIRONMENT">
    <vt:lpwstr>PRODUKCE</vt:lpwstr>
  </property>
</Properties>
</file>