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M:\UOB 0137 OVMP\_ZÁRUKA 2024-2030\Národní záruka\Žádost a přílohy\NA WEB\"/>
    </mc:Choice>
  </mc:AlternateContent>
  <xr:revisionPtr revIDLastSave="0" documentId="13_ncr:1_{D38A5643-FFAD-4F99-BCB7-495853A3C0B0}"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2" r:id="rId2"/>
  </sheets>
  <externalReferences>
    <externalReference r:id="rId3"/>
  </externalReferences>
  <definedNames>
    <definedName name="_xlnm._FilterDatabase" localSheetId="1" hidden="1">'přehled CZ-NACE'!$B$3:$C$1766</definedName>
    <definedName name="naceKL">'přehled CZ-NACE'!$S$4:$S$996</definedName>
    <definedName name="naceP">'přehled CZ-NACE'!$T$4:$T$642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Drahomíra Lamserová</author>
    <author>Renata Loučková</author>
  </authors>
  <commentList>
    <comment ref="I39" authorId="0" shapeId="0" xr:uid="{544134DD-1144-49BE-B9DC-AF8BB6B91146}">
      <text>
        <r>
          <rPr>
            <b/>
            <sz val="9"/>
            <color indexed="81"/>
            <rFont val="Tahoma"/>
            <family val="2"/>
            <charset val="238"/>
          </rPr>
          <t>RIPA:</t>
        </r>
        <r>
          <rPr>
            <sz val="9"/>
            <color indexed="81"/>
            <rFont val="Tahoma"/>
            <family val="2"/>
            <charset val="238"/>
          </rPr>
          <t xml:space="preserve">
Pozor! Může vzniknout i situace, kdy projekt bude realizován v místě, kde není ještě např. přesná adresa (typicky to vzniká u staveb, kdy ještě není pojmenována ulice).
Jinak je to obdoba adres, Po zadání ulice a ČP se může ostatní doplnit automaticky....</t>
        </r>
      </text>
    </comment>
    <comment ref="P123" authorId="1" shapeId="0" xr:uid="{FBF43414-B11F-4E6D-A197-47E68AF36AE5}">
      <text>
        <r>
          <rPr>
            <sz val="9"/>
            <color indexed="81"/>
            <rFont val="Tahoma"/>
            <family val="2"/>
            <charset val="238"/>
          </rPr>
          <t xml:space="preserve">Uveďte den zápisu do obchodního  či živnostenského rejstříku, datum vystavení živnostenského listu  nebo jiného typu oprávnění k podnikání.
</t>
        </r>
      </text>
    </comment>
    <comment ref="J178" authorId="2" shapeId="0" xr:uid="{DE841F59-5ECB-4CA2-973E-D9B19EA8D684}">
      <text>
        <r>
          <rPr>
            <b/>
            <sz val="9"/>
            <color indexed="81"/>
            <rFont val="Tahoma"/>
            <family val="2"/>
            <charset val="238"/>
          </rPr>
          <t>podpis musí být proveden před pracovníkem NRB nebo musí být úředně ověřen</t>
        </r>
      </text>
    </comment>
  </commentList>
</comments>
</file>

<file path=xl/sharedStrings.xml><?xml version="1.0" encoding="utf-8"?>
<sst xmlns="http://schemas.openxmlformats.org/spreadsheetml/2006/main" count="3040" uniqueCount="2381">
  <si>
    <t>Datum převzetí</t>
  </si>
  <si>
    <t>Převzal</t>
  </si>
  <si>
    <t>Evidenční číslo</t>
  </si>
  <si>
    <t>Vyřizuje</t>
  </si>
  <si>
    <t>1. Identifikační údaje žadatele</t>
  </si>
  <si>
    <t>IČO</t>
  </si>
  <si>
    <t>RČ (u fyzické osoby)</t>
  </si>
  <si>
    <t>PSČ</t>
  </si>
  <si>
    <t>Obec</t>
  </si>
  <si>
    <t>Okres</t>
  </si>
  <si>
    <t>jméno</t>
  </si>
  <si>
    <t>e-mail</t>
  </si>
  <si>
    <t>3. Prohlášení a závazky žadatele</t>
  </si>
  <si>
    <t>není</t>
  </si>
  <si>
    <t>plátcem DPH.</t>
  </si>
  <si>
    <t>daňovou evidenci</t>
  </si>
  <si>
    <t>a to pro současné účetní období i pro předcházející dvě účetní období</t>
  </si>
  <si>
    <t>současné účetní období</t>
  </si>
  <si>
    <t>druhé předcházející účetní období</t>
  </si>
  <si>
    <t>první předcházející účetní období</t>
  </si>
  <si>
    <t>od</t>
  </si>
  <si>
    <t>do</t>
  </si>
  <si>
    <t>osob.</t>
  </si>
  <si>
    <t>prohlášení pro identifikaci (právnická osoba) - příloha ID</t>
  </si>
  <si>
    <t>prohlášení žadatele o podporu v režimu de minimis - příloha DM</t>
  </si>
  <si>
    <t>- kalendářní rok</t>
  </si>
  <si>
    <t>- jiné</t>
  </si>
  <si>
    <t>Sídlo</t>
  </si>
  <si>
    <t>Razítko, pokud je součástí podpisu žadatele:</t>
  </si>
  <si>
    <t>tel.</t>
  </si>
  <si>
    <t>V</t>
  </si>
  <si>
    <t>dne</t>
  </si>
  <si>
    <t xml:space="preserve"> je </t>
  </si>
  <si>
    <t xml:space="preserve">subjektem povinným k uveřejnění smlouvy v registru smluv </t>
  </si>
  <si>
    <t xml:space="preserve"> podle zákona č. 340/2015 Sb., o registru smluv.</t>
  </si>
  <si>
    <t>uveřejní</t>
  </si>
  <si>
    <t>neuveřejní</t>
  </si>
  <si>
    <t>Kč.</t>
  </si>
  <si>
    <t>4. Ochrana osobních údajů</t>
  </si>
  <si>
    <t xml:space="preserve"> - prohlášení a závazky žadatele v oblasti ochrany osobních údajů </t>
  </si>
  <si>
    <t xml:space="preserve">Žadatel, který vede účetnictví zároveň prohlašuje, že jeho účetní období je (zaškrtněte jednu z možností): </t>
  </si>
  <si>
    <t>a) Obchodní firma / název / jméno žadatele</t>
  </si>
  <si>
    <t>Jméno a příjmení žadatele nebo osoby oprávněné zastupovat žadatele:</t>
  </si>
  <si>
    <t>Podpis žadatele nebo osoby oprávněné zastupovat žadatele:</t>
  </si>
  <si>
    <t>5. Přehled příloh</t>
  </si>
  <si>
    <t>malým podnikem</t>
  </si>
  <si>
    <t>středním podnikem</t>
  </si>
  <si>
    <t>v registru smluv smlouvu uzavřenou s NRB na základě této žádosti.</t>
  </si>
  <si>
    <t xml:space="preserve"> - informace NRB jako správce osobních údajů</t>
  </si>
  <si>
    <t xml:space="preserve">e) 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 </t>
  </si>
  <si>
    <t>osobou se zvláštním vztahem k NRB.</t>
  </si>
  <si>
    <t>2. Charakteristika projektu a zaručovaného úvěru</t>
  </si>
  <si>
    <t>a)</t>
  </si>
  <si>
    <t xml:space="preserve">Žadatel bere na vědomí a je srozuměn s tím, že NRB zpracovává osobní údaje (zejména identifikační a kontaktní údaje a údaje o jednání o smlouvě o záruce a jejím uzavření) fyzických osob vystupujících na straně žadatele, případně také žadatele samotného, je-li fyzickou osobou, a dále ostatních osob zapojených do jednání o smlouvě o záruce a jejím uzavření (tyto fyzické osoby společně dále také jen „subjekty údajů“), a to pro následující účely:
</t>
  </si>
  <si>
    <t xml:space="preserve">  i. hodnocení bonity a úvěruschopnosti;
  ii. jednání o smlouvě o záruce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dle zákona o daních z příjmů, zákona o dani z přidané hodnoty či zákona o účetnictví);
  viii. oslovení nových a stávajících zákazníků a propagace NRB.
</t>
  </si>
  <si>
    <t xml:space="preserve"> Žadatel bere na vědomí a je srozuměn s tím, že osobní údaje dle písm. a) mohou být předávány též dalším příjemcům, a to v roli zpracovatelů či dalších správců.</t>
  </si>
  <si>
    <t>b)</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</si>
  <si>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</si>
  <si>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c)</t>
  </si>
  <si>
    <t>d)</t>
  </si>
  <si>
    <t xml:space="preserve">Žadatel se zavazuje: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
</t>
  </si>
  <si>
    <t>smlouva o úvěru</t>
  </si>
  <si>
    <t xml:space="preserve">Jiné doklady (výčet uveďte v smostatné příloze)  </t>
  </si>
  <si>
    <t>a) Místo realizace projektu  financovaného zaručovaným úvěrem (v případě více míst realizace projektu do pole "Obec" uveďte "v samostatné příloze" a všechna místa realizace projektu sepište v samostatné příloze žádosti)</t>
  </si>
  <si>
    <t xml:space="preserve">   Úvěrující spol. </t>
  </si>
  <si>
    <t xml:space="preserve">     Kontaktní osoba</t>
  </si>
  <si>
    <t xml:space="preserve">     Telefon</t>
  </si>
  <si>
    <t xml:space="preserve">     E-mail</t>
  </si>
  <si>
    <t>- se zásadami nediskriminace (především nediskriminace na základě rasy, genderu, náboženského vyznání, etnického původu, zdravotního postižení, věku nebo sexuální orientace)</t>
  </si>
  <si>
    <t>- s principy udržitelného rozvoje</t>
  </si>
  <si>
    <t>- s Listinou základních práv Evropské unie</t>
  </si>
  <si>
    <r>
      <t xml:space="preserve">     je </t>
    </r>
    <r>
      <rPr>
        <b/>
        <sz val="9"/>
        <rFont val="Arial"/>
        <family val="2"/>
        <charset val="238"/>
      </rPr>
      <t>plátcem paušální daně</t>
    </r>
  </si>
  <si>
    <t>- s legislativou v oblasti životního prostředí</t>
  </si>
  <si>
    <t>Velikost podniku je dána počtem zaměstnanců (přepočtené úvazky), ročním obratem a bilanční sumou, jak za žadatele, tak i za všechny členy skupiny spojených a partnerských podniků (podrobněji viz www.nrb.cz).</t>
  </si>
  <si>
    <t>- nenaplňuje znaky úpadku dle § 3 zákona č. 182/2006 Sb., insolvenční zákon, v platném znění,</t>
  </si>
  <si>
    <t>- není proti jeho majetku vedena exekuce,</t>
  </si>
  <si>
    <t xml:space="preserve">- není v likvidaci. </t>
  </si>
  <si>
    <t xml:space="preserve">    není</t>
  </si>
  <si>
    <t xml:space="preserve">    ženatý/vdaná.</t>
  </si>
  <si>
    <t xml:space="preserve">uzavřené účetní období činil </t>
  </si>
  <si>
    <t>Žadatel prohlašuje, že je plně svéprávný (jeho svéprávnost nebyla soudem omezena).</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</si>
  <si>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</si>
  <si>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Žádost o záruku v programu ZÁRUKA 2024 až 2030 - NÁRODNÍ ZÁRUKA 2025</t>
  </si>
  <si>
    <t>a) Žadatel prohlašuje, že při zahrnutí údajů za všechny podniky partnerské nebo spojené ve smyslu definice v příloze I je Nařízení Komise (EU) č. 651/2014 je:</t>
  </si>
  <si>
    <t xml:space="preserve">Žadatel, který činnost v některém z uvedených odvětví vykonává, dále prohlašuje, že má oddělením činností nebo rozlišením nákladů zajištěno, aby jeho činnosti v žádném z těchto odvětví nevyužívaly podporu poskytnutou prostřednictvím programu ZÁRUKA 2024 až 2030 - NÁRODNÍ ZÁRUKA 2025.
</t>
  </si>
  <si>
    <t>Žadatel prohlašuje, že není ve střetu zájmů dle ust. § 4c zákona č. 159/2006 Sb., o střetu zájmů.</t>
  </si>
  <si>
    <t>b) Osoba (osoby) pověřené jednáním s Národní rozvojovou bankou, a.s. (dále jen "NRB")</t>
  </si>
  <si>
    <t>mikro podnikem</t>
  </si>
  <si>
    <t>b) Žadatel prohlašuje, že je podnikající fyzickou nebo právnickou osobou, která má přidělené české IČO a je oprávněna k podnikání (jedná se o živnostenské oprávnění nebo oprávnění k podnikání dle jiných právních předpisů).</t>
  </si>
  <si>
    <r>
      <t xml:space="preserve">c) Žadatel prohlašuje, že             </t>
    </r>
    <r>
      <rPr>
        <b/>
        <sz val="9"/>
        <rFont val="Arial"/>
        <family val="2"/>
        <charset val="238"/>
      </rPr>
      <t>vykonává</t>
    </r>
    <r>
      <rPr>
        <sz val="9"/>
        <rFont val="Arial"/>
        <family val="2"/>
        <charset val="238"/>
      </rPr>
      <t xml:space="preserve">             </t>
    </r>
    <r>
      <rPr>
        <b/>
        <sz val="9"/>
        <rFont val="Arial"/>
        <family val="2"/>
        <charset val="238"/>
      </rPr>
      <t>nevykonává</t>
    </r>
    <r>
      <rPr>
        <sz val="9"/>
        <rFont val="Arial"/>
        <family val="2"/>
        <charset val="238"/>
      </rPr>
      <t xml:space="preserve"> podnikatelskou činnost v odvětví  prvovýroby zemědělských produktů (CZ-NACE 01), jejich zpracování a/nebo uvádění na trh, rybolovu a akvakultury (CZ-NACE 03), výroby tabákových výrobků (CZ-NACE 12), velkoobchodu s tabákovými výrobky (CZ-NACE 46.35) a maloobchodu s tabákovými výrobky (CZ-NACE 47.26), finančnictví a pojišťovnictví (CZ-NACE 64 až 66), činnost heren, kasin a sázkových kanceláří (CZ-NACE 92), činnost organizací sdružujících osoby za účelem prosazování společných zájmů (CZ-NACE 94) nevyužívaly podporu poskytovanou prostřednictvím této záruky.</t>
    </r>
  </si>
  <si>
    <t>d) Žadatel prohlašuje, že je registrován jako poplatník daně z příjmu na finančním úřadě podle § 125 zákona č. 280/2009 Sb., daňový řád, v platném znění.</t>
  </si>
  <si>
    <t>e) Žadatel prohlašuje, že v této části a dalších částech žádosti, které jsou její nedílnou součástí (včetně všech jejích příloh), uvedl úplně a pravdivě všechny údaje jemu známé o skutečnostech a záměrech, k jejichž sdělení byl v rámci této žádosti vyzván.</t>
  </si>
  <si>
    <t>f) Žadatel prohlašuje, že není společností s ručením omezeným, kde je k podílu (podílům) společníka (společníků) vydán kmenový list podle § 137 zákona č. 90/2012 Sb., o obchodních společnostech a družstvech (zákon o obchodních korporacích).</t>
  </si>
  <si>
    <t>g) Žadatel prohlašuje, že má zapsány skutečné majitele v evidenci skutečných majitelů podle zákona č. 37/2021 Sb., o evidenci skutečných majitelů.</t>
  </si>
  <si>
    <t>h) Žadatel prohlašuje, že je osobou, u níž poskytnutí podpory není v rozporu se zákonem č. 253/2008 Sb., o některých opatřeních proti legalizaci výnosů z trestné činnosti a financování terorismu, ve znění pozdějších předpisů, a dalších souvisejících předpisů.</t>
  </si>
  <si>
    <t>ch) Žadatel se zavazuje v době posuzování žádosti oznamovat NRB neprodleně změny v údajích uvedených v této žádosti.</t>
  </si>
  <si>
    <t>i) Žadatel bere na vědomí možnost ztráty, zneužití nebo změny údajů předávaných e-mailem před jejich doručením do NRB.</t>
  </si>
  <si>
    <t>j) Žadatel prohlašuje, že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</si>
  <si>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k) Žadatel prohlašuje, že nemá nedoplatky z titulu mzdových nároků svých zaměstnanců.</t>
  </si>
  <si>
    <t>l) Žadatel prohlašuje, že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t>
  </si>
  <si>
    <t>m) Žadatel prohlašuje, že vůči němu nebyl vystaven inkasní příkaz v návaznosti na rozhodnutí Evropské komise o protiprávní podpoře a její neslučitelnosti s vnitřním trhem, který dosud nebyl splacen.</t>
  </si>
  <si>
    <t>n) Žadatel prohlašuje, že není v preventivní restrukturalizaci dle zák. č. 284/2023 Sb., o preventivní restrukturalizaci, ve znění pozdějších předpisů,</t>
  </si>
  <si>
    <t>o) Žadatel prohlašuje, že</t>
  </si>
  <si>
    <t>p) Žadatel prohlašuje, že mu nebyl uložen soudem nebo správním orgánem zákaz činnosti týkající se provozování živnosti.</t>
  </si>
  <si>
    <r>
      <t xml:space="preserve">q) Žadatel prohlašuje, že  </t>
    </r>
    <r>
      <rPr>
        <b/>
        <sz val="9"/>
        <rFont val="Arial"/>
        <family val="2"/>
        <charset val="238"/>
      </rPr>
      <t>je</t>
    </r>
    <r>
      <rPr>
        <sz val="9"/>
        <rFont val="Arial"/>
        <family val="2"/>
        <charset val="238"/>
      </rPr>
      <t xml:space="preserve"> </t>
    </r>
  </si>
  <si>
    <r>
      <t xml:space="preserve">r) Žadatel (fyzická osoba) prohlašuje, že </t>
    </r>
    <r>
      <rPr>
        <b/>
        <sz val="9"/>
        <rFont val="Arial"/>
        <family val="2"/>
        <charset val="238"/>
      </rPr>
      <t>je</t>
    </r>
  </si>
  <si>
    <r>
      <t xml:space="preserve">s) Žadatel prohlašuje, že </t>
    </r>
    <r>
      <rPr>
        <b/>
        <sz val="9"/>
        <rFont val="Arial"/>
        <family val="2"/>
        <charset val="238"/>
      </rPr>
      <t>je</t>
    </r>
  </si>
  <si>
    <r>
      <t xml:space="preserve">t) Žadatel prohlašuje, že vede </t>
    </r>
    <r>
      <rPr>
        <b/>
        <sz val="9"/>
        <rFont val="Arial"/>
        <family val="2"/>
        <charset val="238"/>
      </rPr>
      <t>účetnictví</t>
    </r>
  </si>
  <si>
    <t xml:space="preserve">u) Žadatel prohlašuje, že jeho poslední uzavřené účetní období je od </t>
  </si>
  <si>
    <t>v) Žadatel prohlašuje, že celkový počet zaměstnanců po přepočtu na plný pracovní úvazek za výše uvedené</t>
  </si>
  <si>
    <t>w) Žadatel prohlašuje, že výše jeho aktiv/majetku ke konci posledního uzavřeného účetního období činila</t>
  </si>
  <si>
    <t>x) Žadatel prohlašuje, že výše jeho obratu za poslední uzavřené účetní období činila</t>
  </si>
  <si>
    <t>y) Žadatel prohlašuje, že plní povinnosti dle zákona č. 563/1991 Sb., zákona o účetnictví, ve znění pozdějších předpisů, zejména povinnost zveřejnit účetní závěrku v příslušném rejstříku ve smyslu zákona č. 304/2013Sb., o veřejných rejstřících právnických a fyzických osob a o evidenci svěřeneckých fondů (týká se jen těch subjektů, které takové povinnosti mají zákonem uloženy),</t>
  </si>
  <si>
    <t>z) Žadatel prohlašuje, že není subjektem, na který se vztahují sankční předpisy vydané v souvislosti s protiprávní činností Ruska vůči Ukrajině,</t>
  </si>
  <si>
    <t>aa) Žadatel prohlašuje, že splňuje požadavek na trestní bezúhonnost (vztahuje na členy statuárních orgánů Žadatele o podporu, právnickou osobu – žadatele a fyzickou osobu – žadatele,</t>
  </si>
  <si>
    <t>ab) Žadatel prohlašuje, že jeho oprávnění k podnikání vzniklo  dnem</t>
  </si>
  <si>
    <t>ac) Žadatel prohlašuje, že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která není přímo ani nepřímo pod kontrolou členských států, na tyto způsobilé výdaje dále nebude čerpána podpora z jiného fondu nebo nástroje Unie, případně téhož fondu, ale jiného programu nebo ze státního rozpočtu a dalších veřejných zdrojů.</t>
  </si>
  <si>
    <t>ad) Žadatel prohlašuje, že neporušuje horizontální politiky EU a jejich základní principy. Zejména je nutné dodržet soulad:</t>
  </si>
  <si>
    <t>ae) Žadatel prohlašuje, že projekt nepředpokládá podporu na činnosti spojené s vývozem, a to podporu přímo spojenou s vyváženým množstvím, podporu na zřízení a provoz distribuční sítě v zahraničí nebo na jiné běžné náklady spojené s vývozní činností; a dále podporu podmiňující použití domácího zboží na úkor dováženého zboží.</t>
  </si>
  <si>
    <t>af) Žadatel prohlašuje, že místem realizace Projektu musí být zapsaná provozovna (či provozovny) příjemce podpory.</t>
  </si>
  <si>
    <t>ag) Žadatel prohlašuje, že na způsobilé výdaje Projektu podpořené dle Výzvy II - NÁRODNÍ ZÁRUKA 2025 nebyla čerpána jiná podpora ve smyslu kapitoly 10 Souběh podpor dle této Výzvy.</t>
  </si>
  <si>
    <t>ah) Žadatel prohlašuje, že projekt dosud nebyl dokončen.</t>
  </si>
  <si>
    <t>ach) Žadatel (fyzická osoba) prohlašuje, že je plně svéprávný (jeho svéprávnost nebyla soudem omezena).</t>
  </si>
  <si>
    <t xml:space="preserve">ai) Žadatel prohlašuje, že </t>
  </si>
  <si>
    <t xml:space="preserve">aj) Žadatel, který není subjektem povinným k uveřejnění smlouvy podle předchozího odstavce, prohlašuje, že  </t>
  </si>
  <si>
    <t xml:space="preserve">ak) </t>
  </si>
  <si>
    <t>al)</t>
  </si>
  <si>
    <t xml:space="preserve">am) </t>
  </si>
  <si>
    <t>projekt - příloha P</t>
  </si>
  <si>
    <t>CZ</t>
  </si>
  <si>
    <t>Ulice a číslo popisné / orientační</t>
  </si>
  <si>
    <t>Webové stránky</t>
  </si>
  <si>
    <t>Datová schránka</t>
  </si>
  <si>
    <r>
      <t xml:space="preserve">(platná od  </t>
    </r>
    <r>
      <rPr>
        <sz val="9"/>
        <color rgb="FFFF0000"/>
        <rFont val="Arial"/>
        <family val="2"/>
        <charset val="238"/>
      </rPr>
      <t>18. 12. 2025</t>
    </r>
    <r>
      <rPr>
        <sz val="9"/>
        <rFont val="Arial"/>
        <family val="2"/>
        <charset val="238"/>
      </rPr>
      <t>)</t>
    </r>
  </si>
  <si>
    <t>fyzické osoby - doklad o oprávnění k podnikání (s výjimkou těch, které jsou zapsány v obchodním nebo živnostenském rejstříku); právnické osoby - doklad o právní subjektivitě a oprávnění k podnikání (s výjimkou těch, které jsou zapsány v obchodním rejstříku)</t>
  </si>
  <si>
    <t>souhlas manžela/manželky s použitím součásti společného jmění manželů k podnikání a s uzavíráním smluv s NRB nebo doklady o smluveném manželském majetkovém režimu nebo režimu založenému rozhodnutím soudu (pouze fyzické osoby)</t>
  </si>
  <si>
    <t xml:space="preserve">V příslušných polích uveďte: P - přiloženo, Z - bude dodáno dodatečně, N - nepřikládá se. U tučně vytištěných příloh je vyžadován originál (k pořízení fotokopie a jejímu ověření pracovníkem NRB) nebo ověřená kopie originálu. </t>
  </si>
  <si>
    <t>Přehledová tabulka CZ-NACE</t>
  </si>
  <si>
    <t>KÓD</t>
  </si>
  <si>
    <t>ODVĚTVÍ</t>
  </si>
  <si>
    <t>res</t>
  </si>
  <si>
    <t>naceKL</t>
  </si>
  <si>
    <t>naceP</t>
  </si>
  <si>
    <t>A</t>
  </si>
  <si>
    <t>ZEMĚDĚLSTVÍ, LESNICTVÍ A RYBÁŘSTVÍ</t>
  </si>
  <si>
    <t>odkaz anonymní:</t>
  </si>
  <si>
    <t>https://ares.gov.cz/ekonomicke-subjekty</t>
  </si>
  <si>
    <t>&lt;&lt; vyberte ze seznamu nebo rovnou začněte psát název či kód odvětví &gt;&gt;</t>
  </si>
  <si>
    <t>01000</t>
  </si>
  <si>
    <t>Rostlinná a živočišná výroba, myslivost a související činnosti</t>
  </si>
  <si>
    <t>odkaz RES:</t>
  </si>
  <si>
    <t>https://ares.gov.cz/ekonomicke-subjekty/res/</t>
  </si>
  <si>
    <t>A - ZEMĚDĚLSTVÍ, LESNICTVÍ A RYBÁŘSTVÍ</t>
  </si>
  <si>
    <t>01100</t>
  </si>
  <si>
    <t>Pěstování plodin jiných než trvalých</t>
  </si>
  <si>
    <t>odkaz RES + IČO:</t>
  </si>
  <si>
    <t>01000 - Rostlinná a živočišná výroba, myslivost a související činnosti</t>
  </si>
  <si>
    <t>01110 - Pěstování obilovin (kromě rýže), luštěnin a olejnatých semen</t>
  </si>
  <si>
    <t>01110</t>
  </si>
  <si>
    <t>Pěstování obilovin (kromě rýže), luštěnin a olejnatých semen</t>
  </si>
  <si>
    <t>01100 - Pěstování plodin jiných než trvalých</t>
  </si>
  <si>
    <t>01120 - Pěstování rýže</t>
  </si>
  <si>
    <t>01120</t>
  </si>
  <si>
    <t>Pěstování rýže</t>
  </si>
  <si>
    <t>01130 - Pěstování zeleniny a melounů, kořenů a hlíz</t>
  </si>
  <si>
    <t>01130</t>
  </si>
  <si>
    <t>Pěstování zeleniny a melounů, kořenů a hlíz</t>
  </si>
  <si>
    <t>01140 - Pěstování cukrové třtiny</t>
  </si>
  <si>
    <t>01140</t>
  </si>
  <si>
    <t>Pěstování cukrové třtiny</t>
  </si>
  <si>
    <t>01150 - Pěstování tabáku</t>
  </si>
  <si>
    <t>01150</t>
  </si>
  <si>
    <t>Pěstování tabáku</t>
  </si>
  <si>
    <t>01160 - Pěstování přadných rostlin</t>
  </si>
  <si>
    <t>01160</t>
  </si>
  <si>
    <t>Pěstování přadných rostlin</t>
  </si>
  <si>
    <t>01190 - Pěstování ostatních plodin jiných než trvalých</t>
  </si>
  <si>
    <t>01190</t>
  </si>
  <si>
    <t>Pěstování ostatních plodin jiných než trvalých</t>
  </si>
  <si>
    <t>01210 - Pěstování vinných hroznů</t>
  </si>
  <si>
    <t>01200</t>
  </si>
  <si>
    <t>Pěstování trvalých plodin</t>
  </si>
  <si>
    <t>01220 - Pěstování tropického a subtropického ovoce</t>
  </si>
  <si>
    <t>01210</t>
  </si>
  <si>
    <t>Pěstování vinných hroznů</t>
  </si>
  <si>
    <t>01200 - Pěstování trvalých plodin</t>
  </si>
  <si>
    <t>01230 - Pěstování citrusových plodů</t>
  </si>
  <si>
    <t>01220</t>
  </si>
  <si>
    <t>Pěstování tropického a subtropického ovoce</t>
  </si>
  <si>
    <t>01240 - Pěstování jádrového a peckového ovoce</t>
  </si>
  <si>
    <t>01230</t>
  </si>
  <si>
    <t>Pěstování citrusových plodů</t>
  </si>
  <si>
    <t>01250 - Pěstování ostatního stromového a keřového ovoce a ořechů</t>
  </si>
  <si>
    <t>01240</t>
  </si>
  <si>
    <t>Pěstování jádrového a peckového ovoce</t>
  </si>
  <si>
    <t>01260 - Pěstování olejnatých plodů</t>
  </si>
  <si>
    <t>01250</t>
  </si>
  <si>
    <t>Pěstování ostatního stromového a keřového ovoce a ořechů</t>
  </si>
  <si>
    <t>01270 - Pěstování rostlin pro výrobu nápojů</t>
  </si>
  <si>
    <t>01260</t>
  </si>
  <si>
    <t>Pěstování olejnatých plodů</t>
  </si>
  <si>
    <t>01280 - Pěstování koření, aromatických, léčivých a farmaceutických rostlin</t>
  </si>
  <si>
    <t>01270</t>
  </si>
  <si>
    <t>Pěstování rostlin pro výrobu nápojů</t>
  </si>
  <si>
    <t>01290 - Pěstování ostatních trvalých plodin</t>
  </si>
  <si>
    <t>01280</t>
  </si>
  <si>
    <t>Pěstování koření, aromatických, léčivých a farmaceutických rostlin</t>
  </si>
  <si>
    <t>01300 - Množení rostlin</t>
  </si>
  <si>
    <t>01290</t>
  </si>
  <si>
    <t>Pěstování ostatních trvalých plodin</t>
  </si>
  <si>
    <t>01410 - Chov mléčného skotu</t>
  </si>
  <si>
    <t>01300</t>
  </si>
  <si>
    <t>Množení rostlin</t>
  </si>
  <si>
    <t>01420 - Chov jiného skotu</t>
  </si>
  <si>
    <t>01400</t>
  </si>
  <si>
    <t>Živočišná výroba</t>
  </si>
  <si>
    <t>01430 - Chov koní a jiných koňovitých</t>
  </si>
  <si>
    <t>01410</t>
  </si>
  <si>
    <t>Chov mléčného skotu</t>
  </si>
  <si>
    <t>01400 - Živočišná výroba</t>
  </si>
  <si>
    <t>01440 - Chov velbloudů a velbloudovitých</t>
  </si>
  <si>
    <t>01420</t>
  </si>
  <si>
    <t>Chov jiného skotu</t>
  </si>
  <si>
    <t>01450 - Chov ovcí a koz</t>
  </si>
  <si>
    <t>01430</t>
  </si>
  <si>
    <t>Chov koní a jiných koňovitých</t>
  </si>
  <si>
    <t>01460 - Chov prasat</t>
  </si>
  <si>
    <t>01440</t>
  </si>
  <si>
    <t>Chov velbloudů a velbloudovitých</t>
  </si>
  <si>
    <t>01470 - Chov drůbeže</t>
  </si>
  <si>
    <t>01450</t>
  </si>
  <si>
    <t>Chov ovcí a koz</t>
  </si>
  <si>
    <t>01490 - Chov ostatních zvířat</t>
  </si>
  <si>
    <t>01460</t>
  </si>
  <si>
    <t>Chov prasat</t>
  </si>
  <si>
    <t>01500 - Smíšené hospodářství</t>
  </si>
  <si>
    <t>01470</t>
  </si>
  <si>
    <t>Chov drůbeže</t>
  </si>
  <si>
    <t>01610 - Podpůrné činnosti pro rostlinnou výrobu</t>
  </si>
  <si>
    <t>01490</t>
  </si>
  <si>
    <t>Chov ostatních zvířat</t>
  </si>
  <si>
    <t>01620 - Podpůrné činnosti pro živočišnou výrobu</t>
  </si>
  <si>
    <t>01491</t>
  </si>
  <si>
    <t>Chov drobných hospodářských zvířat</t>
  </si>
  <si>
    <t>01630 - Posklizňové činnosti</t>
  </si>
  <si>
    <t>01492</t>
  </si>
  <si>
    <t>Chov kožešinových zvířat</t>
  </si>
  <si>
    <t>01491 - Chov drobných hospodářských zvířat</t>
  </si>
  <si>
    <t>01640 - Zpracování osiva pro účely množení</t>
  </si>
  <si>
    <t>01493</t>
  </si>
  <si>
    <t>Chov zvířat pro zájmový chov</t>
  </si>
  <si>
    <t>01492 - Chov kožešinových zvířat</t>
  </si>
  <si>
    <t>01700 - Lov a odchyt divokých zvířat a související činnosti</t>
  </si>
  <si>
    <t>01499</t>
  </si>
  <si>
    <t>Chov ostatních zvířat j. n.</t>
  </si>
  <si>
    <t>01493 - Chov zvířat pro zájmový chov</t>
  </si>
  <si>
    <t>02100 - Lesní hospodářství a jiné činnosti v oblasti lesnictví</t>
  </si>
  <si>
    <t>01500</t>
  </si>
  <si>
    <t>Smíšené hospodářství</t>
  </si>
  <si>
    <t>01499 - Chov ostatních zvířat j. n.</t>
  </si>
  <si>
    <t>02200 - Těžba dřeva</t>
  </si>
  <si>
    <t>01600</t>
  </si>
  <si>
    <t>Podpůrné činnosti pro zemědělství a posklizňové činnosti</t>
  </si>
  <si>
    <t>02300 - Sběr a získávání volně rostoucích plodů a materiálů, kromě dřeva</t>
  </si>
  <si>
    <t>01610</t>
  </si>
  <si>
    <t>Podpůrné činnosti pro rostlinnou výrobu</t>
  </si>
  <si>
    <t>01600 - Podpůrné činnosti pro zemědělství a posklizňové činnosti</t>
  </si>
  <si>
    <t>02400 - Podpůrné činnosti pro lesnictví</t>
  </si>
  <si>
    <t>01620</t>
  </si>
  <si>
    <t>Podpůrné činnosti pro živočišnou výrobu</t>
  </si>
  <si>
    <t>03110 - Mořský rybolov</t>
  </si>
  <si>
    <t>01630</t>
  </si>
  <si>
    <t>Posklizňové činnosti</t>
  </si>
  <si>
    <t>03120 - Sladkovodní rybolov</t>
  </si>
  <si>
    <t>01640</t>
  </si>
  <si>
    <t>Zpracování osiva pro účely množení</t>
  </si>
  <si>
    <t>03210 - Mořská akvakultura</t>
  </si>
  <si>
    <t>01700</t>
  </si>
  <si>
    <t>Lov a odchyt divokých zvířat a související činnosti</t>
  </si>
  <si>
    <t>03220 - Sladkovodní akvakultura</t>
  </si>
  <si>
    <t>02000</t>
  </si>
  <si>
    <t>Lesnictví a těžba dřeva</t>
  </si>
  <si>
    <t>B - TĚŽBA A DOBÝVÁNÍ NEROSTNÝCH SUROVIN</t>
  </si>
  <si>
    <t>02100</t>
  </si>
  <si>
    <t>Lesní hospodářství a jiné činnosti v oblasti lesnictví</t>
  </si>
  <si>
    <t>02000 - Lesnictví a těžba dřeva</t>
  </si>
  <si>
    <t>05100 - Těžba a úprava černého uhlí</t>
  </si>
  <si>
    <t>02200</t>
  </si>
  <si>
    <t>Těžba dřeva</t>
  </si>
  <si>
    <t>05200 - Těžba a úprava hnědého uhlí</t>
  </si>
  <si>
    <t>02300</t>
  </si>
  <si>
    <t>Sběr a získávání volně rostoucích plodů a materiálů, kromě dřeva</t>
  </si>
  <si>
    <t>06100 - Těžba ropy</t>
  </si>
  <si>
    <t>02400</t>
  </si>
  <si>
    <t>Podpůrné činnosti pro lesnictví</t>
  </si>
  <si>
    <t>06200 - Těžba zemního plynu</t>
  </si>
  <si>
    <t>03000</t>
  </si>
  <si>
    <t>Rybolov a akvakultura</t>
  </si>
  <si>
    <t>07100 - Těžba a úprava železných rud</t>
  </si>
  <si>
    <t>03100</t>
  </si>
  <si>
    <t>Rybolov</t>
  </si>
  <si>
    <t>03000 - Rybolov a akvakultura</t>
  </si>
  <si>
    <t>07210 - Těžba a úprava uranových a thoriových rud</t>
  </si>
  <si>
    <t>03110</t>
  </si>
  <si>
    <t>Mořský rybolov</t>
  </si>
  <si>
    <t>03100 - Rybolov</t>
  </si>
  <si>
    <t>07290 - Těžba a úprava ostatních neželezných rud</t>
  </si>
  <si>
    <t>03120</t>
  </si>
  <si>
    <t>Sladkovodní rybolov</t>
  </si>
  <si>
    <t>08110 - Dobývání kamene pro výtvarné nebo stavební účely, vápence, sádrovce, křídy a břidlice</t>
  </si>
  <si>
    <t>03200</t>
  </si>
  <si>
    <t>Akvakultura</t>
  </si>
  <si>
    <t>08120 - Provoz pískoven a štěrkopískoven; těžba jílů a kaolinu</t>
  </si>
  <si>
    <t>03210</t>
  </si>
  <si>
    <t>Mořská akvakultura</t>
  </si>
  <si>
    <t>03200 - Akvakultura</t>
  </si>
  <si>
    <t>08910 - Těžba chemických minerálů a minerálů pro výrobu hnojiv</t>
  </si>
  <si>
    <t>03220</t>
  </si>
  <si>
    <t>Sladkovodní akvakultura</t>
  </si>
  <si>
    <t>08920 - Těžba rašeliny</t>
  </si>
  <si>
    <t>B</t>
  </si>
  <si>
    <t>TĚŽBA A DOBÝVÁNÍ NEROSTNÝCH SUROVIN</t>
  </si>
  <si>
    <t>08930 - Těžba soli</t>
  </si>
  <si>
    <t>05000</t>
  </si>
  <si>
    <t>Těžba a úprava černého a hnědého uhlí</t>
  </si>
  <si>
    <t>08990 - Ostatní těžba a dobývání j. n.</t>
  </si>
  <si>
    <t>05100</t>
  </si>
  <si>
    <t>Těžba a úprava černého uhlí</t>
  </si>
  <si>
    <t>05000 - Těžba a úprava černého a hnědého uhlí</t>
  </si>
  <si>
    <t>09100 - Podpůrné činnosti při těžbě ropy a zemního plynu</t>
  </si>
  <si>
    <t>05101</t>
  </si>
  <si>
    <t>Těžba černého uhlí</t>
  </si>
  <si>
    <t>09900 - Podpůrné činnosti při ostatní těžbě a dobývání</t>
  </si>
  <si>
    <t>05102</t>
  </si>
  <si>
    <t>Úprava černého uhlí</t>
  </si>
  <si>
    <t>05101 - Těžba černého uhlí</t>
  </si>
  <si>
    <t>C - ZPRACOVATELSKÝ PRŮMYSL</t>
  </si>
  <si>
    <t>05200</t>
  </si>
  <si>
    <t>Těžba a úprava hnědého uhlí</t>
  </si>
  <si>
    <t>05102 - Úprava černého uhlí</t>
  </si>
  <si>
    <t>10110 - Zpracování a konzervování masa, kromě drůbežího</t>
  </si>
  <si>
    <t>05201</t>
  </si>
  <si>
    <t>Těžba hnědého uhlí, kromě lignitu</t>
  </si>
  <si>
    <t>10120 - Zpracování a konzervování drůbežího masa</t>
  </si>
  <si>
    <t>06000</t>
  </si>
  <si>
    <t>Těžba ropy a zemního plynu</t>
  </si>
  <si>
    <t>05201 - Těžba hnědého uhlí, kromě lignitu</t>
  </si>
  <si>
    <t>10130 - Výroba masných výrobků a výrobků z drůbežího masa</t>
  </si>
  <si>
    <t>06100</t>
  </si>
  <si>
    <t>Těžba ropy</t>
  </si>
  <si>
    <t>06000 - Těžba ropy a zemního plynu</t>
  </si>
  <si>
    <t>10200 - Zpracování a konzervování ryb, korýšů a měkkýšů</t>
  </si>
  <si>
    <t>06200</t>
  </si>
  <si>
    <t>Těžba zemního plynu</t>
  </si>
  <si>
    <t>10310 - Zpracování a konzervování brambor</t>
  </si>
  <si>
    <t>07000</t>
  </si>
  <si>
    <t>Těžba a úprava rud</t>
  </si>
  <si>
    <t>10320 - Výroba ovocných a zeleninových šťáv</t>
  </si>
  <si>
    <t>07100</t>
  </si>
  <si>
    <t>Těžba a úprava železných rud</t>
  </si>
  <si>
    <t>07000 - Těžba a úprava rud</t>
  </si>
  <si>
    <t>10390 - Ostatní zpracování a konzervování ovoce a zeleniny</t>
  </si>
  <si>
    <t>07200</t>
  </si>
  <si>
    <t>Těžba a úprava neželezných rud</t>
  </si>
  <si>
    <t>10410 - Výroba olejů a tuků</t>
  </si>
  <si>
    <t>07210</t>
  </si>
  <si>
    <t>Těžba a úprava uranových a thoriových rud</t>
  </si>
  <si>
    <t>07200 - Těžba a úprava neželezných rud</t>
  </si>
  <si>
    <t>10420 - Výroba margarínu a podobných jedlých tuků</t>
  </si>
  <si>
    <t>07290</t>
  </si>
  <si>
    <t>Těžba a úprava ostatních neželezných rud</t>
  </si>
  <si>
    <t>10510 - Zpracování mléka, výroba mléčných výrobků a sýrů</t>
  </si>
  <si>
    <t>08000</t>
  </si>
  <si>
    <t>Ostatní těžba a dobývání</t>
  </si>
  <si>
    <t>10520 - Výroba zmrzliny</t>
  </si>
  <si>
    <t>08100</t>
  </si>
  <si>
    <t>Dobývání kamene, písků a jílů</t>
  </si>
  <si>
    <t>08000 - Ostatní těžba a dobývání</t>
  </si>
  <si>
    <t>10610 - Výroba mlýnských výrobků</t>
  </si>
  <si>
    <t>08110</t>
  </si>
  <si>
    <t>Dobývání kamene pro výtvarné nebo stavební účely, vápence, sádrovce, křídy a břidlice</t>
  </si>
  <si>
    <t>08100 - Dobývání kamene, písků a jílů</t>
  </si>
  <si>
    <t>10620 - Výroba škrobárenských výrobků</t>
  </si>
  <si>
    <t>08120</t>
  </si>
  <si>
    <t>Provoz pískoven a štěrkopískoven; těžba jílů a kaolinu</t>
  </si>
  <si>
    <t>10710 - Výroba pekařských a cukrářských výrobků, kromě trvanlivých</t>
  </si>
  <si>
    <t>08900</t>
  </si>
  <si>
    <t>Těžba a dobývání j. n.</t>
  </si>
  <si>
    <t>10720 - Výroba sucharů a sušenek; výroba trvanlivých cukrářských výrobků</t>
  </si>
  <si>
    <t>08910</t>
  </si>
  <si>
    <t>Těžba chemických minerálů a minerálů pro výrobu hnojiv</t>
  </si>
  <si>
    <t>08900 - Těžba a dobývání j. n.</t>
  </si>
  <si>
    <t>10730 - Výroba makaronů, nudlí, kuskusu a podobných moučných výrobků</t>
  </si>
  <si>
    <t>08920</t>
  </si>
  <si>
    <t>Těžba rašeliny</t>
  </si>
  <si>
    <t>10810 - Výroba cukru</t>
  </si>
  <si>
    <t>08930</t>
  </si>
  <si>
    <t>Těžba soli</t>
  </si>
  <si>
    <t>10820 - Výroba kakaa, čokolády a cukrovinek</t>
  </si>
  <si>
    <t>08990</t>
  </si>
  <si>
    <t>Ostatní těžba a dobývání j. n.</t>
  </si>
  <si>
    <t>10830 - Zpracování čaje a kávy</t>
  </si>
  <si>
    <t>09000</t>
  </si>
  <si>
    <t>Podpůrné činnosti při těžbě</t>
  </si>
  <si>
    <t>10840 - Výroba koření a aromatických výtažků</t>
  </si>
  <si>
    <t>09100</t>
  </si>
  <si>
    <t>Podpůrné činnosti při těžbě ropy a zemního plynu</t>
  </si>
  <si>
    <t>09000 - Podpůrné činnosti při těžbě</t>
  </si>
  <si>
    <t>10850 - Výroba hotových pokrmů</t>
  </si>
  <si>
    <t>09900</t>
  </si>
  <si>
    <t>Podpůrné činnosti při ostatní těžbě a dobývání</t>
  </si>
  <si>
    <t>10860 - Výroba homogenizovaných potravinářských přípravků a dietních potravin</t>
  </si>
  <si>
    <t>C</t>
  </si>
  <si>
    <t>ZPRACOVATELSKÝ PRŮMYSL</t>
  </si>
  <si>
    <t>10890 - Výroba ostatních potravinářských výrobků j. n.</t>
  </si>
  <si>
    <t>Výroba potravinářských výrobků</t>
  </si>
  <si>
    <t>10910 - Výroba průmyslových krmiv pro hospodářská zvířata</t>
  </si>
  <si>
    <t>Zpracování a konzervování masa a výroba masných výrobků</t>
  </si>
  <si>
    <t>10000 - Výroba potravinářských výrobků</t>
  </si>
  <si>
    <t>10920 - Výroba průmyslových krmiv pro zvířata v zájmovém chovu</t>
  </si>
  <si>
    <t>Zpracování a konzervování masa, kromě drůbežího</t>
  </si>
  <si>
    <t>10100 - Zpracování a konzervování masa a výroba masných výrobků</t>
  </si>
  <si>
    <t>11010 - Destilace, rektifikace a míchání lihovin</t>
  </si>
  <si>
    <t>Zpracování a konzervování drůbežího masa</t>
  </si>
  <si>
    <t>11020 - Výroba vína z vinných hroznů</t>
  </si>
  <si>
    <t>Výroba masných výrobků a výrobků z drůbežího masa</t>
  </si>
  <si>
    <t>11030 - Výroba jablečného vína a jiných ovocných vín</t>
  </si>
  <si>
    <t>Zpracování a konzervování ryb, korýšů a měkkýšů</t>
  </si>
  <si>
    <t>11040 - Výroba ostatních nedestilovaných kvašených nápojů</t>
  </si>
  <si>
    <t>Zpracování a konzervování ovoce a zeleniny</t>
  </si>
  <si>
    <t>11050 - Výroba piva</t>
  </si>
  <si>
    <t>Zpracování a konzervování brambor</t>
  </si>
  <si>
    <t>10300 - Zpracování a konzervování ovoce a zeleniny</t>
  </si>
  <si>
    <t>11060 - Výroba sladu</t>
  </si>
  <si>
    <t>Výroba ovocných a zeleninových šťáv</t>
  </si>
  <si>
    <t>11070 - Výroba nealkoholických nápojů; stáčení minerálních a ostatních vod do lahví</t>
  </si>
  <si>
    <t>Ostatní zpracování a konzervování ovoce a zeleniny</t>
  </si>
  <si>
    <t>12000 - Výroba tabákových výrobků</t>
  </si>
  <si>
    <t>Výroba rostlinných a živočišných olejů a tuků</t>
  </si>
  <si>
    <t>13100 - Úprava a spřádání textilních vláken a příze</t>
  </si>
  <si>
    <t>Výroba olejů a tuků</t>
  </si>
  <si>
    <t>10400 - Výroba rostlinných a živočišných olejů a tuků</t>
  </si>
  <si>
    <t>13200 - Tkaní textilií</t>
  </si>
  <si>
    <t>Výroba margarínu a podobných jedlých tuků</t>
  </si>
  <si>
    <t>13300 - Konečná úprava textilií</t>
  </si>
  <si>
    <t>Výroba mléčných výrobků</t>
  </si>
  <si>
    <t>13910 - Výroba pletených a háčkovaných materiálů</t>
  </si>
  <si>
    <t>Zpracování mléka, výroba mléčných výrobků a sýrů</t>
  </si>
  <si>
    <t>10500 - Výroba mléčných výrobků</t>
  </si>
  <si>
    <t>13920 - Výroba konfekčních textilních výrobků, kromě oděvů</t>
  </si>
  <si>
    <t>Výroba zmrzliny</t>
  </si>
  <si>
    <t>13930 - Výroba koberců a kobercových předložek</t>
  </si>
  <si>
    <t>Výroba mlýnských a škrobárenských výrobků</t>
  </si>
  <si>
    <t>13940 - Výroba lan, provazů a síťovaných výrobků</t>
  </si>
  <si>
    <t>Výroba mlýnských výrobků</t>
  </si>
  <si>
    <t>10600 - Výroba mlýnských a škrobárenských výrobků</t>
  </si>
  <si>
    <t>13950 - Výroba netkaných textilií a výrobků z nich, kromě oděvů</t>
  </si>
  <si>
    <t>Výroba škrobárenských výrobků</t>
  </si>
  <si>
    <t>13960 - Výroba ostatních technických a průmyslových textilií</t>
  </si>
  <si>
    <t>Výroba pekařských, cukrářských a jiných moučných výrobků</t>
  </si>
  <si>
    <t>13990 - Výroba ostatních textilií j. n.</t>
  </si>
  <si>
    <t>Výroba pekařských a cukrářských výrobků, kromě trvanlivých</t>
  </si>
  <si>
    <t>10700 - Výroba pekařských, cukrářských a jiných moučných výrobků</t>
  </si>
  <si>
    <t>14110 - Výroba kožených oděvů</t>
  </si>
  <si>
    <t>Výroba sucharů a sušenek; výroba trvanlivých cukrářských výrobků</t>
  </si>
  <si>
    <t>14120 - Výroba pracovních oděvů</t>
  </si>
  <si>
    <t>Výroba makaronů, nudlí, kuskusu a podobných moučných výrobků</t>
  </si>
  <si>
    <t>14130 - Výroba ostatních svrchních oděvů</t>
  </si>
  <si>
    <t>Výroba ostatních potravinářských výrobků</t>
  </si>
  <si>
    <t>14140 - Výroba osobního prádla</t>
  </si>
  <si>
    <t>Výroba cukru</t>
  </si>
  <si>
    <t>10800 - Výroba ostatních potravinářských výrobků</t>
  </si>
  <si>
    <t>14190 - Výroba ostatních oděvů a oděvních doplňků</t>
  </si>
  <si>
    <t>Výroba kakaa, čokolády a cukrovinek</t>
  </si>
  <si>
    <t>14200 - Výroba kožešinových výrobků</t>
  </si>
  <si>
    <t>Zpracování čaje a kávy</t>
  </si>
  <si>
    <t>14310 - Výroba pletených a háčkovaných punčochových výrobků</t>
  </si>
  <si>
    <t>Výroba koření a aromatických výtažků</t>
  </si>
  <si>
    <t>14390 - Výroba ostatních pletených a háčkovaných oděvů</t>
  </si>
  <si>
    <t>Výroba hotových pokrmů</t>
  </si>
  <si>
    <t>15110 - Činění a úprava usní (vyčiněných kůží); zpracování a barvení kožešin</t>
  </si>
  <si>
    <t>Výroba homogenizovaných potravinářských přípravků a dietních potravin</t>
  </si>
  <si>
    <t>15120 - Výroba brašnářských, sedlářských a podobných výrobků</t>
  </si>
  <si>
    <t>Výroba ostatních potravinářských výrobků j. n.</t>
  </si>
  <si>
    <t>15200 - Výroba obuvi</t>
  </si>
  <si>
    <t>Výroba průmyslových krmiv</t>
  </si>
  <si>
    <t>16100 - Výroba pilařská a impregnace dřeva</t>
  </si>
  <si>
    <t>Výroba průmyslových krmiv pro hospodářská zvířata</t>
  </si>
  <si>
    <t>10900 - Výroba průmyslových krmiv</t>
  </si>
  <si>
    <t>16210 - Výroba dýh a desek na bázi dřeva</t>
  </si>
  <si>
    <t>Výroba průmyslových krmiv pro zvířata v zájmovém chovu</t>
  </si>
  <si>
    <t>16220 - Výroba sestavených parketových podlah</t>
  </si>
  <si>
    <t>Výroba nápojů</t>
  </si>
  <si>
    <t>16230 - Výroba ostatních výrobků stavebního truhlářství a tesařství</t>
  </si>
  <si>
    <t>Destilace, rektifikace a míchání lihovin</t>
  </si>
  <si>
    <t>11000 - Výroba nápojů</t>
  </si>
  <si>
    <t>16240 - Výroba dřevěných obalů</t>
  </si>
  <si>
    <t>Výroba vína z vinných hroznů</t>
  </si>
  <si>
    <t>16290 - Výroba ostatních dřevěných, korkových, proutěných a slaměných výrobků, kromě nábytku</t>
  </si>
  <si>
    <t>Výroba jablečného vína a jiných ovocných vín</t>
  </si>
  <si>
    <t>17110 - Výroba buničiny</t>
  </si>
  <si>
    <t>Výroba ostatních nedestilovaných kvašených nápojů</t>
  </si>
  <si>
    <t>17120 - Výroba papíru a lepenky</t>
  </si>
  <si>
    <t>Výroba piva</t>
  </si>
  <si>
    <t>17210 - Výroba vlnitého papíru a lepenky, papírových a lepenkových obalů</t>
  </si>
  <si>
    <t>Výroba sladu</t>
  </si>
  <si>
    <t>17220 - Výroba domácích potřeb, hygienických a toaletních výrobků z papíru</t>
  </si>
  <si>
    <t>Výroba nealkoholických nápojů; stáčení minerálních a ostatních vod do lahví</t>
  </si>
  <si>
    <t>17230 - Výroba kancelářských potřeb z papíru</t>
  </si>
  <si>
    <t>Výroba tabákových výrobků</t>
  </si>
  <si>
    <t>17240 - Výroba tapet</t>
  </si>
  <si>
    <t>Výroba textilií</t>
  </si>
  <si>
    <t>17290 - Výroba ostatních výrobků z papíru a lepenky</t>
  </si>
  <si>
    <t>Úprava a spřádání textilních vláken a příze</t>
  </si>
  <si>
    <t>13000 - Výroba textilií</t>
  </si>
  <si>
    <t>18110 - Tisk novin</t>
  </si>
  <si>
    <t>Tkaní textilií</t>
  </si>
  <si>
    <t>18120 - Tisk ostatní, kromě novin</t>
  </si>
  <si>
    <t>Konečná úprava textilií</t>
  </si>
  <si>
    <t>18130 - Příprava tisku a digitálních dat</t>
  </si>
  <si>
    <t>Výroba ostatních textilií</t>
  </si>
  <si>
    <t>18140 - Vázání a související činnosti</t>
  </si>
  <si>
    <t>Výroba pletených a háčkovaných materiálů</t>
  </si>
  <si>
    <t>13900 - Výroba ostatních textilií</t>
  </si>
  <si>
    <t>18200 - Rozmnožování nahraných nosičů</t>
  </si>
  <si>
    <t>Výroba konfekčních textilních výrobků, kromě oděvů</t>
  </si>
  <si>
    <t>19100 - Výroba koksárenských produktů</t>
  </si>
  <si>
    <t>Výroba koberců a kobercových předložek</t>
  </si>
  <si>
    <t>19200 - Výroba rafinovaných ropných produktů</t>
  </si>
  <si>
    <t>Výroba lan, provazů a síťovaných výrobků</t>
  </si>
  <si>
    <t>20110 - Výroba technických plynů</t>
  </si>
  <si>
    <t>Výroba netkaných textilií a výrobků z nich, kromě oděvů</t>
  </si>
  <si>
    <t>20120 - Výroba barviv a pigmentů</t>
  </si>
  <si>
    <t>Výroba ostatních technických a průmyslových textilií</t>
  </si>
  <si>
    <t>20130 - Výroba jiných základních anorganických chemických látek</t>
  </si>
  <si>
    <t>Výroba ostatních textilií j. n.</t>
  </si>
  <si>
    <t>20140 - Výroba jiných základních organických chemických látek</t>
  </si>
  <si>
    <t>Výroba oděvů</t>
  </si>
  <si>
    <t>20150 - Výroba hnojiv a dusíkatých sloučenin</t>
  </si>
  <si>
    <t>Výroba oděvů, kromě kožešinových výrobků</t>
  </si>
  <si>
    <t>14000 - Výroba oděvů</t>
  </si>
  <si>
    <t>20160 - Výroba plastů v primárních formách</t>
  </si>
  <si>
    <t>Výroba kožených oděvů</t>
  </si>
  <si>
    <t>14100 - Výroba oděvů, kromě kožešinových výrobků</t>
  </si>
  <si>
    <t>20170 - Výroba syntetického kaučuku v primárních formách</t>
  </si>
  <si>
    <t>Výroba pracovních oděvů</t>
  </si>
  <si>
    <t>20200 - Výroba pesticidů a jiných agrochemických přípravků</t>
  </si>
  <si>
    <t>Výroba ostatních svrchních oděvů</t>
  </si>
  <si>
    <t>20300 - Výroba nátěrových barev, laků a jiných nátěrových materiálů, tiskařských barev a tmelů</t>
  </si>
  <si>
    <t>Výroba osobního prádla</t>
  </si>
  <si>
    <t>20410 - Výroba mýdel a detergentů, čisticích a lešticích prostředků</t>
  </si>
  <si>
    <t>Výroba ostatních oděvů a oděvních doplňků</t>
  </si>
  <si>
    <t>20420 - Výroba parfémů a toaletních přípravků</t>
  </si>
  <si>
    <t>Výroba kožešinových výrobků</t>
  </si>
  <si>
    <t>20510 - Výroba výbušnin</t>
  </si>
  <si>
    <t>Výroba pletených a háčkovaných oděvů</t>
  </si>
  <si>
    <t>20520 - Výroba klihů</t>
  </si>
  <si>
    <t>Výroba pletených a háčkovaných punčochových výrobků</t>
  </si>
  <si>
    <t>14300 - Výroba pletených a háčkovaných oděvů</t>
  </si>
  <si>
    <t>20530 - Výroba vonných silic</t>
  </si>
  <si>
    <t>Výroba ostatních pletených a háčkovaných oděvů</t>
  </si>
  <si>
    <t>20590 - Výroba ostatních chemických výrobků j. n.</t>
  </si>
  <si>
    <t>Výroba usní a souvisejících výrobků</t>
  </si>
  <si>
    <t>20600 - Výroba chemických vláken</t>
  </si>
  <si>
    <t>Činění a úprava usní (vyčiněných kůží); zpracování a barvení kožešin; výroba brašnářských, sedlářských a podobných výrobků</t>
  </si>
  <si>
    <t>15000 - Výroba usní a souvisejících výrobků</t>
  </si>
  <si>
    <t>21100 - Výroba základních farmaceutických výrobků</t>
  </si>
  <si>
    <t>Činění a úprava usní (vyčiněných kůží); zpracování a barvení kožešin</t>
  </si>
  <si>
    <t>15100 - Činění a úprava usní (vyčiněných kůží); zpracování a barvení kožešin; výroba brašnářských, sedlářských a podobných výrobků</t>
  </si>
  <si>
    <t>21200 - Výroba farmaceutických přípravků</t>
  </si>
  <si>
    <t>Výroba brašnářských, sedlářských a podobných výrobků</t>
  </si>
  <si>
    <t>22110 - Výroba pryžových plášťů a duší; protektorování pneumatik</t>
  </si>
  <si>
    <t>Výroba obuvi</t>
  </si>
  <si>
    <t>22190 - Výroba ostatních pryžových výrobků</t>
  </si>
  <si>
    <t>15201</t>
  </si>
  <si>
    <t>Výroba obuvi s usňovým svrškem</t>
  </si>
  <si>
    <t>22210 - Výroba plastových desek, fólií, hadic, trubek a profilů</t>
  </si>
  <si>
    <t>15209</t>
  </si>
  <si>
    <t>Výroba obuvi z ostatních materiálů</t>
  </si>
  <si>
    <t>15201 - Výroba obuvi s usňovým svrškem</t>
  </si>
  <si>
    <t>22220 - Výroba plastových obalů</t>
  </si>
  <si>
    <t>Zpracování dřeva, výroba dřevěných, korkových, proutěných a slaměných výrobků, kromě nábytku</t>
  </si>
  <si>
    <t>15209 - Výroba obuvi z ostatních materiálů</t>
  </si>
  <si>
    <t>22230 - Výroba plastových výrobků pro stavebnictví</t>
  </si>
  <si>
    <t>Výroba pilařská a impregnace dřeva</t>
  </si>
  <si>
    <t>16000 - Zpracování dřeva, výroba dřevěných, korkových, proutěných a slaměných výrobků, kromě nábytku</t>
  </si>
  <si>
    <t>22290 - Výroba ostatních plastových výrobků</t>
  </si>
  <si>
    <t>Výroba dřevěných, korkových, proutěných a slaměných výrobků, kromě nábytku</t>
  </si>
  <si>
    <t>23110 - Výroba plochého skla</t>
  </si>
  <si>
    <t>Výroba dýh a desek na bázi dřeva</t>
  </si>
  <si>
    <t>16200 - Výroba dřevěných, korkových, proutěných a slaměných výrobků, kromě nábytku</t>
  </si>
  <si>
    <t>23120 - Tvarování a zpracování plochého skla</t>
  </si>
  <si>
    <t>Výroba sestavených parketových podlah</t>
  </si>
  <si>
    <t>23130 - Výroba dutého skla</t>
  </si>
  <si>
    <t>Výroba ostatních výrobků stavebního truhlářství a tesařství</t>
  </si>
  <si>
    <t>23140 - Výroba skleněných vláken</t>
  </si>
  <si>
    <t>Výroba dřevěných obalů</t>
  </si>
  <si>
    <t>23190 - Výroba a zpracování ostatního skla vč. technického</t>
  </si>
  <si>
    <t>Výroba ostatních dřevěných, korkových, proutěných a slaměných výrobků, kromě nábytku</t>
  </si>
  <si>
    <t>23200 - Výroba žáruvzdorných výrobků</t>
  </si>
  <si>
    <t>Výroba papíru a výrobků z papíru</t>
  </si>
  <si>
    <t>23310 - Výroba keramických obkládaček a dlaždic</t>
  </si>
  <si>
    <t>Výroba buničiny, papíru a lepenky</t>
  </si>
  <si>
    <t>17000 - Výroba papíru a výrobků z papíru</t>
  </si>
  <si>
    <t>23320 - Výroba pálených zdicích materiálů, tašek, dlaždic a podobných výrobků</t>
  </si>
  <si>
    <t>Výroba buničiny</t>
  </si>
  <si>
    <t>17100 - Výroba buničiny, papíru a lepenky</t>
  </si>
  <si>
    <t>23410 - Výroba keramických a porcelánových výrobků převážně pro domácnost a ozdobných předmětů</t>
  </si>
  <si>
    <t>17111</t>
  </si>
  <si>
    <t>Výroba chemických buničin</t>
  </si>
  <si>
    <t>23420 - Výroba keramických sanitárních výrobků</t>
  </si>
  <si>
    <t>17112</t>
  </si>
  <si>
    <t>Výroba mechanických vláknin</t>
  </si>
  <si>
    <t>17111 - Výroba chemických buničin</t>
  </si>
  <si>
    <t>23430 - Výroba keramických izolátorů a izolačního příslušenství</t>
  </si>
  <si>
    <t>17113</t>
  </si>
  <si>
    <t>Výroba ostatních papírenských vláknin</t>
  </si>
  <si>
    <t>17112 - Výroba mechanických vláknin</t>
  </si>
  <si>
    <t>23440 - Výroba ostatních technických keramických výrobků</t>
  </si>
  <si>
    <t>Výroba papíru a lepenky</t>
  </si>
  <si>
    <t>17113 - Výroba ostatních papírenských vláknin</t>
  </si>
  <si>
    <t>23490 - Výroba ostatních keramických výrobků</t>
  </si>
  <si>
    <t>Výroba výrobků z papíru a lepenky</t>
  </si>
  <si>
    <t>23510 - Výroba cementu</t>
  </si>
  <si>
    <t>Výroba vlnitého papíru a lepenky, papírových a lepenkových obalů</t>
  </si>
  <si>
    <t>17200 - Výroba výrobků z papíru a lepenky</t>
  </si>
  <si>
    <t>23520 - Výroba vápna a sádry</t>
  </si>
  <si>
    <t>Výroba domácích potřeb, hygienických a toaletních výrobků z papíru</t>
  </si>
  <si>
    <t>23610 - Výroba betonových výrobků pro stavební účely</t>
  </si>
  <si>
    <t>Výroba kancelářských potřeb z papíru</t>
  </si>
  <si>
    <t>23620 - Výroba sádrových výrobků pro stavební účely</t>
  </si>
  <si>
    <t>Výroba tapet</t>
  </si>
  <si>
    <t>23630 - Výroba betonu připraveného k lití</t>
  </si>
  <si>
    <t>Výroba ostatních výrobků z papíru a lepenky</t>
  </si>
  <si>
    <t>23640 - Výroba malt</t>
  </si>
  <si>
    <t>Tisk a rozmnožování nahraných nosičů</t>
  </si>
  <si>
    <t>23650 - Výroba vláknitých cementů</t>
  </si>
  <si>
    <t>Tisk a činnosti související s tiskem</t>
  </si>
  <si>
    <t>18000 - Tisk a rozmnožování nahraných nosičů</t>
  </si>
  <si>
    <t>23690 - Výroba ostatních betonových, cementových a sádrových výrobků</t>
  </si>
  <si>
    <t>Tisk novin</t>
  </si>
  <si>
    <t>18100 - Tisk a činnosti související s tiskem</t>
  </si>
  <si>
    <t>23910 - Výroba brusiv</t>
  </si>
  <si>
    <t>Tisk ostatní, kromě novin</t>
  </si>
  <si>
    <t>23990 - Výroba ostatních nekovových minerálních výrobků j. n.</t>
  </si>
  <si>
    <t>Příprava tisku a digitálních dat</t>
  </si>
  <si>
    <t>24100 - Výroba surového železa, oceli a feroslitin, plochých výrobků (kromě pásky za studena), tváření výrobků za tepla</t>
  </si>
  <si>
    <t>Vázání a související činnosti</t>
  </si>
  <si>
    <t>24200 - Výroba ocelových trub, trubek, dutých profilů a souvisejících potrubních tvarovek</t>
  </si>
  <si>
    <t>Rozmnožování nahraných nosičů</t>
  </si>
  <si>
    <t>24310 - Tažení tyčí za studena</t>
  </si>
  <si>
    <t>Výroba koksu a rafinovaných ropných produktů</t>
  </si>
  <si>
    <t>24320 - Válcování ocelových úzkých pásů za studena</t>
  </si>
  <si>
    <t>Výroba koksárenských produktů</t>
  </si>
  <si>
    <t>19000 - Výroba koksu a rafinovaných ropných produktů</t>
  </si>
  <si>
    <t>24330 - Tváření ocelových profilů za studena</t>
  </si>
  <si>
    <t>Výroba rafinovaných ropných produktů</t>
  </si>
  <si>
    <t>24340 - Tažení ocelového drátu za studena</t>
  </si>
  <si>
    <t>Výroba chemických látek a chemických přípravků</t>
  </si>
  <si>
    <t>24410 - Výroba a hutní zpracování drahých kovů</t>
  </si>
  <si>
    <t>Výroba základních chemických látek, hnojiv a dusíkatých sloučenin, plastů a syntetického kaučuku v primárních formách</t>
  </si>
  <si>
    <t>20000 - Výroba chemických látek a chemických přípravků</t>
  </si>
  <si>
    <t>24420 - Výroba a hutní zpracování hliníku</t>
  </si>
  <si>
    <t>Výroba technických plynů</t>
  </si>
  <si>
    <t>20100 - Výroba základních chemických látek, hnojiv a dusíkatých sloučenin, plastů a syntetického kaučuku v primárních formách</t>
  </si>
  <si>
    <t>24430 - Výroba a hutní zpracování olova, zinku a cínu</t>
  </si>
  <si>
    <t>Výroba barviv a pigmentů</t>
  </si>
  <si>
    <t>24440 - Výroba a hutní zpracování mědi</t>
  </si>
  <si>
    <t>Výroba jiných základních anorganických chemických látek</t>
  </si>
  <si>
    <t>24450 - Výroba a hutní zpracování ostatních neželezných kovů</t>
  </si>
  <si>
    <t>Výroba jiných základních organických chemických látek</t>
  </si>
  <si>
    <t>24460 - Zpracování jaderného paliva</t>
  </si>
  <si>
    <t>20141</t>
  </si>
  <si>
    <t>Výroba bioetanolu (biolihu) pro pohon motorů a pro výrobu směsí a komponent paliv pro pohon motorů</t>
  </si>
  <si>
    <t>24510 - Výroba odlitků z litiny</t>
  </si>
  <si>
    <t>20149</t>
  </si>
  <si>
    <t>Výroba ostatních základních organických chemických látek</t>
  </si>
  <si>
    <t>20141 - Výroba bioetanolu (biolihu) pro pohon motorů a pro výrobu směsí a komponent paliv pro pohon motorů</t>
  </si>
  <si>
    <t>24520 - Výroba odlitků z oceli</t>
  </si>
  <si>
    <t>Výroba hnojiv a dusíkatých sloučenin</t>
  </si>
  <si>
    <t>20149 - Výroba ostatních základních organických chemických látek</t>
  </si>
  <si>
    <t>24530 - Výroba odlitků z lehkých neželezných kovů</t>
  </si>
  <si>
    <t>Výroba plastů v primárních formách</t>
  </si>
  <si>
    <t>24540 - Výroba odlitků z ostatních neželezných kovů</t>
  </si>
  <si>
    <t>Výroba syntetického kaučuku v primárních formách</t>
  </si>
  <si>
    <t>25110 - Výroba kovových konstrukcí a jejich dílů</t>
  </si>
  <si>
    <t>Výroba pesticidů a jiných agrochemických přípravků</t>
  </si>
  <si>
    <t>25120 - Výroba kovových dveří a oken</t>
  </si>
  <si>
    <t>Výroba nátěrových barev, laků a jiných nátěrových materiálů, tiskařských barev a tmelů</t>
  </si>
  <si>
    <t>25210 - Výroba radiátorů a kotlů k ústřednímu topení</t>
  </si>
  <si>
    <t>Výroba mýdel a detergentů, čisticích a lešticích prostředků, parfémů a toaletních přípravků</t>
  </si>
  <si>
    <t>25290 - Výroba kovových nádrží a zásobníků</t>
  </si>
  <si>
    <t>Výroba mýdel a detergentů, čisticích a lešticích prostředků</t>
  </si>
  <si>
    <t>20400 - Výroba mýdel a detergentů, čisticích a lešticích prostředků, parfémů a toaletních přípravků</t>
  </si>
  <si>
    <t>25300 - Výroba parních kotlů, kromě kotlů pro ústřední topení</t>
  </si>
  <si>
    <t>Výroba parfémů a toaletních přípravků</t>
  </si>
  <si>
    <t>25400 - Výroba zbraní a střeliva</t>
  </si>
  <si>
    <t>Výroba ostatních chemických výrobků</t>
  </si>
  <si>
    <t>25500 - Kování, lisování, ražení, válcování a protlačování kovů; prášková metalurgie</t>
  </si>
  <si>
    <t>Výroba výbušnin</t>
  </si>
  <si>
    <t>20500 - Výroba ostatních chemických výrobků</t>
  </si>
  <si>
    <t>25610 - Povrchová úprava a zušlechťování kovů</t>
  </si>
  <si>
    <t>Výroba klihů</t>
  </si>
  <si>
    <t>25620 - Obrábění</t>
  </si>
  <si>
    <t>Výroba vonných silic</t>
  </si>
  <si>
    <t>25710 - Výroba nožířských výrobků</t>
  </si>
  <si>
    <t>Výroba ostatních chemických výrobků j. n.</t>
  </si>
  <si>
    <t>25720 - Výroba zámků a kování</t>
  </si>
  <si>
    <t>20591</t>
  </si>
  <si>
    <t>Výroba metylesterů a etylesterů mastných kyselin pro pohon motorů a pro výrobu směsí paliv pro pohon motorů</t>
  </si>
  <si>
    <t>25730 - Výroba nástrojů a nářadí</t>
  </si>
  <si>
    <t>20599</t>
  </si>
  <si>
    <t>Výroba jiných chemických výrobků j. n.</t>
  </si>
  <si>
    <t>20591 - Výroba metylesterů a etylesterů mastných kyselin pro pohon motorů a pro výrobu směsí paliv pro pohon motorů</t>
  </si>
  <si>
    <t>25910 - Výroba ocelových sudů a podobných nádob</t>
  </si>
  <si>
    <t>Výroba chemických vláken</t>
  </si>
  <si>
    <t>20599 - Výroba jiných chemických výrobků j. n.</t>
  </si>
  <si>
    <t>25920 - Výroba drobných kovových obalů</t>
  </si>
  <si>
    <t>Výroba základních farmaceutických výrobků a farmaceutických přípravků</t>
  </si>
  <si>
    <t>25930 - Výroba drátěných výrobků, řetězů a pružin</t>
  </si>
  <si>
    <t>Výroba základních farmaceutických výrobků</t>
  </si>
  <si>
    <t>21000 - Výroba základních farmaceutických výrobků a farmaceutických přípravků</t>
  </si>
  <si>
    <t>25940 - Výroba spojovacích materiálů a spojovacích výrobků se závity</t>
  </si>
  <si>
    <t>Výroba farmaceutických přípravků</t>
  </si>
  <si>
    <t>25990 - Výroba ostatních kovodělných výrobků j. n.</t>
  </si>
  <si>
    <t>Výroba pryžových a plastových výrobků</t>
  </si>
  <si>
    <t>26110 - Výroba elektronických součástek</t>
  </si>
  <si>
    <t>Výroba pryžových výrobků</t>
  </si>
  <si>
    <t>22000 - Výroba pryžových a plastových výrobků</t>
  </si>
  <si>
    <t>26120 - Výroba osazených elektronických desek</t>
  </si>
  <si>
    <t>Výroba pryžových plášťů a duší; protektorování pneumatik</t>
  </si>
  <si>
    <t>22100 - Výroba pryžových výrobků</t>
  </si>
  <si>
    <t>26200 - Výroba počítačů a periferních zařízení</t>
  </si>
  <si>
    <t>Výroba ostatních pryžových výrobků</t>
  </si>
  <si>
    <t>26300 - Výroba komunikačních zařízení</t>
  </si>
  <si>
    <t>Výroba plastových výrobků</t>
  </si>
  <si>
    <t>26400 - Výroba spotřební elektroniky</t>
  </si>
  <si>
    <t>Výroba plastových desek, fólií, hadic, trubek a profilů</t>
  </si>
  <si>
    <t>22200 - Výroba plastových výrobků</t>
  </si>
  <si>
    <t>26510 - Výroba měřicích, zkušebních a navigačních přístrojů</t>
  </si>
  <si>
    <t>Výroba plastových obalů</t>
  </si>
  <si>
    <t>26520 - Výroba časoměrných přístrojů</t>
  </si>
  <si>
    <t>Výroba plastových výrobků pro stavebnictví</t>
  </si>
  <si>
    <t>26600 - Výroba ozařovacích, elektroléčebných a elektroterapeutických přístrojů</t>
  </si>
  <si>
    <t>Výroba ostatních plastových výrobků</t>
  </si>
  <si>
    <t>26700 - Výroba optických a fotografických přístrojů a zařízení</t>
  </si>
  <si>
    <t>Výroba ostatních nekovových minerálních výrobků</t>
  </si>
  <si>
    <t>26800 - Výroba magnetických a optických médií</t>
  </si>
  <si>
    <t>Výroba skla a skleněných výrobků</t>
  </si>
  <si>
    <t>23000 - Výroba ostatních nekovových minerálních výrobků</t>
  </si>
  <si>
    <t>27110 - Výroba elektrických motorů, generátorů a transformátorů</t>
  </si>
  <si>
    <t>Výroba plochého skla</t>
  </si>
  <si>
    <t>23100 - Výroba skla a skleněných výrobků</t>
  </si>
  <si>
    <t>27120 - Výroba elektrických rozvodných a kontrolních zařízení</t>
  </si>
  <si>
    <t>Tvarování a zpracování plochého skla</t>
  </si>
  <si>
    <t>27200 - Výroba baterií a akumulátorů</t>
  </si>
  <si>
    <t>Výroba dutého skla</t>
  </si>
  <si>
    <t>27310 - Výroba optických kabelů</t>
  </si>
  <si>
    <t>Výroba skleněných vláken</t>
  </si>
  <si>
    <t>27320 - Výroba elektrických vodičů a kabelů j. n.</t>
  </si>
  <si>
    <t>Výroba a zpracování ostatního skla vč. technického</t>
  </si>
  <si>
    <t>27330 - Výroba elektroinstalačních zařízení</t>
  </si>
  <si>
    <t>Výroba žáruvzdorných výrobků</t>
  </si>
  <si>
    <t>27400 - Výroba elektrických osvětlovacích zařízení</t>
  </si>
  <si>
    <t>Výroba stavebních výrobků z jílovitých materiálů</t>
  </si>
  <si>
    <t>27510 - Výroba elektrických spotřebičů převážně pro domácnost</t>
  </si>
  <si>
    <t>Výroba keramických obkládaček a dlaždic</t>
  </si>
  <si>
    <t>23300 - Výroba stavebních výrobků z jílovitých materiálů</t>
  </si>
  <si>
    <t>27520 - Výroba neelektrických spotřebičů převážně pro domácnost</t>
  </si>
  <si>
    <t>Výroba pálených zdicích materiálů, tašek, dlaždic a podobných výrobků</t>
  </si>
  <si>
    <t>27900 - Výroba ostatních elektrických zařízení</t>
  </si>
  <si>
    <t>Výroba ostatních porcelánových a keramických výrobků</t>
  </si>
  <si>
    <t>28110 - Výroba motorů a turbín, kromě motorů pro letadla, automobily a motocykly</t>
  </si>
  <si>
    <t>Výroba keramických a porcelánových výrobků převážně pro domácnost a ozdobných předmětů</t>
  </si>
  <si>
    <t>23400 - Výroba ostatních porcelánových a keramických výrobků</t>
  </si>
  <si>
    <t>28120 - Výroba hydraulických a pneumatických zařízení</t>
  </si>
  <si>
    <t>Výroba keramických sanitárních výrobků</t>
  </si>
  <si>
    <t>28130 - Výroba ostatních čerpadel a kompresorů</t>
  </si>
  <si>
    <t>Výroba keramických izolátorů a izolačního příslušenství</t>
  </si>
  <si>
    <t>28140 - Výroba ostatních potrubních armatur</t>
  </si>
  <si>
    <t>Výroba ostatních technických keramických výrobků</t>
  </si>
  <si>
    <t>28150 - Výroba ložisek, ozubených kol, převodů a hnacích prvků</t>
  </si>
  <si>
    <t>Výroba ostatních keramických výrobků</t>
  </si>
  <si>
    <t>28210 - Výroba pecí a hořáků pro topeniště</t>
  </si>
  <si>
    <t>Výroba cementu, vápna a sádry</t>
  </si>
  <si>
    <t>28220 - Výroba zdvihacích a manipulačních zařízení</t>
  </si>
  <si>
    <t>Výroba cementu</t>
  </si>
  <si>
    <t>23500 - Výroba cementu, vápna a sádry</t>
  </si>
  <si>
    <t>28230 - Výroba kancelářských strojů a zařízení, kromě počítačů a periferních zařízení</t>
  </si>
  <si>
    <t>Výroba vápna a sádry</t>
  </si>
  <si>
    <t>28240 - Výroba ručních mechanizovaných nástrojů</t>
  </si>
  <si>
    <t>Výroba betonových, cementových a sádrových výrobků</t>
  </si>
  <si>
    <t>28250 - Výroba průmyslových chladicích a klimatizačních zařízení</t>
  </si>
  <si>
    <t>Výroba betonových výrobků pro stavební účely</t>
  </si>
  <si>
    <t>23600 - Výroba betonových, cementových a sádrových výrobků</t>
  </si>
  <si>
    <t>28290 - Výroba ostatních strojů a zařízení pro všeobecné účely j. n.</t>
  </si>
  <si>
    <t>Výroba sádrových výrobků pro stavební účely</t>
  </si>
  <si>
    <t>28300 - Výroba zemědělských a lesnických strojů</t>
  </si>
  <si>
    <t>Výroba betonu připraveného k lití</t>
  </si>
  <si>
    <t>28410 - Výroba kovoobráběcích strojů</t>
  </si>
  <si>
    <t>Výroba malt</t>
  </si>
  <si>
    <t>28490 - Výroba ostatních obráběcích strojů</t>
  </si>
  <si>
    <t>Výroba vláknitých cementů</t>
  </si>
  <si>
    <t>28910 - Výroba strojů pro metalurgii</t>
  </si>
  <si>
    <t>Výroba ostatních betonových, cementových a sádrových výrobků</t>
  </si>
  <si>
    <t>28920 - Výroba strojů pro těžbu, dobývání a stavebnictví</t>
  </si>
  <si>
    <t>Řezání, tvarování a konečná úprava kamenů</t>
  </si>
  <si>
    <t>28930 - Výroba strojů na výrobu potravin, nápojů a zpracování tabáku</t>
  </si>
  <si>
    <t>Výroba brusiv a ostatních nekovových minerálních výrobků j. n.</t>
  </si>
  <si>
    <t>23700 - Řezání, tvarování a konečná úprava kamenů</t>
  </si>
  <si>
    <t>28940 - Výroba strojů na výrobu textilu, oděvních výrobků a výrobků z usní</t>
  </si>
  <si>
    <t>Výroba brusiv</t>
  </si>
  <si>
    <t>23900 - Výroba brusiv a ostatních nekovových minerálních výrobků j. n.</t>
  </si>
  <si>
    <t>28950 - Výroba strojů a přístrojů na výrobu papíru a lepenky</t>
  </si>
  <si>
    <t>Výroba ostatních nekovových minerálních výrobků j. n.</t>
  </si>
  <si>
    <t>28960 - Výroba strojů na výrobu plastů a pryže</t>
  </si>
  <si>
    <t>Výroba základních kovů, hutní zpracování kovů; slévárenství</t>
  </si>
  <si>
    <t>28990 - Výroba ostatních strojů pro speciální účely j. n.</t>
  </si>
  <si>
    <t>Výroba surového železa, oceli a feroslitin, plochých výrobků (kromě pásky za studena), tváření výrobků za tepla</t>
  </si>
  <si>
    <t>24000 - Výroba základních kovů, hutní zpracování kovů; slévárenství</t>
  </si>
  <si>
    <t>29100 - Výroba motorových vozidel a jejich motorů</t>
  </si>
  <si>
    <t>24101</t>
  </si>
  <si>
    <t>Výroba surového železa, oceli a feroslitin</t>
  </si>
  <si>
    <t>29200 - Výroba karoserií motorových vozidel; výroba přívěsů a návěsů</t>
  </si>
  <si>
    <t>24102</t>
  </si>
  <si>
    <t>Výroba plochých výrobků (kromě pásky za studena)</t>
  </si>
  <si>
    <t>24101 - Výroba surového železa, oceli a feroslitin</t>
  </si>
  <si>
    <t>29310 - Výroba elektrického a elektronického zařízení pro motorová vozidla</t>
  </si>
  <si>
    <t>24103</t>
  </si>
  <si>
    <t xml:space="preserve">Tváření výrobků za tepla  </t>
  </si>
  <si>
    <t>24102 - Výroba plochých výrobků (kromě pásky za studena)</t>
  </si>
  <si>
    <t>29320 - Výroba ostatních dílů a příslušenství pro motorová vozidla</t>
  </si>
  <si>
    <t>Výroba ocelových trub, trubek, dutých profilů a souvisejících potrubních tvarovek</t>
  </si>
  <si>
    <t xml:space="preserve">24103 - Tváření výrobků za tepla  </t>
  </si>
  <si>
    <t>30100 - Stavba lodí a člunů</t>
  </si>
  <si>
    <t>Výroba ostatních výrobků získaných jednostupňovým zpracováním oceli</t>
  </si>
  <si>
    <t>30110 - Stavba lodí a plavidel</t>
  </si>
  <si>
    <t>Tažení tyčí za studena</t>
  </si>
  <si>
    <t>24300 - Výroba ostatních výrobků získaných jednostupňovým zpracováním oceli</t>
  </si>
  <si>
    <t>30120 - Stavba rekreačních a sportovních člunů</t>
  </si>
  <si>
    <t>Válcování ocelových úzkých pásů za studena</t>
  </si>
  <si>
    <t>30200 - Výroba železničních lokomotiv a vozového parku</t>
  </si>
  <si>
    <t>Tváření ocelových profilů za studena</t>
  </si>
  <si>
    <t>30300 - Výroba letadel a jejich motorů, kosmických lodí a souvisejících zařízení</t>
  </si>
  <si>
    <t>Tažení ocelového drátu za studena</t>
  </si>
  <si>
    <t>30400 - Výroba vojenských bojových vozidel</t>
  </si>
  <si>
    <t>Výroba a hutní zpracování drahých a neželezných kovů</t>
  </si>
  <si>
    <t>30910 - Výroba motocyklů</t>
  </si>
  <si>
    <t>Výroba a hutní zpracování drahých kovů</t>
  </si>
  <si>
    <t>24400 - Výroba a hutní zpracování drahých a neželezných kovů</t>
  </si>
  <si>
    <t>30920 - Výroba jízdních kol a vozíků pro invalidy</t>
  </si>
  <si>
    <t>Výroba a hutní zpracování hliníku</t>
  </si>
  <si>
    <t>30990 - Výroba ostatních dopravních prostředků a zařízení j. n.</t>
  </si>
  <si>
    <t>Výroba a hutní zpracování olova, zinku a cínu</t>
  </si>
  <si>
    <t>31010 - Výroba kancelářského nábytku a zařízení obchodů</t>
  </si>
  <si>
    <t>Výroba a hutní zpracování mědi</t>
  </si>
  <si>
    <t>31020 - Výroba kuchyňského nábytku</t>
  </si>
  <si>
    <t>Výroba a hutní zpracování ostatních neželezných kovů</t>
  </si>
  <si>
    <t>31030 - Výroba matrací</t>
  </si>
  <si>
    <t>Zpracování jaderného paliva</t>
  </si>
  <si>
    <t>31090 - Výroba ostatního nábytku</t>
  </si>
  <si>
    <t>Slévárenství</t>
  </si>
  <si>
    <t>32110 - Ražení mincí</t>
  </si>
  <si>
    <t>Výroba odlitků z litiny</t>
  </si>
  <si>
    <t>24500 - Slévárenství</t>
  </si>
  <si>
    <t>32120 - Výroba klenotů a příbuzných výrobků</t>
  </si>
  <si>
    <t>Výroba odlitků z oceli</t>
  </si>
  <si>
    <t>32130 - Výroba bižuterie a příbuzných výrobků</t>
  </si>
  <si>
    <t>Výroba odlitků z lehkých neželezných kovů</t>
  </si>
  <si>
    <t>32200 - Výroba hudebních nástrojů</t>
  </si>
  <si>
    <t>Výroba odlitků z ostatních neželezných kovů</t>
  </si>
  <si>
    <t>32300 - Výroba sportovních potřeb</t>
  </si>
  <si>
    <t>Výroba kovových konstrukcí a kovodělných výrobků, kromě strojů a zařízení</t>
  </si>
  <si>
    <t>32400 - Výroba her a hraček</t>
  </si>
  <si>
    <t>Výroba konstrukčních kovových výrobků</t>
  </si>
  <si>
    <t>25000 - Výroba kovových konstrukcí a kovodělných výrobků, kromě strojů a zařízení</t>
  </si>
  <si>
    <t>32500 - Výroba lékařských a dentálních nástrojů a potřeb</t>
  </si>
  <si>
    <t>Výroba kovových konstrukcí a jejich dílů</t>
  </si>
  <si>
    <t>25100 - Výroba konstrukčních kovových výrobků</t>
  </si>
  <si>
    <t>32910 - Výroba košťat a kartáčnických výrobků</t>
  </si>
  <si>
    <t>24511</t>
  </si>
  <si>
    <t>Výroba odlitků z litiny s lupínkovým grafitem</t>
  </si>
  <si>
    <t>32990 - Ostatní zpracovatelský průmysl j. n.</t>
  </si>
  <si>
    <t>24512</t>
  </si>
  <si>
    <t>Výroba odlitků z litiny s kuličkovým grafitem</t>
  </si>
  <si>
    <t>24511 - Výroba odlitků z litiny s lupínkovým grafitem</t>
  </si>
  <si>
    <t>33110 - Opravy kovodělných výrobků</t>
  </si>
  <si>
    <t>24519</t>
  </si>
  <si>
    <t>Výroba ostatních odlitků z litiny</t>
  </si>
  <si>
    <t>24512 - Výroba odlitků z litiny s kuličkovým grafitem</t>
  </si>
  <si>
    <t>33120 - Opravy strojů</t>
  </si>
  <si>
    <t>Výroba kovových dveří a oken</t>
  </si>
  <si>
    <t>24519 - Výroba ostatních odlitků z litiny</t>
  </si>
  <si>
    <t>33130 - Opravy elektronických a optických přístrojů a zařízení</t>
  </si>
  <si>
    <t>Výroba radiátorů a kotlů k ústřednímu topení, kovových nádrží a zásobníků</t>
  </si>
  <si>
    <t>33140 - Opravy elektrických zařízení</t>
  </si>
  <si>
    <t>Výroba radiátorů a kotlů k ústřednímu topení</t>
  </si>
  <si>
    <t>25200 - Výroba radiátorů a kotlů k ústřednímu topení, kovových nádrží a zásobníků</t>
  </si>
  <si>
    <t>33150 - Opravy a údržba lodí a člunů</t>
  </si>
  <si>
    <t>24521</t>
  </si>
  <si>
    <t>Výroba odlitků z uhlíkatých ocelí</t>
  </si>
  <si>
    <t>33160 - Opravy a údržba letadel a kosmických lodí</t>
  </si>
  <si>
    <t>24522</t>
  </si>
  <si>
    <t>Výroba odlitků z legovaných ocelí</t>
  </si>
  <si>
    <t>24521 - Výroba odlitků z uhlíkatých ocelí</t>
  </si>
  <si>
    <t>33170 - Opravy a údržba ostatních dopravních prostředků a zařízení j. n.</t>
  </si>
  <si>
    <t>Výroba kovových nádrží a zásobníků</t>
  </si>
  <si>
    <t>24522 - Výroba odlitků z legovaných ocelí</t>
  </si>
  <si>
    <t>33190 - Opravy ostatních zařízení</t>
  </si>
  <si>
    <t>Výroba parních kotlů, kromě kotlů pro ústřední topení</t>
  </si>
  <si>
    <t>33200 - Instalace průmyslových strojů a zařízení</t>
  </si>
  <si>
    <t>Výroba zbraní a střeliva</t>
  </si>
  <si>
    <t>D - DODÁVÁNÍ ELEKTŘINY, PLYNU, PÁRY A KLIMATIZOVANÉHO VZDUCHU</t>
  </si>
  <si>
    <t>Kování, lisování, ražení, válcování a protlačování kovů; prášková metalurgie</t>
  </si>
  <si>
    <t>35110 - Výroba elektřiny</t>
  </si>
  <si>
    <t>Povrchová úprava a zušlechťování kovů; obrábění</t>
  </si>
  <si>
    <t>35120 - Přenos elektřiny</t>
  </si>
  <si>
    <t>Povrchová úprava a zušlechťování kovů</t>
  </si>
  <si>
    <t>25600 - Povrchová úprava a zušlechťování kovů; obrábění</t>
  </si>
  <si>
    <t>35130 - Rozvod elektřiny</t>
  </si>
  <si>
    <t>Obrábění</t>
  </si>
  <si>
    <t>35140 - Obchod s elektřinou</t>
  </si>
  <si>
    <t>Výroba nožířských výrobků, nástrojů a železářských výrobků</t>
  </si>
  <si>
    <t>35200 - Výroba plynu; rozvod plynných paliv prostřednictvím sítí</t>
  </si>
  <si>
    <t>Výroba nožířských výrobků</t>
  </si>
  <si>
    <t>25700 - Výroba nožířských výrobků, nástrojů a železářských výrobků</t>
  </si>
  <si>
    <t>35210 - Výroba plynu</t>
  </si>
  <si>
    <t>Výroba zámků a kování</t>
  </si>
  <si>
    <t>35220 - Rozvod plynných paliv prostřednictvím sítí</t>
  </si>
  <si>
    <t>Výroba nástrojů a nářadí</t>
  </si>
  <si>
    <t>35230 - Obchod s plynem prostřednictvím sítí</t>
  </si>
  <si>
    <t>Výroba ostatních kovodělných výrobků</t>
  </si>
  <si>
    <t>35300 - Výroba a rozvod tepla a klimatizovaného vzduchu, výroba ledu</t>
  </si>
  <si>
    <t>Výroba ocelových sudů a podobných nádob</t>
  </si>
  <si>
    <t>25900 - Výroba ostatních kovodělných výrobků</t>
  </si>
  <si>
    <t>E - ZÁSOBOVÁNÍ VODOU, ČINNOSTI SOUVISEJÍCÍ S ODPADY A SANACEMI</t>
  </si>
  <si>
    <t>Výroba drobných kovových obalů</t>
  </si>
  <si>
    <t>36000 - Shromažďování, úprava a rozvod vody</t>
  </si>
  <si>
    <t>Výroba drátěných výrobků, řetězů a pružin</t>
  </si>
  <si>
    <t>37000 - Činnosti související s odpadními vodami</t>
  </si>
  <si>
    <t>Výroba spojovacích materiálů a spojovacích výrobků se závity</t>
  </si>
  <si>
    <t>38110 - Shromažďování a sběr odpadů, kromě nebezpečných</t>
  </si>
  <si>
    <t>Výroba ostatních kovodělných výrobků j. n.</t>
  </si>
  <si>
    <t>38120 - Shromažďování a sběr nebezpečných odpadů</t>
  </si>
  <si>
    <t>Výroba počítačů, elektronických a optických přístrojů a zařízení</t>
  </si>
  <si>
    <t>38210 - Odstraňování odpadů, kromě nebezpečných</t>
  </si>
  <si>
    <t>Výroba elektronických součástek a desek</t>
  </si>
  <si>
    <t>26000 - Výroba počítačů, elektronických a optických přístrojů a zařízení</t>
  </si>
  <si>
    <t>38220 - Odstraňování nebezpečných odpadů</t>
  </si>
  <si>
    <t>Výroba elektronických součástek</t>
  </si>
  <si>
    <t>26100 - Výroba elektronických součástek a desek</t>
  </si>
  <si>
    <t>38310 - Demontáž vraků a vyřazených strojů a zařízení pro účely recyklace</t>
  </si>
  <si>
    <t>Výroba osazených elektronických desek</t>
  </si>
  <si>
    <t>38320 - Úprava odpadů k dalšímu využití, kromě demontáže vraků, strojů a zařízení</t>
  </si>
  <si>
    <t>Výroba počítačů a periferních zařízení</t>
  </si>
  <si>
    <t>39000 - Sanace a jiné činnosti související s odpady</t>
  </si>
  <si>
    <t>Výroba komunikačních zařízení</t>
  </si>
  <si>
    <t>F - STAVEBNÍ ČINNOSTI</t>
  </si>
  <si>
    <t>Výroba spotřební elektroniky</t>
  </si>
  <si>
    <t>41100 - Developerská činnost</t>
  </si>
  <si>
    <t>Výroba měřicích, zkušebních a navigačních přístrojů; výroba časoměrných přístrojů</t>
  </si>
  <si>
    <t>41200 - Výstavba bytových a nebytových budov</t>
  </si>
  <si>
    <t>Výroba měřicích, zkušebních a navigačních přístrojů</t>
  </si>
  <si>
    <t>26500 - Výroba měřicích, zkušebních a navigačních přístrojů; výroba časoměrných přístrojů</t>
  </si>
  <si>
    <t>42110 - Výstavba silnic a dálnic</t>
  </si>
  <si>
    <t>Výroba časoměrných přístrojů</t>
  </si>
  <si>
    <t>42120 - Výstavba železnic a podzemních drah</t>
  </si>
  <si>
    <t>Výroba ozařovacích, elektroléčebných a elektroterapeutických přístrojů</t>
  </si>
  <si>
    <t>42130 - Výstavba mostů a tunelů</t>
  </si>
  <si>
    <t>Výroba optických a fotografických přístrojů a zařízení</t>
  </si>
  <si>
    <t>42210 - Výstavba inženýrských sítí pro kapaliny a plyny</t>
  </si>
  <si>
    <t>Výroba magnetických a optických médií</t>
  </si>
  <si>
    <t>42220 - Výstavba inženýrských sítí pro elektřinu a telekomunikace</t>
  </si>
  <si>
    <t>Výroba elektrických zařízení</t>
  </si>
  <si>
    <t>42910 - Výstavba vodních děl</t>
  </si>
  <si>
    <t>Výroba elektrických motorů, generátorů, transformátorů a elektrických rozvodných a kontrolních zařízení</t>
  </si>
  <si>
    <t>27000 - Výroba elektrických zařízení</t>
  </si>
  <si>
    <t>42990 - Výstavba ostatních staveb j. n.</t>
  </si>
  <si>
    <t>Výroba elektrických motorů, generátorů a transformátorů</t>
  </si>
  <si>
    <t>27100 - Výroba elektrických motorů, generátorů, transformátorů a elektrických rozvodných a kontrolních zařízení</t>
  </si>
  <si>
    <t>43110 - Demolice</t>
  </si>
  <si>
    <t>Výroba elektrických rozvodných a kontrolních zařízení</t>
  </si>
  <si>
    <t>43120 - Příprava staveniště</t>
  </si>
  <si>
    <t>Výroba baterií a akumulátorů</t>
  </si>
  <si>
    <t>43130 - Průzkumné vrtné práce</t>
  </si>
  <si>
    <t>Výroba optických a elektrických kabelů, elektrických vodičů a elektroinstalačních zařízení</t>
  </si>
  <si>
    <t>43210 - Elektrické instalace</t>
  </si>
  <si>
    <t>Výroba optických kabelů</t>
  </si>
  <si>
    <t>27300 - Výroba optických a elektrických kabelů, elektrických vodičů a elektroinstalačních zařízení</t>
  </si>
  <si>
    <t>43220 - Instalace vody, odpadu, plynu, topení a klimatizace</t>
  </si>
  <si>
    <t>Výroba elektrických vodičů a kabelů j. n.</t>
  </si>
  <si>
    <t>43290 - Ostatní stavební instalace</t>
  </si>
  <si>
    <t>Výroba elektroinstalačních zařízení</t>
  </si>
  <si>
    <t>43310 - Omítkářské práce</t>
  </si>
  <si>
    <t>Výroba elektrických osvětlovacích zařízení</t>
  </si>
  <si>
    <t>43320 - Truhlářské práce</t>
  </si>
  <si>
    <t>Výroba spotřebičů převážně pro domácnost</t>
  </si>
  <si>
    <t>43330 - Obkládání stěn a pokládání podlahových krytin</t>
  </si>
  <si>
    <t>Výroba elektrických spotřebičů převážně pro domácnost</t>
  </si>
  <si>
    <t>27500 - Výroba spotřebičů převážně pro domácnost</t>
  </si>
  <si>
    <t>43340 - Sklenářské, malířské a natěračské práce</t>
  </si>
  <si>
    <t>Výroba neelektrických spotřebičů převážně pro domácnost</t>
  </si>
  <si>
    <t>43390 - Ostatní kompletační a dokončovací práce</t>
  </si>
  <si>
    <t>Výroba ostatních elektrických zařízení</t>
  </si>
  <si>
    <t>43910 - Pokrývačské práce</t>
  </si>
  <si>
    <t>Výroba strojů a zařízení j. n.</t>
  </si>
  <si>
    <t>43990 - Ostatní specializované stavební činnosti j. n.</t>
  </si>
  <si>
    <t>Výroba strojů a zařízení pro všeobecné účely</t>
  </si>
  <si>
    <t>28000 - Výroba strojů a zařízení j. n.</t>
  </si>
  <si>
    <t>45110 - Obchod s automobily a jinými lehkými motorovými vozidly</t>
  </si>
  <si>
    <t>Výroba motorů a turbín, kromě motorů pro letadla, automobily a motocykly</t>
  </si>
  <si>
    <t>28100 - Výroba strojů a zařízení pro všeobecné účely</t>
  </si>
  <si>
    <t>45190 - Obchod s ostatními motorovými vozidly, kromě motocyklů</t>
  </si>
  <si>
    <t>Výroba hydraulických a pneumatických zařízení</t>
  </si>
  <si>
    <t>45200 - Opravy a údržba motorových vozidel, kromě motocyklů</t>
  </si>
  <si>
    <t>Výroba ostatních čerpadel a kompresorů</t>
  </si>
  <si>
    <t>45310 - Velkoobchod s díly a příslušenstvím pro motorová vozidla, kromě motocyklů</t>
  </si>
  <si>
    <t>Výroba ostatních potrubních armatur</t>
  </si>
  <si>
    <t>45320 - Maloobchod s díly a příslušenstvím pro motorová vozidla, kromě motocyklů</t>
  </si>
  <si>
    <t>Výroba ložisek, ozubených kol, převodů a hnacích prvků</t>
  </si>
  <si>
    <t>45400 - Obchod, opravy a údržba motocyklů, jejich dílů a příslušenství</t>
  </si>
  <si>
    <t>Výroba ostatních strojů a zařízení pro všeobecné účely</t>
  </si>
  <si>
    <t>G - VELKOOBCHOD A MALOOBCHOD</t>
  </si>
  <si>
    <t>Výroba pecí a hořáků pro topeniště</t>
  </si>
  <si>
    <t>28200 - Výroba ostatních strojů a zařízení pro všeobecné účely</t>
  </si>
  <si>
    <t>46110 - Zprostředkování velkoobchodu a VO v zastoupení se zákl. zeměděl. produkty, živými zvířaty, textil. surovinami a polotovary</t>
  </si>
  <si>
    <t>Výroba zdvihacích a manipulačních zařízení</t>
  </si>
  <si>
    <t>46120 - Zprostředkování velkoobchodu a velkoobchod v zastoupení s palivy, rudami, kovy a průmyslovými chemikáliemi</t>
  </si>
  <si>
    <t>Výroba kancelářských strojů a zařízení, kromě počítačů a periferních zařízení</t>
  </si>
  <si>
    <t>46130 - Zprostředkování velkoobchodu a velkoobchod v zastoupení se dřevem a stavebními materiály</t>
  </si>
  <si>
    <t>Výroba ručních mechanizovaných nástrojů</t>
  </si>
  <si>
    <t>46140 - Zprostředkování velkoobchodu a velkoobchod v zastoupení se stroji, průmyslovým zařízením, loděmi a letadly</t>
  </si>
  <si>
    <t>Výroba průmyslových chladicích a klimatizačních zařízení</t>
  </si>
  <si>
    <t>46150 - Zprostředkování velkoobchodu a velkoobchod v zastoupení s nábytkem, železářským zbožím a potřebami převážně pro domácnost</t>
  </si>
  <si>
    <t>Výroba ostatních strojů a zařízení pro všeobecné účely j. n.</t>
  </si>
  <si>
    <t>46160 - Zprostředkování velkoobchodu a velkoobchod v zastoupení s textilem, oděvy, kožešinami, obuví a koženými výrobky</t>
  </si>
  <si>
    <t>Výroba zemědělských a lesnických strojů</t>
  </si>
  <si>
    <t>46170 - Zprostředkování velkoobchodu a velkoobchod v zastoupení s potravinami, nápoji, tabákem a tabákovými výrobky</t>
  </si>
  <si>
    <t>Výroba kovoobráběcích a ostatních obráběcích strojů</t>
  </si>
  <si>
    <t>46180 - Zprostředkování specializovaného velkoobchodu a specializovaný velkoobchod v zastoupení s ostatními výrobky</t>
  </si>
  <si>
    <t>Výroba kovoobráběcích strojů</t>
  </si>
  <si>
    <t>28400 - Výroba kovoobráběcích a ostatních obráběcích strojů</t>
  </si>
  <si>
    <t>46190 - Zprostředkování nespecializovaného velkoobchodu a nespecializovaný velkoobchod v zastoupení</t>
  </si>
  <si>
    <t>Výroba ostatních obráběcích strojů</t>
  </si>
  <si>
    <t>46210 - Velkoobchod s obilím, surovým tabákem, osivy a krmivy</t>
  </si>
  <si>
    <t>Výroba ostatních strojů pro speciální účely</t>
  </si>
  <si>
    <t>46220 - Velkoobchod s květinami a jinými rostlinami</t>
  </si>
  <si>
    <t>Výroba strojů pro metalurgii</t>
  </si>
  <si>
    <t>28900 - Výroba ostatních strojů pro speciální účely</t>
  </si>
  <si>
    <t>46230 - Velkoobchod s živými zvířaty</t>
  </si>
  <si>
    <t>Výroba strojů pro těžbu, dobývání a stavebnictví</t>
  </si>
  <si>
    <t>46240 - Velkoobchod se surovými kůžemi, kožešinami a usněmi</t>
  </si>
  <si>
    <t>Výroba strojů na výrobu potravin, nápojů a zpracování tabáku</t>
  </si>
  <si>
    <t>46310 - Velkoobchod s ovocem a zeleninou</t>
  </si>
  <si>
    <t>Výroba strojů na výrobu textilu, oděvních výrobků a výrobků z usní</t>
  </si>
  <si>
    <t>46320 - Velkoobchod s masem a masnými výrobky</t>
  </si>
  <si>
    <t>Výroba strojů a přístrojů na výrobu papíru a lepenky</t>
  </si>
  <si>
    <t>46330 - Velkoobchod s mléčnými výrobky, vejci, jedlými oleji a tuky</t>
  </si>
  <si>
    <t>Výroba strojů na výrobu plastů a pryže</t>
  </si>
  <si>
    <t>46340 - Velkoobchod s nápoji</t>
  </si>
  <si>
    <t>Výroba ostatních strojů pro speciální účely j. n.</t>
  </si>
  <si>
    <t>46350 - Velkoobchod s tabákovými výrobky</t>
  </si>
  <si>
    <t>Výroba motorových vozidel (kromě motocyklů), přívěsů a návěsů</t>
  </si>
  <si>
    <t>46360 - Velkoobchod s cukrem, čokoládou a cukrovinkami</t>
  </si>
  <si>
    <t>Výroba motorových vozidel a jejich motorů</t>
  </si>
  <si>
    <t>29000 - Výroba motorových vozidel (kromě motocyklů), přívěsů a návěsů</t>
  </si>
  <si>
    <t>46370 - Velkoobchod s kávou, čajem, kakaem a kořením</t>
  </si>
  <si>
    <t>Výroba karoserií motorových vozidel; výroba přívěsů a návěsů</t>
  </si>
  <si>
    <t>46380 - Specializovaný velkoobchod s jinými potravinami, včetně ryb, korýšů a měkkýšů</t>
  </si>
  <si>
    <t>Výroba dílů a příslušenství pro motorová vozidla a jejich motory</t>
  </si>
  <si>
    <t>46390 - Nespecializovaný velkoobchod s potravinami, nápoji a tabákovými výrobky</t>
  </si>
  <si>
    <t>Výroba elektrického a elektronického zařízení pro motorová vozidla</t>
  </si>
  <si>
    <t>29300 - Výroba dílů a příslušenství pro motorová vozidla a jejich motory</t>
  </si>
  <si>
    <t>46410 - Velkoobchod s textilem</t>
  </si>
  <si>
    <t>Výroba ostatních dílů a příslušenství pro motorová vozidla</t>
  </si>
  <si>
    <t>46420 - Velkoobchod s oděvy a obuví</t>
  </si>
  <si>
    <t>Výroba ostatních dopravních prostředků a zařízení</t>
  </si>
  <si>
    <t>46430 - Velkoobchod s elektrospotřebiči a elektronikou</t>
  </si>
  <si>
    <t>Stavba lodí a člunů</t>
  </si>
  <si>
    <t>30000 - Výroba ostatních dopravních prostředků a zařízení</t>
  </si>
  <si>
    <t>46440 - Velkoobchod s porcelánovými, keramickými a skleněnými výrobky a čisticími prostředky</t>
  </si>
  <si>
    <t>Stavba lodí a plavidel</t>
  </si>
  <si>
    <t>46450 - Velkoobchod s kosmetickými výrobky</t>
  </si>
  <si>
    <t>Stavba rekreačních a sportovních člunů</t>
  </si>
  <si>
    <t>46460 - Velkoobchod s farmaceutickými výrobky</t>
  </si>
  <si>
    <t>Výroba železničních lokomotiv a vozového parku</t>
  </si>
  <si>
    <t>46470 - Velkoobchod s nábytkem, koberci a svítidly</t>
  </si>
  <si>
    <t>Výroba letadel a jejich motorů, kosmických lodí a souvisejících zařízení</t>
  </si>
  <si>
    <t>46480 - Velkoobchod s hodinami, hodinkami a klenoty</t>
  </si>
  <si>
    <t>Výroba vojenských bojových vozidel</t>
  </si>
  <si>
    <t>46490 - Velkoobchod s ostatními výrobky převážně pro domácnost</t>
  </si>
  <si>
    <t>Výroba dopravních prostředků a zařízení j. n.</t>
  </si>
  <si>
    <t>46510 - Velkoobchod s počítači, počítačovým periferním zařízením a softwarem</t>
  </si>
  <si>
    <t>Výroba motocyklů</t>
  </si>
  <si>
    <t>30900 - Výroba dopravních prostředků a zařízení j. n.</t>
  </si>
  <si>
    <t>46520 - Velkoobchod s elektronickým a telekomunikačním zařízením a jeho díly</t>
  </si>
  <si>
    <t>Výroba jízdních kol a vozíků pro invalidy</t>
  </si>
  <si>
    <t>46610 - Velkoobchod se zemědělskými stroji, strojním zařízením a příslušenstvím</t>
  </si>
  <si>
    <t>Výroba ostatních dopravních prostředků a zařízení j. n.</t>
  </si>
  <si>
    <t>46620 - Velkoobchod s obráběcími stroji</t>
  </si>
  <si>
    <t>Výroba nábytku</t>
  </si>
  <si>
    <t>46630 - Velkoobchod s těžebními a stavebními stroji a zařízením</t>
  </si>
  <si>
    <t>Výroba kancelářského nábytku a zařízení obchodů</t>
  </si>
  <si>
    <t>31000 - Výroba nábytku</t>
  </si>
  <si>
    <t>46640 - Velkoobchod se strojním zařízením pro textilní průmysl, šicími a pletacími stroji</t>
  </si>
  <si>
    <t>Výroba kuchyňského nábytku</t>
  </si>
  <si>
    <t>46650 - Velkoobchod s kancelářským nábytkem</t>
  </si>
  <si>
    <t>Výroba matrací</t>
  </si>
  <si>
    <t>46660 - Velkoobchod s ostatními kancelářskými stroji a zařízením</t>
  </si>
  <si>
    <t>Výroba ostatního nábytku</t>
  </si>
  <si>
    <t>46690 - Velkoobchod s ostatními stroji a zařízením</t>
  </si>
  <si>
    <t>Ostatní zpracovatelský průmysl</t>
  </si>
  <si>
    <t>46710 - Velkoobchod s pevnými, kapalnými a plynnými palivy a příbuznými výrobky</t>
  </si>
  <si>
    <t>Výroba klenotů, bižuterie a příbuzných výrobků</t>
  </si>
  <si>
    <t>32000 - Ostatní zpracovatelský průmysl</t>
  </si>
  <si>
    <t>46720 - Velkoobchod s rudami, kovy a hutními výrobky</t>
  </si>
  <si>
    <t>Ražení mincí</t>
  </si>
  <si>
    <t>32100 - Výroba klenotů, bižuterie a příbuzných výrobků</t>
  </si>
  <si>
    <t>46730 - Velkoobchod se dřevem, stavebními materiály a sanitárním vybavením</t>
  </si>
  <si>
    <t>Výroba klenotů a příbuzných výrobků</t>
  </si>
  <si>
    <t>46740 - Velkoobchod s železářským zbožím, instalatérskými a topenářskými potřebami</t>
  </si>
  <si>
    <t>Výroba bižuterie a příbuzných výrobků</t>
  </si>
  <si>
    <t>46750 - Velkoobchod s chemickými výrobky</t>
  </si>
  <si>
    <t>Výroba hudebních nástrojů</t>
  </si>
  <si>
    <t>46760 - Velkoobchod s ostatními meziprodukty</t>
  </si>
  <si>
    <t>Výroba sportovních potřeb</t>
  </si>
  <si>
    <t>46770 - Velkoobchod s odpadem a šrotem</t>
  </si>
  <si>
    <t>Výroba her a hraček</t>
  </si>
  <si>
    <t>46900 - Nespecializovaný velkoobchod</t>
  </si>
  <si>
    <t>Výroba lékařských a dentálních nástrojů a potřeb</t>
  </si>
  <si>
    <t>47110 - Maloobchod s převahou potravin, nápojů a tabákových výrobků v nespecializovaných prodejnách</t>
  </si>
  <si>
    <t>Zpracovatelský průmysl j. n.</t>
  </si>
  <si>
    <t>47190 - Ostatní maloobchod v nespecializovaných prodejnách</t>
  </si>
  <si>
    <t>Výroba košťat a kartáčnických výrobků</t>
  </si>
  <si>
    <t>32900 - Zpracovatelský průmysl j. n.</t>
  </si>
  <si>
    <t>47210 - Maloobchod s ovocem a zeleninou</t>
  </si>
  <si>
    <t>Ostatní zpracovatelský průmysl j. n.</t>
  </si>
  <si>
    <t>47220 - Maloobchod s masem a masnými výrobky</t>
  </si>
  <si>
    <t>Opravy a instalace strojů a zařízení</t>
  </si>
  <si>
    <t>47230 - Maloobchod s rybami, korýši a měkkýši</t>
  </si>
  <si>
    <t>Opravy kovodělných výrobků, strojů a zařízení</t>
  </si>
  <si>
    <t>33000 - Opravy a instalace strojů a zařízení</t>
  </si>
  <si>
    <t>47240 - Maloobchod s chlebem, pečivem, cukrářskými výrobky a cukrovinkami</t>
  </si>
  <si>
    <t>Opravy kovodělných výrobků</t>
  </si>
  <si>
    <t>33100 - Opravy kovodělných výrobků, strojů a zařízení</t>
  </si>
  <si>
    <t>47250 - Maloobchod s nápoji</t>
  </si>
  <si>
    <t>Opravy strojů</t>
  </si>
  <si>
    <t>47260 - Maloobchod s tabákovými výrobky</t>
  </si>
  <si>
    <t>Opravy elektronických a optických přístrojů a zařízení</t>
  </si>
  <si>
    <t>47290 - Ostatní maloobchod s potravinami ve specializovaných prodejnách</t>
  </si>
  <si>
    <t>Opravy elektrických zařízení</t>
  </si>
  <si>
    <t>47300 - Maloobchod s pohonnými hmotami ve specializovaných prodejnách</t>
  </si>
  <si>
    <t>Opravy a údržba lodí a člunů</t>
  </si>
  <si>
    <t>47410 - Maloobchod s počítači, počítačovým periferním zařízením a softwarem</t>
  </si>
  <si>
    <t>Opravy a údržba letadel a kosmických lodí</t>
  </si>
  <si>
    <t>47420 - Maloobchod s telekomunikačním zařízením</t>
  </si>
  <si>
    <t>Opravy a údržba ostatních dopravních prostředků a zařízení j. n.</t>
  </si>
  <si>
    <t>47430 - Maloobchod s audio- a videozařízením</t>
  </si>
  <si>
    <t>33171</t>
  </si>
  <si>
    <t>Opravy a údržba kolejových vozidel</t>
  </si>
  <si>
    <t>47510 - Maloobchod s textilem</t>
  </si>
  <si>
    <t>33179</t>
  </si>
  <si>
    <t>Opravy a údržba ostatních dopravních prostředků a zařízení j. n. kromě kolejových vozidel</t>
  </si>
  <si>
    <t>33171 - Opravy a údržba kolejových vozidel</t>
  </si>
  <si>
    <t>47520 - Maloobchod s železářským zbožím, barvami, sklem a potřebami pro kutily</t>
  </si>
  <si>
    <t>Opravy ostatních zařízení</t>
  </si>
  <si>
    <t>33179 - Opravy a údržba ostatních dopravních prostředků a zařízení j. n. kromě kolejových vozidel</t>
  </si>
  <si>
    <t>47530 - Maloobchod s koberci, podlahovými krytinami a nástěnnými obklady</t>
  </si>
  <si>
    <t>Instalace průmyslových strojů a zařízení</t>
  </si>
  <si>
    <t>47540 - Maloobchod s elektrospotřebiči a elektronikou</t>
  </si>
  <si>
    <t>D</t>
  </si>
  <si>
    <t>DODÁVÁNÍ ELEKTŘINY, PLYNU, PÁRY A KLIMATIZOVANÉHO VZDUCHU</t>
  </si>
  <si>
    <t>47590 - Maloobchod s nábytkem, svítidly a ostatními výrobky převážně pro domácnost ve specializovaných prodejnách</t>
  </si>
  <si>
    <t>Výroba a rozvod elektřiny, plynu, tepla a klimatizovaného vzduchu</t>
  </si>
  <si>
    <t>47610 - Maloobchod s knihami</t>
  </si>
  <si>
    <t>Výroba, přenos a rozvod elektřiny</t>
  </si>
  <si>
    <t>35000 - Výroba a rozvod elektřiny, plynu, tepla a klimatizovaného vzduchu</t>
  </si>
  <si>
    <t>47620 - Maloobchod s novinami, časopisy a papírnickým zbožím</t>
  </si>
  <si>
    <t>Výroba elektřiny</t>
  </si>
  <si>
    <t>35100 - Výroba, přenos a rozvod elektřiny</t>
  </si>
  <si>
    <t>47630 - Maloobchod s audio- a videozáznamy</t>
  </si>
  <si>
    <t>Přenos elektřiny</t>
  </si>
  <si>
    <t>47640 - Maloobchod se sportovním vybavením</t>
  </si>
  <si>
    <t>Rozvod elektřiny</t>
  </si>
  <si>
    <t>47650 - Maloobchod s hrami a hračkami</t>
  </si>
  <si>
    <t>Obchod s elektřinou</t>
  </si>
  <si>
    <t>47710 - Maloobchod s oděvy</t>
  </si>
  <si>
    <t>Výroba plynu; rozvod plynných paliv prostřednictvím sítí</t>
  </si>
  <si>
    <t>47720 - Maloobchod s obuví a koženými výrobky</t>
  </si>
  <si>
    <t>Výroba plynu</t>
  </si>
  <si>
    <t>47730 - Maloobchod s farmaceutickými přípravky</t>
  </si>
  <si>
    <t>Rozvod plynných paliv prostřednictvím sítí</t>
  </si>
  <si>
    <t>47740 - Maloobchod se zdravotnickými a ortopedickými výrobky</t>
  </si>
  <si>
    <t>Obchod s plynem prostřednictvím sítí</t>
  </si>
  <si>
    <t>47750 - Maloobchod s kosmetickými a toaletními výrobky</t>
  </si>
  <si>
    <t>Výroba a rozvod tepla a klimatizovaného vzduchu, výroba ledu</t>
  </si>
  <si>
    <t>47760 - Maloobchod s květinami, rostlinami, osivy, hnojivy, zvířaty pro zájmový chov a krmivy pro ně</t>
  </si>
  <si>
    <t>35301</t>
  </si>
  <si>
    <t>Výroba tepla</t>
  </si>
  <si>
    <t>47770 - Maloobchod s hodinami, hodinkami a klenoty</t>
  </si>
  <si>
    <t>35302</t>
  </si>
  <si>
    <t>Rozvod tepla</t>
  </si>
  <si>
    <t>35301 - Výroba tepla</t>
  </si>
  <si>
    <t>47780 - Ostatní maloobchod s novým zbožím ve specializovaných prodejnách</t>
  </si>
  <si>
    <t>35303</t>
  </si>
  <si>
    <t>Výroba klimatizovaného vzduchu</t>
  </si>
  <si>
    <t>35302 - Rozvod tepla</t>
  </si>
  <si>
    <t>47790 - Maloobchod s použitým zbožím v prodejnách</t>
  </si>
  <si>
    <t>35304</t>
  </si>
  <si>
    <t>Rozvod klimatizovaného vzduchu</t>
  </si>
  <si>
    <t>35303 - Výroba klimatizovaného vzduchu</t>
  </si>
  <si>
    <t>47810 - Maloobchod s potravinami, nápoji a tabákovými výrobky ve stáncích a na trzích</t>
  </si>
  <si>
    <t>35305</t>
  </si>
  <si>
    <t>Výroba chladicí vody</t>
  </si>
  <si>
    <t>35304 - Rozvod klimatizovaného vzduchu</t>
  </si>
  <si>
    <t>47820 - Maloobchod s textilem, oděvy a obuví ve stáncích a na trzích</t>
  </si>
  <si>
    <t>35306</t>
  </si>
  <si>
    <t>Rozvod chladicí vody</t>
  </si>
  <si>
    <t>35305 - Výroba chladicí vody</t>
  </si>
  <si>
    <t>47890 - Maloobchod s ostatním zbožím ve stáncích a na trzích</t>
  </si>
  <si>
    <t>35307</t>
  </si>
  <si>
    <t>Výroba ledu</t>
  </si>
  <si>
    <t>35306 - Rozvod chladicí vody</t>
  </si>
  <si>
    <t>47910 - Maloobchod prostřednictvím internetu nebo zásilkové služby</t>
  </si>
  <si>
    <t>E</t>
  </si>
  <si>
    <t>ZÁSOBOVÁNÍ VODOU, ČINNOSTI SOUVISEJÍCÍ S ODPADY A SANACEMI</t>
  </si>
  <si>
    <t>35307 - Výroba ledu</t>
  </si>
  <si>
    <t>47990 - Ostatní maloobchod mimo prodejny, stánky a trhy</t>
  </si>
  <si>
    <t>Shromažďování, úprava a rozvod vody</t>
  </si>
  <si>
    <t>H - DOPRAVA A SKLADOVÁNÍ</t>
  </si>
  <si>
    <t>Činnosti související s odpadními vodami</t>
  </si>
  <si>
    <t>49100 - Železniční osobní doprava meziměstská</t>
  </si>
  <si>
    <t>Shromažďování, sběr a odstraňování odpadů, úprava odpadů k dalšímu využití</t>
  </si>
  <si>
    <t>49200 - Železniční nákladní doprava</t>
  </si>
  <si>
    <t>Shromažďování a sběr odpadů</t>
  </si>
  <si>
    <t>38000 - Shromažďování, sběr a odstraňování odpadů, úprava odpadů k dalšímu využití</t>
  </si>
  <si>
    <t>49310 - Městská a příměstská pozemní osobní doprava</t>
  </si>
  <si>
    <t>Shromažďování a sběr odpadů, kromě nebezpečných</t>
  </si>
  <si>
    <t>38100 - Shromažďování a sběr odpadů</t>
  </si>
  <si>
    <t>49320 - Taxislužba a pronájem osobních vozů s řidičem</t>
  </si>
  <si>
    <t>Shromažďování a sběr nebezpečných odpadů</t>
  </si>
  <si>
    <t>49390 - Ostatní pozemní osobní doprava j. n.</t>
  </si>
  <si>
    <t>Odstraňování odpadů</t>
  </si>
  <si>
    <t>49410 - Silniční nákladní doprava</t>
  </si>
  <si>
    <t>Odstraňování odpadů, kromě nebezpečných</t>
  </si>
  <si>
    <t>38200 - Odstraňování odpadů</t>
  </si>
  <si>
    <t>49420 - Stěhovací služby</t>
  </si>
  <si>
    <t>Odstraňování nebezpečných odpadů</t>
  </si>
  <si>
    <t>49500 - Potrubní doprava</t>
  </si>
  <si>
    <t>Úprava odpadů k dalšímu využití</t>
  </si>
  <si>
    <t>50100 - Námořní a pobřežní osobní doprava</t>
  </si>
  <si>
    <t>Demontáž vraků a vyřazených strojů a zařízení pro účely recyklace</t>
  </si>
  <si>
    <t>38300 - Úprava odpadů k dalšímu využití</t>
  </si>
  <si>
    <t>50200 - Námořní a pobřežní nákladní doprava</t>
  </si>
  <si>
    <t>Úprava odpadů k dalšímu využití, kromě demontáže vraků, strojů a zařízení</t>
  </si>
  <si>
    <t>50300 - Vnitrozemská vodní osobní doprava</t>
  </si>
  <si>
    <t>Sanace a jiné činnosti související s odpady</t>
  </si>
  <si>
    <t>50400 - Vnitrozemská vodní nákladní doprava</t>
  </si>
  <si>
    <t>F</t>
  </si>
  <si>
    <t>STAVEBNÍ ČINNOSTI</t>
  </si>
  <si>
    <t>51100 - Letecká osobní doprava</t>
  </si>
  <si>
    <t>Výstavba budov</t>
  </si>
  <si>
    <t>51210 - Letecká nákladní doprava</t>
  </si>
  <si>
    <t>Developerská činnost</t>
  </si>
  <si>
    <t>41000 - Výstavba budov</t>
  </si>
  <si>
    <t>51220 - Kosmická doprava</t>
  </si>
  <si>
    <t>Výstavba bytových a nebytových budov</t>
  </si>
  <si>
    <t>52100 - Skladování</t>
  </si>
  <si>
    <t>41201</t>
  </si>
  <si>
    <t>Výstavba bytových budov</t>
  </si>
  <si>
    <t>52210 - Činnosti související s pozemní dopravou</t>
  </si>
  <si>
    <t>41202</t>
  </si>
  <si>
    <t>Výstavba nebytových budov</t>
  </si>
  <si>
    <t>41201 - Výstavba bytových budov</t>
  </si>
  <si>
    <t>52220 - Činnosti související s vodní dopravou</t>
  </si>
  <si>
    <t>Inženýrské stavitelství</t>
  </si>
  <si>
    <t>41202 - Výstavba nebytových budov</t>
  </si>
  <si>
    <t>52230 - Činnosti související s leteckou dopravou</t>
  </si>
  <si>
    <t>Výstavba silnic a železnic</t>
  </si>
  <si>
    <t>42000 - Inženýrské stavitelství</t>
  </si>
  <si>
    <t>52240 - Manipulace s nákladem</t>
  </si>
  <si>
    <t>Výstavba silnic a dálnic</t>
  </si>
  <si>
    <t>42100 - Výstavba silnic a železnic</t>
  </si>
  <si>
    <t>52290 - Ostatní vedlejší činnosti v dopravě</t>
  </si>
  <si>
    <t>42211</t>
  </si>
  <si>
    <t>Výstavba inženýrských sítí pro kapaliny</t>
  </si>
  <si>
    <t>53100 - Základní poštovní služby poskytované na základě poštovní licence</t>
  </si>
  <si>
    <t>42212</t>
  </si>
  <si>
    <t>Výstavba inženýrských sítí pro plyny</t>
  </si>
  <si>
    <t>42211 - Výstavba inženýrských sítí pro kapaliny</t>
  </si>
  <si>
    <t>53200 - Ostatní poštovní a kurýrní činnosti</t>
  </si>
  <si>
    <t>Výstavba železnic a podzemních drah</t>
  </si>
  <si>
    <t>42212 - Výstavba inženýrských sítí pro plyny</t>
  </si>
  <si>
    <t>I - POSKYTOVÁNÍ UBYTOVÁNÍ A STRAVOVÁNÍ</t>
  </si>
  <si>
    <t>Výstavba mostů a tunelů</t>
  </si>
  <si>
    <t>55100 - Ubytování v hotelích a podobných ubytovacích zařízeních</t>
  </si>
  <si>
    <t>Výstavba inženýrských sítí</t>
  </si>
  <si>
    <t>55200 - Rekreační a ostatní krátkodobé ubytování</t>
  </si>
  <si>
    <t>Výstavba inženýrských sítí pro kapaliny a plyny</t>
  </si>
  <si>
    <t>42200 - Výstavba inženýrských sítí</t>
  </si>
  <si>
    <t>55300 - Kempy a tábořiště</t>
  </si>
  <si>
    <t>Výstavba inženýrských sítí pro elektřinu a telekomunikace</t>
  </si>
  <si>
    <t>55900 - Ostatní ubytování</t>
  </si>
  <si>
    <t>Výstavba ostatních staveb</t>
  </si>
  <si>
    <t>56100 - Stravování v restauracích, u stánků a v mobilních zařízeních</t>
  </si>
  <si>
    <t>Výstavba vodních děl</t>
  </si>
  <si>
    <t>42900 - Výstavba ostatních staveb</t>
  </si>
  <si>
    <t>56210 - Poskytování cateringových služeb</t>
  </si>
  <si>
    <t>Výstavba ostatních staveb j. n.</t>
  </si>
  <si>
    <t>56290 - Poskytování ostatních stravovacích služeb</t>
  </si>
  <si>
    <t>Specializované stavební činnosti</t>
  </si>
  <si>
    <t>56300 - Pohostinství</t>
  </si>
  <si>
    <t>Demolice a příprava staveniště</t>
  </si>
  <si>
    <t>43000 - Specializované stavební činnosti</t>
  </si>
  <si>
    <t>J - VYDAVATELSKÉ ČINNOSTI, VYSÍLÁNÍ A TVORBA OBSAHU A DISTRIBUCE</t>
  </si>
  <si>
    <t>Demolice</t>
  </si>
  <si>
    <t>43100 - Demolice a příprava staveniště</t>
  </si>
  <si>
    <t>58110 - Vydávání knih</t>
  </si>
  <si>
    <t>Příprava staveniště</t>
  </si>
  <si>
    <t>58120 - Vydávání adresářů a jiných seznamů</t>
  </si>
  <si>
    <t>Průzkumné vrtné práce</t>
  </si>
  <si>
    <t>58130 - Vydávání novin</t>
  </si>
  <si>
    <t>Elektroinstalační, instalatérské a ostatní stavebně instalační práce</t>
  </si>
  <si>
    <t>58140 - Vydávání časopisů a ostatních periodických publikací</t>
  </si>
  <si>
    <t>Elektrické instalace</t>
  </si>
  <si>
    <t>43200 - Elektroinstalační, instalatérské a ostatní stavebně instalační práce</t>
  </si>
  <si>
    <t>58190 - Ostatní vydavatelské činnosti</t>
  </si>
  <si>
    <t>Instalace vody, odpadu, plynu, topení a klimatizace</t>
  </si>
  <si>
    <t>58210 - Vydávání počítačových her</t>
  </si>
  <si>
    <t>Ostatní stavební instalace</t>
  </si>
  <si>
    <t>58290 - Ostatní vydávání softwaru</t>
  </si>
  <si>
    <t>Kompletační a dokončovací práce</t>
  </si>
  <si>
    <t>59110 - Produkce filmů, videozáznamů a televizních programů</t>
  </si>
  <si>
    <t>Omítkářské práce</t>
  </si>
  <si>
    <t>43300 - Kompletační a dokončovací práce</t>
  </si>
  <si>
    <t>59120 - Postprodukce filmů, videozáznamů a televizních programů</t>
  </si>
  <si>
    <t>Truhlářské práce</t>
  </si>
  <si>
    <t>59130 - Distribuce filmů, videozáznamů a televizních programů</t>
  </si>
  <si>
    <t>Obkládání stěn a pokládání podlahových krytin</t>
  </si>
  <si>
    <t>59140 - Promítání filmů</t>
  </si>
  <si>
    <t>Sklenářské, malířské a natěračské práce</t>
  </si>
  <si>
    <t>59200 - Pořizování zvukových nahrávek a hudební vydavatelské činnosti</t>
  </si>
  <si>
    <t>43341</t>
  </si>
  <si>
    <t>Sklenářské práce</t>
  </si>
  <si>
    <t>60100 - Rozhlasové vysílání</t>
  </si>
  <si>
    <t>43342</t>
  </si>
  <si>
    <t>Malířské a natěračské práce</t>
  </si>
  <si>
    <t>43341 - Sklenářské práce</t>
  </si>
  <si>
    <t>60200 - Tvorba televizních programů a televizní vysílání</t>
  </si>
  <si>
    <t>Ostatní kompletační a dokončovací práce</t>
  </si>
  <si>
    <t>43342 - Malířské a natěračské práce</t>
  </si>
  <si>
    <t>K - TELEKOMUNIKACE, ČINNOSTI V OBLASTI IT, OSTATNÍ INFORM. ČINNOSTI</t>
  </si>
  <si>
    <t>Ostatní specializované stavební činnosti</t>
  </si>
  <si>
    <t>61100 - Činnosti související s pevnou telekomunikační sítí</t>
  </si>
  <si>
    <t>Pokrývačské práce</t>
  </si>
  <si>
    <t>43900 - Ostatní specializované stavební činnosti</t>
  </si>
  <si>
    <t>61200 - Činnosti související s bezdrátovou telekomunikační sítí</t>
  </si>
  <si>
    <t>Ostatní specializované stavební činnosti j. n.</t>
  </si>
  <si>
    <t>61300 - Činnosti související se satelitní telekomunikační sítí</t>
  </si>
  <si>
    <t>43991</t>
  </si>
  <si>
    <t>Montáž a demontáž lešení a bednění</t>
  </si>
  <si>
    <t>61900 - Ostatní telekomunikační činnosti</t>
  </si>
  <si>
    <t>43999</t>
  </si>
  <si>
    <t>Jiné specializované stavební činnosti j. n.</t>
  </si>
  <si>
    <t>43991 - Montáž a demontáž lešení a bednění</t>
  </si>
  <si>
    <t>62010 - Programování</t>
  </si>
  <si>
    <t>Velkoobchod, maloobchod a opravy motorových vozidel</t>
  </si>
  <si>
    <t>43999 - Jiné specializované stavební činnosti j. n.</t>
  </si>
  <si>
    <t>62020 - Poradenství v oblasti informačních technologií</t>
  </si>
  <si>
    <t>Obchod s motorovými vozidly, kromě motocyklů</t>
  </si>
  <si>
    <t>45000 - Velkoobchod, maloobchod a opravy motorových vozidel</t>
  </si>
  <si>
    <t>62030 - Správa počítačového vybavení</t>
  </si>
  <si>
    <t>Obchod s automobily a jinými lehkými motorovými vozidly</t>
  </si>
  <si>
    <t>45100 - Obchod s motorovými vozidly, kromě motocyklů</t>
  </si>
  <si>
    <t>62090 - Ostatní činnosti v oblasti informačních technologií</t>
  </si>
  <si>
    <t>Obchod s ostatními motorovými vozidly, kromě motocyklů</t>
  </si>
  <si>
    <t>63110 - Činnosti související se zpracováním dat a hostingem</t>
  </si>
  <si>
    <t>Opravy a údržba motorových vozidel, kromě motocyklů</t>
  </si>
  <si>
    <t>63120 - Činnosti související s webovými portály</t>
  </si>
  <si>
    <t>Obchod s díly a příslušenstvím pro motorová vozidla, kromě motocyklů</t>
  </si>
  <si>
    <t>63910 - Činnosti zpravodajských tiskových kanceláří a agentur</t>
  </si>
  <si>
    <t>Velkoobchod s díly a příslušenstvím pro motorová vozidla, kromě motocyklů</t>
  </si>
  <si>
    <t>45300 - Obchod s díly a příslušenstvím pro motorová vozidla, kromě motocyklů</t>
  </si>
  <si>
    <t>63990 - Ostatní informační činnosti j. n.</t>
  </si>
  <si>
    <t>Maloobchod s díly a příslušenstvím pro motorová vozidla, kromě motocyklů</t>
  </si>
  <si>
    <t>L - FINANČNÍ A POJIŠŤOVACÍ ČINNOSTI</t>
  </si>
  <si>
    <t>Obchod, opravy a údržba motocyklů, jejich dílů a příslušenství</t>
  </si>
  <si>
    <t>64110 - Centrální bankovnictví</t>
  </si>
  <si>
    <t>G</t>
  </si>
  <si>
    <t>VELKOOBCHOD A MALOOBCHOD</t>
  </si>
  <si>
    <t>64190 - Ostatní peněžní zprostředkování</t>
  </si>
  <si>
    <t>Velkoobchod, kromě motorových vozidel</t>
  </si>
  <si>
    <t>64200 - Činnosti holdingových společností</t>
  </si>
  <si>
    <t>Zprostředkování velkoobchodu a velkoobchod v zastoupení</t>
  </si>
  <si>
    <t>46000 - Velkoobchod, kromě motorových vozidel</t>
  </si>
  <si>
    <t>64300 - Činnosti trustů, fondů a podobných finančních subjektů</t>
  </si>
  <si>
    <t>Zprostředkování velkoobchodu a VO v zastoupení se zákl. zeměděl. produkty, živými zvířaty, textil. surovinami a polotovary</t>
  </si>
  <si>
    <t>46100 - Zprostředkování velkoobchodu a velkoobchod v zastoupení</t>
  </si>
  <si>
    <t>64910 - Finanční leasing</t>
  </si>
  <si>
    <t>Zprostředkování velkoobchodu a velkoobchod v zastoupení s palivy, rudami, kovy a průmyslovými chemikáliemi</t>
  </si>
  <si>
    <t>64920 - Ostatní poskytování úvěrů</t>
  </si>
  <si>
    <t>Zprostředkování velkoobchodu a velkoobchod v zastoupení se dřevem a stavebními materiály</t>
  </si>
  <si>
    <t>64990 - Ostatní finanční zprostředkování j. n.</t>
  </si>
  <si>
    <t>Zprostředkování velkoobchodu a velkoobchod v zastoupení se stroji, průmyslovým zařízením, loděmi a letadly</t>
  </si>
  <si>
    <t>65110 - Životní pojištění</t>
  </si>
  <si>
    <t>Zprostředkování velkoobchodu a velkoobchod v zastoupení s nábytkem, železářským zbožím a potřebami převážně pro domácnost</t>
  </si>
  <si>
    <t>65120 - Neživotní pojištění</t>
  </si>
  <si>
    <t>Zprostředkování velkoobchodu a velkoobchod v zastoupení s textilem, oděvy, kožešinami, obuví a koženými výrobky</t>
  </si>
  <si>
    <t>65200 - Zajištění</t>
  </si>
  <si>
    <t>Zprostředkování velkoobchodu a velkoobchod v zastoupení s potravinami, nápoji, tabákem a tabákovými výrobky</t>
  </si>
  <si>
    <t>65300 - Penzijní financování</t>
  </si>
  <si>
    <t>Zprostředkování specializovaného velkoobchodu a specializovaný velkoobchod v zastoupení s ostatními výrobky</t>
  </si>
  <si>
    <t>66110 - Řízení a správa finančních trhů</t>
  </si>
  <si>
    <t>46181</t>
  </si>
  <si>
    <t>Zprostředkování velkoobchodu a velkoobchod v zastoupení s papírenskými výrobky</t>
  </si>
  <si>
    <t>66120 - Obchodování s cennými papíry a komoditami na burzách</t>
  </si>
  <si>
    <t>46189</t>
  </si>
  <si>
    <t>Zprostředkování specializovaného velkoobchodu a velkoobchod v zastoupení s ostatními výrobky j. n.</t>
  </si>
  <si>
    <t>46181 - Zprostředkování velkoobchodu a velkoobchod v zastoupení s papírenskými výrobky</t>
  </si>
  <si>
    <t>66190 - Ostatní pomocné činnosti související s finančním zprostředkováním</t>
  </si>
  <si>
    <t>Zprostředkování nespecializovaného velkoobchodu a nespecializovaný velkoobchod v zastoupení</t>
  </si>
  <si>
    <t>46189 - Zprostředkování specializovaného velkoobchodu a velkoobchod v zastoupení s ostatními výrobky j. n.</t>
  </si>
  <si>
    <t>66210 - Vyhodnocování rizik a škod</t>
  </si>
  <si>
    <t>Velkoobchod se základními zemědělskými produkty a živými zvířaty</t>
  </si>
  <si>
    <t>66220 - Činnosti zástupců pojišťovny a makléřů</t>
  </si>
  <si>
    <t>Velkoobchod s obilím, surovým tabákem, osivy a krmivy</t>
  </si>
  <si>
    <t>46200 - Velkoobchod se základními zemědělskými produkty a živými zvířaty</t>
  </si>
  <si>
    <t>66290 - Ostatní pomocné činnosti související s pojišťovnictvím a penzijním financováním</t>
  </si>
  <si>
    <t>Velkoobchod s květinami a jinými rostlinami</t>
  </si>
  <si>
    <t>66300 - Správa fondů</t>
  </si>
  <si>
    <t>Velkoobchod s živými zvířaty</t>
  </si>
  <si>
    <t>M - ČINNOSTI V OBLASTI NEMOVITOSTÍ</t>
  </si>
  <si>
    <t>Velkoobchod se surovými kůžemi, kožešinami a usněmi</t>
  </si>
  <si>
    <t>68100 - Nákup a následný prodej vlastních nemovitostí</t>
  </si>
  <si>
    <t>Velkoobchod s potravinami, nápoji a tabákovými výrobky</t>
  </si>
  <si>
    <t>68200 - Pronájem a správa vlastních nebo pronajatých nemovitostí</t>
  </si>
  <si>
    <t>Velkoobchod s ovocem a zeleninou</t>
  </si>
  <si>
    <t>46300 - Velkoobchod s potravinami, nápoji a tabákovými výrobky</t>
  </si>
  <si>
    <t>68310 - Zprostředkovatelské činnosti realitních agentur</t>
  </si>
  <si>
    <t>Velkoobchod s masem a masnými výrobky</t>
  </si>
  <si>
    <t>68320 - Správa nemovitostí na základě smlouvy nebo dohody</t>
  </si>
  <si>
    <t>Velkoobchod s mléčnými výrobky, vejci, jedlými oleji a tuky</t>
  </si>
  <si>
    <t>N - ODBORNÉ, VĚDECKÉ A TECHNICKÉ ČINNOSTI</t>
  </si>
  <si>
    <t>Velkoobchod s nápoji</t>
  </si>
  <si>
    <t>69100 - Právní činnosti</t>
  </si>
  <si>
    <t>Velkoobchod s tabákovými výrobky</t>
  </si>
  <si>
    <t>69200 - Účetnické a auditorské činnosti; daňové poradenství</t>
  </si>
  <si>
    <t>Velkoobchod s cukrem, čokoládou a cukrovinkami</t>
  </si>
  <si>
    <t>70100 - Činnosti vedení podniků</t>
  </si>
  <si>
    <t>Velkoobchod s kávou, čajem, kakaem a kořením</t>
  </si>
  <si>
    <t>70210 - Poradenství v oblasti vztahů s veřejností a komunikace</t>
  </si>
  <si>
    <t>Specializovaný velkoobchod s jinými potravinami, včetně ryb, korýšů a měkkýšů</t>
  </si>
  <si>
    <t>70220 - Ostatní poradenství v oblasti podnikání a řízení</t>
  </si>
  <si>
    <t>Nespecializovaný velkoobchod s potravinami, nápoji a tabákovými výrobky</t>
  </si>
  <si>
    <t>71110 - Architektonické činnosti</t>
  </si>
  <si>
    <t>Velkoobchod s výrobky převážně pro domácnost</t>
  </si>
  <si>
    <t>71120 - Inženýrské činnosti a související technické poradenství</t>
  </si>
  <si>
    <t>Velkoobchod s textilem</t>
  </si>
  <si>
    <t>46400 - Velkoobchod s výrobky převážně pro domácnost</t>
  </si>
  <si>
    <t>71200 - Technické zkoušky a analýzy</t>
  </si>
  <si>
    <t>Velkoobchod s oděvy a obuví</t>
  </si>
  <si>
    <t>72110 - Výzkum a vývoj v oblasti biotechnologie</t>
  </si>
  <si>
    <t>46421</t>
  </si>
  <si>
    <t>Velkoobchod s oděvy</t>
  </si>
  <si>
    <t>72190 - Ostatní výzkum a vývoj v oblasti přírodních a technických věd</t>
  </si>
  <si>
    <t>46422</t>
  </si>
  <si>
    <t>Velkoobchod s obuví</t>
  </si>
  <si>
    <t>46421 - Velkoobchod s oděvy</t>
  </si>
  <si>
    <t>72200 - Výzkum a vývoj v oblasti společenských a humanitních věd</t>
  </si>
  <si>
    <t>Velkoobchod s elektrospotřebiči a elektronikou</t>
  </si>
  <si>
    <t>46422 - Velkoobchod s obuví</t>
  </si>
  <si>
    <t>73110 - Činnosti reklamních agentur</t>
  </si>
  <si>
    <t>Velkoobchod s porcelánovými, keramickými a skleněnými výrobky a čisticími prostředky</t>
  </si>
  <si>
    <t>73120 - Zastupování médií při prodeji reklamního času a prostoru</t>
  </si>
  <si>
    <t>46441</t>
  </si>
  <si>
    <t>Velkoobchod s porcelánovými, keramickými a skleněnými výrobky</t>
  </si>
  <si>
    <t>73200 - Průzkum trhu a veřejného mínění</t>
  </si>
  <si>
    <t>46442</t>
  </si>
  <si>
    <t>Velkoobchod s pracími a čisticími prostředky</t>
  </si>
  <si>
    <t>46441 - Velkoobchod s porcelánovými, keramickými a skleněnými výrobky</t>
  </si>
  <si>
    <t>74100 - Specializované návrhářské činnosti</t>
  </si>
  <si>
    <t>Velkoobchod s kosmetickými výrobky</t>
  </si>
  <si>
    <t>46442 - Velkoobchod s pracími a čisticími prostředky</t>
  </si>
  <si>
    <t>74200 - Fotografické činnosti</t>
  </si>
  <si>
    <t>Velkoobchod s farmaceutickými výrobky</t>
  </si>
  <si>
    <t>74300 - Překladatelské a tlumočnické činnosti</t>
  </si>
  <si>
    <t>Velkoobchod s nábytkem, koberci a svítidly</t>
  </si>
  <si>
    <t>74900 - Ostatní profesní, vědecké a technické činnosti j. n.</t>
  </si>
  <si>
    <t>Velkoobchod s hodinami, hodinkami a klenoty</t>
  </si>
  <si>
    <t>75000 - Veterinární činnosti</t>
  </si>
  <si>
    <t>Velkoobchod s ostatními výrobky převážně pro domácnost</t>
  </si>
  <si>
    <t>O - ADMINISTRATIVNÍ A PODPŮRNÉ ČINNOSTI</t>
  </si>
  <si>
    <t>Velkoobchod s počítačovým a komunikačním zařízením</t>
  </si>
  <si>
    <t>77110 - Pronájem a leasing automobilů a jiných lehkých motorových vozidel, kromě motocyklů</t>
  </si>
  <si>
    <t>Velkoobchod s počítači, počítačovým periferním zařízením a softwarem</t>
  </si>
  <si>
    <t>46500 - Velkoobchod s počítačovým a komunikačním zařízením</t>
  </si>
  <si>
    <t>77120 - Pronájem a leasing nákladních automobilů</t>
  </si>
  <si>
    <t>Velkoobchod s elektronickým a telekomunikačním zařízením a jeho díly</t>
  </si>
  <si>
    <t>77210 - Pronájem a leasing rekreačních a sportovních potřeb</t>
  </si>
  <si>
    <t>Velkoobchod s ostatními stroji, strojním zařízením a příslušenstvím</t>
  </si>
  <si>
    <t>77220 - Pronájem videokazet a disků</t>
  </si>
  <si>
    <t>Velkoobchod se zemědělskými stroji, strojním zařízením a příslušenstvím</t>
  </si>
  <si>
    <t>46600 - Velkoobchod s ostatními stroji, strojním zařízením a příslušenstvím</t>
  </si>
  <si>
    <t>77290 - Pronájem a leasing ostatních výrobků pro osobní potřebu a převážně pro domácnost</t>
  </si>
  <si>
    <t>Velkoobchod s obráběcími stroji</t>
  </si>
  <si>
    <t>77310 - Pronájem a leasing zemědělských strojů a zařízení</t>
  </si>
  <si>
    <t>Velkoobchod s těžebními a stavebními stroji a zařízením</t>
  </si>
  <si>
    <t>77320 - Pronájem a leasing stavebních strojů a zařízení</t>
  </si>
  <si>
    <t>Velkoobchod se strojním zařízením pro textilní průmysl, šicími a pletacími stroji</t>
  </si>
  <si>
    <t>77330 - Pronájem a leasing kancelářských strojů a zařízení, včetně počítačů</t>
  </si>
  <si>
    <t>Velkoobchod s kancelářským nábytkem</t>
  </si>
  <si>
    <t>77340 - Pronájem a leasing vodních dopravních prostředků</t>
  </si>
  <si>
    <t>Velkoobchod s ostatními kancelářskými stroji a zařízením</t>
  </si>
  <si>
    <t>77350 - Pronájem a leasing leteckých dopravních prostředků</t>
  </si>
  <si>
    <t>Velkoobchod s ostatními stroji a zařízením</t>
  </si>
  <si>
    <t>77390 - Pronájem a leasing ostatních strojů, zařízení a výrobků j. n.</t>
  </si>
  <si>
    <t>Ostatní specializovaný velkoobchod</t>
  </si>
  <si>
    <t>77400 - Leasing duševního vlastnictví a podobných produktů, kromě děl chráněných autorským právem</t>
  </si>
  <si>
    <t>Velkoobchod s pevnými, kapalnými a plynnými palivy a příbuznými výrobky</t>
  </si>
  <si>
    <t>46700 - Ostatní specializovaný velkoobchod</t>
  </si>
  <si>
    <t>78100 - Činnosti agentur zprostředkujících zaměstnání</t>
  </si>
  <si>
    <t>46711</t>
  </si>
  <si>
    <t>Velkoobchod s pevnými palivy a příbuznými výrobky</t>
  </si>
  <si>
    <t>78200 - Činnosti agentur zprostředkujících práci na přechodnou dobu</t>
  </si>
  <si>
    <t>46712</t>
  </si>
  <si>
    <t>Velkoobchod s kapalnými palivy a příbuznými výrobky</t>
  </si>
  <si>
    <t>46711 - Velkoobchod s pevnými palivy a příbuznými výrobky</t>
  </si>
  <si>
    <t>78300 - Ostatní poskytování lidských zdrojů</t>
  </si>
  <si>
    <t>46713</t>
  </si>
  <si>
    <t>Velkoobchod s plynnými palivy a příbuznými výrobky</t>
  </si>
  <si>
    <t>46712 - Velkoobchod s kapalnými palivy a příbuznými výrobky</t>
  </si>
  <si>
    <t>79110 - Činnosti cestovních agentur</t>
  </si>
  <si>
    <t>Velkoobchod s rudami, kovy a hutními výrobky</t>
  </si>
  <si>
    <t>46713 - Velkoobchod s plynnými palivy a příbuznými výrobky</t>
  </si>
  <si>
    <t>79120 - Činnosti cestovních kanceláří</t>
  </si>
  <si>
    <t>Velkoobchod se dřevem, stavebními materiály a sanitárním vybavením</t>
  </si>
  <si>
    <t>79900 - Ostatní rezervační a související činnosti</t>
  </si>
  <si>
    <t>Velkoobchod s železářským zbožím, instalatérskými a topenářskými potřebami</t>
  </si>
  <si>
    <t>80100 - Činnosti soukromých bezpečnostních agentur</t>
  </si>
  <si>
    <t>Velkoobchod s chemickými výrobky</t>
  </si>
  <si>
    <t>80200 - Činnosti související s provozem bezpečnostních systémů</t>
  </si>
  <si>
    <t>Velkoobchod s ostatními meziprodukty</t>
  </si>
  <si>
    <t>80300 - Pátrací činnosti</t>
  </si>
  <si>
    <t>46761</t>
  </si>
  <si>
    <t>Velkoobchod s papírenskými meziprodukty</t>
  </si>
  <si>
    <t>81100 - Kombinované pomocné činnosti</t>
  </si>
  <si>
    <t>46769</t>
  </si>
  <si>
    <t>Velkoobchod s ostatními meziprodukty j. n.</t>
  </si>
  <si>
    <t>46761 - Velkoobchod s papírenskými meziprodukty</t>
  </si>
  <si>
    <t>81210 - Všeobecný úklid budov</t>
  </si>
  <si>
    <t>Velkoobchod s odpadem a šrotem</t>
  </si>
  <si>
    <t>46769 - Velkoobchod s ostatními meziprodukty j. n.</t>
  </si>
  <si>
    <t>81220 - Specializované čištění a úklid budov a průmyslových zařízení</t>
  </si>
  <si>
    <t>Nespecializovaný velkoobchod</t>
  </si>
  <si>
    <t>81290 - Ostatní úklidové činnosti</t>
  </si>
  <si>
    <t>Maloobchod, kromě motorových vozidel</t>
  </si>
  <si>
    <t>81300 - Činnosti související s úpravou krajiny</t>
  </si>
  <si>
    <t>Maloobchod v nespecializovaných prodejnách</t>
  </si>
  <si>
    <t>47000 - Maloobchod, kromě motorových vozidel</t>
  </si>
  <si>
    <t>82110 - Univerzální administrativní činnosti</t>
  </si>
  <si>
    <t>Maloobchod s převahou potravin, nápojů a tabákových výrobků v nespecializovaných prodejnách</t>
  </si>
  <si>
    <t>47100 - Maloobchod v nespecializovaných prodejnách</t>
  </si>
  <si>
    <t>82190 - Kopírování, příprava dokumentů a ostatní specializované kancelářské podpůrné činnosti</t>
  </si>
  <si>
    <t>Ostatní maloobchod v nespecializovaných prodejnách</t>
  </si>
  <si>
    <t>82200 - Činnosti zprostředkovatelských středisek po telefonu</t>
  </si>
  <si>
    <t>Maloobchod s potravinami, nápoji a tabákovými výrobky ve specializovaných prodejnách</t>
  </si>
  <si>
    <t>82300 - Pořádání konferencí a hospodářských výstav</t>
  </si>
  <si>
    <t>Maloobchod s ovocem a zeleninou</t>
  </si>
  <si>
    <t>47200 - Maloobchod s potravinami, nápoji a tabákovými výrobky ve specializovaných prodejnách</t>
  </si>
  <si>
    <t>82910 - Inkasní činnosti, ověřování solventnosti zákazníka</t>
  </si>
  <si>
    <t>Maloobchod s masem a masnými výrobky</t>
  </si>
  <si>
    <t>82920 - Balicí činnosti</t>
  </si>
  <si>
    <t>Maloobchod s rybami, korýši a měkkýši</t>
  </si>
  <si>
    <t>82990 - Ostatní podpůrné činnosti pro podnikání j. n.</t>
  </si>
  <si>
    <t>Maloobchod s chlebem, pečivem, cukrářskými výrobky a cukrovinkami</t>
  </si>
  <si>
    <t>P - VEŘEJNÁ SPRÁVA, OBRANA A POVINNÉ SOCIÁLNÍ ZABEZPEČENÍ</t>
  </si>
  <si>
    <t>Maloobchod s nápoji</t>
  </si>
  <si>
    <t>84110 - Všeobecné činnosti veřejné správy</t>
  </si>
  <si>
    <t>Maloobchod s tabákovými výrobky</t>
  </si>
  <si>
    <t>84120 - Regulace činností souvisejících s poskytováním zdravotní péče, vzděláváním, kulturou a sociální péčí, kromě sociál. Zabezpečení</t>
  </si>
  <si>
    <t>Ostatní maloobchod s potravinami ve specializovaných prodejnách</t>
  </si>
  <si>
    <t>84130 - Regulace a podpora podnikatelského prostředí</t>
  </si>
  <si>
    <t>Maloobchod s pohonnými hmotami ve specializovaných prodejnách</t>
  </si>
  <si>
    <t>84210 - Činnosti v oblasti zahraničních věcí</t>
  </si>
  <si>
    <t>Maloobchod s počítačovým a komunikačním zařízením ve specializovaných prodejnách</t>
  </si>
  <si>
    <t>84220 - Činnosti v oblasti obrany</t>
  </si>
  <si>
    <t>Maloobchod s počítači, počítačovým periferním zařízením a softwarem</t>
  </si>
  <si>
    <t>47400 - Maloobchod s počítačovým a komunikačním zařízením ve specializovaných prodejnách</t>
  </si>
  <si>
    <t>84230 - Činnosti v oblasti spravedlnosti a soudnictví</t>
  </si>
  <si>
    <t>Maloobchod s telekomunikačním zařízením</t>
  </si>
  <si>
    <t>84240 - Činnosti v oblasti veřejného pořádku a bezpečnosti</t>
  </si>
  <si>
    <t>Maloobchod s audio- a videozařízením</t>
  </si>
  <si>
    <t>84250 - Činnosti v oblasti protipožární ochrany</t>
  </si>
  <si>
    <t>Maloobchod s ostatními výrobky převážně pro domácnost ve specializovaných prodejnách</t>
  </si>
  <si>
    <t>84300 - Činnosti v oblasti povinného sociálního zabezpečení</t>
  </si>
  <si>
    <t>Maloobchod s textilem</t>
  </si>
  <si>
    <t>47500 - Maloobchod s ostatními výrobky převážně pro domácnost ve specializovaných prodejnách</t>
  </si>
  <si>
    <t>Q - VZDĚLÁVÁNÍ</t>
  </si>
  <si>
    <t>Maloobchod s železářským zbožím, barvami, sklem a potřebami pro kutily</t>
  </si>
  <si>
    <t>85100 - Předškolní vzdělávání</t>
  </si>
  <si>
    <t>Maloobchod s koberci, podlahovými krytinami a nástěnnými obklady</t>
  </si>
  <si>
    <t>85200 - Primární vzdělávání</t>
  </si>
  <si>
    <t>Maloobchod s elektrospotřebiči a elektronikou</t>
  </si>
  <si>
    <t>85310 - Sekundární všeobecné vzdělávání</t>
  </si>
  <si>
    <t>Maloobchod s nábytkem, svítidly a ostatními výrobky převážně pro domácnost ve specializovaných prodejnách</t>
  </si>
  <si>
    <t>85320 - Sekundární odborné vzdělávání</t>
  </si>
  <si>
    <t>Maloobchod s výrobky pro kulturní rozhled a rekreaci ve specializovaných prodejnách</t>
  </si>
  <si>
    <t>85410 - Postsekundární nikoli terciární vzdělávání</t>
  </si>
  <si>
    <t>Maloobchod s knihami</t>
  </si>
  <si>
    <t>47600 - Maloobchod s výrobky pro kulturní rozhled a rekreaci ve specializovaných prodejnách</t>
  </si>
  <si>
    <t>85420 - Terciární vzdělávání</t>
  </si>
  <si>
    <t>Maloobchod s novinami, časopisy a papírnickým zbožím</t>
  </si>
  <si>
    <t>85510 - Sportovní a rekreační vzdělávání</t>
  </si>
  <si>
    <t>Maloobchod s audio- a videozáznamy</t>
  </si>
  <si>
    <t>85520 - Umělecké vzdělávání</t>
  </si>
  <si>
    <t>Maloobchod se sportovním vybavením</t>
  </si>
  <si>
    <t>85530 - Činnosti autoškol a jiných škol řízení</t>
  </si>
  <si>
    <t>Maloobchod s hrami a hračkami</t>
  </si>
  <si>
    <t>85590 - Ostatní vzdělávání j. n.</t>
  </si>
  <si>
    <t>Maloobchod s ostatním zbožím ve specializovaných prodejnách</t>
  </si>
  <si>
    <t>85600 - Podpůrné činnosti ve vzdělávání</t>
  </si>
  <si>
    <t>Maloobchod s oděvy</t>
  </si>
  <si>
    <t>47700 - Maloobchod s ostatním zbožím ve specializovaných prodejnách</t>
  </si>
  <si>
    <t>R - ZDRAVOTNÍ A SOCIÁLNÍ PÉČE</t>
  </si>
  <si>
    <t>Maloobchod s obuví a koženými výrobky</t>
  </si>
  <si>
    <t>86100 - Ústavní zdravotní péče</t>
  </si>
  <si>
    <t>Maloobchod s farmaceutickými přípravky</t>
  </si>
  <si>
    <t>86210 - Všeobecná ambulantní zdravotní péče</t>
  </si>
  <si>
    <t>Maloobchod se zdravotnickými a ortopedickými výrobky</t>
  </si>
  <si>
    <t>86220 - Specializovaná ambulantní zdravotní péče</t>
  </si>
  <si>
    <t>Maloobchod s kosmetickými a toaletními výrobky</t>
  </si>
  <si>
    <t>86230 - Zubní péče</t>
  </si>
  <si>
    <t>Maloobchod s květinami, rostlinami, osivy, hnojivy, zvířaty pro zájmový chov a krmivy pro ně</t>
  </si>
  <si>
    <t>86900 - Ostatní činnosti související se zdravotní péčí</t>
  </si>
  <si>
    <t>Maloobchod s hodinami, hodinkami a klenoty</t>
  </si>
  <si>
    <t>87100 - Sociální péče ve zdravotnických zařízeních ústavní péče</t>
  </si>
  <si>
    <t>Ostatní maloobchod s novým zbožím ve specializovaných prodejnách</t>
  </si>
  <si>
    <t>87200 - Sociální péče v zařízeních pro osoby s chronickým duševním onemocněním a osoby závislé na návykových látkách</t>
  </si>
  <si>
    <t>47781</t>
  </si>
  <si>
    <t>Maloobchod s fotografickým a optickým zařízením a potřebami</t>
  </si>
  <si>
    <t>87300 - Sociální péče v domovech pro seniory a osoby se zdravotním postižením</t>
  </si>
  <si>
    <t>47782</t>
  </si>
  <si>
    <t>Maloobchod s pevnými palivy</t>
  </si>
  <si>
    <t>47781 - Maloobchod s fotografickým a optickým zařízením a potřebami</t>
  </si>
  <si>
    <t>87900 - Ostatní pobytové služby sociální péče</t>
  </si>
  <si>
    <t>47783</t>
  </si>
  <si>
    <t>Maloobchod s kapalnými palivy (kromě pohonných hmot)</t>
  </si>
  <si>
    <t>47782 - Maloobchod s pevnými palivy</t>
  </si>
  <si>
    <t>88100 - Ambulantní nebo terénní sociální služby pro seniory a osoby se zdravotním postižením</t>
  </si>
  <si>
    <t>47784</t>
  </si>
  <si>
    <t>Maloobchod s plynnými palivy (kromě pohonných hmot)</t>
  </si>
  <si>
    <t>47783 - Maloobchod s kapalnými palivy (kromě pohonných hmot)</t>
  </si>
  <si>
    <t>88910 - Sociální služby poskytované dětem</t>
  </si>
  <si>
    <t>47789</t>
  </si>
  <si>
    <t>Ostatní maloobchod s novým zbožím ve specializovaných prodejnách j. n.</t>
  </si>
  <si>
    <t>47784 - Maloobchod s plynnými palivy (kromě pohonných hmot)</t>
  </si>
  <si>
    <t>88990 - Ostatní ambulantní nebo terénní sociální služby j. n.</t>
  </si>
  <si>
    <t>Maloobchod s použitým zbožím v prodejnách</t>
  </si>
  <si>
    <t>47789 - Ostatní maloobchod s novým zbožím ve specializovaných prodejnách j. n.</t>
  </si>
  <si>
    <t>S - ČINNOSTI V OBLASTI KULTURY, SPORTU A REKREACE</t>
  </si>
  <si>
    <t>Maloobchod ve stáncích a na trzích</t>
  </si>
  <si>
    <t>90010 - Scénická umění</t>
  </si>
  <si>
    <t>Maloobchod s potravinami, nápoji a tabákovými výrobky ve stáncích a na trzích</t>
  </si>
  <si>
    <t>47800 - Maloobchod ve stáncích a na trzích</t>
  </si>
  <si>
    <t>90020 - Podpůrné činnosti pro scénická umění</t>
  </si>
  <si>
    <t>Maloobchod s textilem, oděvy a obuví ve stáncích a na trzích</t>
  </si>
  <si>
    <t>90030 - Umělecká tvorba</t>
  </si>
  <si>
    <t>Maloobchod s ostatním zbožím ve stáncích a na trzích</t>
  </si>
  <si>
    <t>90040 - Provozování kulturních zařízení</t>
  </si>
  <si>
    <t>Maloobchod mimo prodejny, stánky a trhy</t>
  </si>
  <si>
    <t>91010 - Činnosti knihoven a archivů</t>
  </si>
  <si>
    <t>Maloobchod prostřednictvím internetu nebo zásilkové služby</t>
  </si>
  <si>
    <t>47900 - Maloobchod mimo prodejny, stánky a trhy</t>
  </si>
  <si>
    <t>91020 - Činnosti muzeí</t>
  </si>
  <si>
    <t>47911</t>
  </si>
  <si>
    <t>Maloobchod prostřednictvím internetu</t>
  </si>
  <si>
    <t>91030 - Provozování kulturních památek, historických staveb a obdobných turistických zajímavostí</t>
  </si>
  <si>
    <t>47912</t>
  </si>
  <si>
    <t>Maloobchod prostřednictvím zásilkové služby (jiný než prostřednictvím internetu)</t>
  </si>
  <si>
    <t>47911 - Maloobchod prostřednictvím internetu</t>
  </si>
  <si>
    <t>91040 - Činnosti botanických a zoologických zahrad, přírodních rezervací a národních parků</t>
  </si>
  <si>
    <t>Ostatní maloobchod mimo prodejny, stánky a trhy</t>
  </si>
  <si>
    <t>47912 - Maloobchod prostřednictvím zásilkové služby (jiný než prostřednictvím internetu)</t>
  </si>
  <si>
    <t>92000 - Činnosti heren, kasin a sázkových kanceláří</t>
  </si>
  <si>
    <t>H</t>
  </si>
  <si>
    <t>DOPRAVA A SKLADOVÁNÍ</t>
  </si>
  <si>
    <t>93110 - Provozování sportovních zařízení</t>
  </si>
  <si>
    <t>Pozemní a potrubní doprava</t>
  </si>
  <si>
    <t>93120 - Činnosti sportovních klubů</t>
  </si>
  <si>
    <t>Železniční osobní doprava meziměstská</t>
  </si>
  <si>
    <t>49000 - Pozemní a potrubní doprava</t>
  </si>
  <si>
    <t>93130 - Činnosti fitcenter</t>
  </si>
  <si>
    <t>Železniční nákladní doprava</t>
  </si>
  <si>
    <t>93190 - Ostatní sportovní činnosti</t>
  </si>
  <si>
    <t>Ostatní pozemní osobní doprava</t>
  </si>
  <si>
    <t>93210 - Činnosti lunaparků a zábavních parků</t>
  </si>
  <si>
    <t>Městská a příměstská pozemní osobní doprava</t>
  </si>
  <si>
    <t>49300 - Ostatní pozemní osobní doprava</t>
  </si>
  <si>
    <t>93290 - Ostatní zábavní a rekreační činnosti j. n.</t>
  </si>
  <si>
    <t>Taxislužba a pronájem osobních vozů s řidičem</t>
  </si>
  <si>
    <t>T - OSTATNÍ ČINNOSTI</t>
  </si>
  <si>
    <t>Ostatní pozemní osobní doprava j. n.</t>
  </si>
  <si>
    <t>94110 - Činnosti podnikatelských a zaměstnavatelských organizací</t>
  </si>
  <si>
    <t>49391</t>
  </si>
  <si>
    <t>Meziměstská pravidelná pozemní osobní doprava</t>
  </si>
  <si>
    <t>94120 - Činnosti profesních organizací</t>
  </si>
  <si>
    <t>49392</t>
  </si>
  <si>
    <t>Osobní doprava lanovkou nebo vlekem</t>
  </si>
  <si>
    <t>49391 - Meziměstská pravidelná pozemní osobní doprava</t>
  </si>
  <si>
    <t>94200 - Činnosti odborových svazů</t>
  </si>
  <si>
    <t>49393</t>
  </si>
  <si>
    <t>Nepravidelná pozemní osobní doprava</t>
  </si>
  <si>
    <t>49392 - Osobní doprava lanovkou nebo vlekem</t>
  </si>
  <si>
    <t>94910 - Činnosti náboženských organizací</t>
  </si>
  <si>
    <t>49399</t>
  </si>
  <si>
    <t>Jiná pozemní osobní doprava j. n.</t>
  </si>
  <si>
    <t>49393 - Nepravidelná pozemní osobní doprava</t>
  </si>
  <si>
    <t>94920 - Činnosti politických stran a organizací</t>
  </si>
  <si>
    <t>Silniční nákladní doprava a stěhovací služby</t>
  </si>
  <si>
    <t>49399 - Jiná pozemní osobní doprava j. n.</t>
  </si>
  <si>
    <t>94990 - Činnosti ostatních organizací sdružujících osoby za účelem prosazování společných zájmů j. n.</t>
  </si>
  <si>
    <t>Silniční nákladní doprava</t>
  </si>
  <si>
    <t>49400 - Silniční nákladní doprava a stěhovací služby</t>
  </si>
  <si>
    <t>95110 - Opravy počítačů a periferních zařízení</t>
  </si>
  <si>
    <t>Stěhovací služby</t>
  </si>
  <si>
    <t>95120 - Opravy komunikačních zařízení</t>
  </si>
  <si>
    <t>Potrubní doprava</t>
  </si>
  <si>
    <t>95210 - Opravy spotřební elektroniky</t>
  </si>
  <si>
    <t>49501</t>
  </si>
  <si>
    <t>Potrubní doprava ropovodem</t>
  </si>
  <si>
    <t>95220 - Opravy přístrojů a zařízení převážně pro domácnost, dům a zahradu</t>
  </si>
  <si>
    <t>49502</t>
  </si>
  <si>
    <t>Potrubní doprava plynovodem</t>
  </si>
  <si>
    <t>49501 - Potrubní doprava ropovodem</t>
  </si>
  <si>
    <t>95230 - Opravy obuvi a kožených výrobků</t>
  </si>
  <si>
    <t>49509</t>
  </si>
  <si>
    <t>Potrubní doprava ostatní</t>
  </si>
  <si>
    <t>49502 - Potrubní doprava plynovodem</t>
  </si>
  <si>
    <t>95240 - Opravy nábytku a bytového zařízení</t>
  </si>
  <si>
    <t>Vodní doprava</t>
  </si>
  <si>
    <t>49509 - Potrubní doprava ostatní</t>
  </si>
  <si>
    <t>95250 - Opravy hodin, hodinek a klenotnických výrobků</t>
  </si>
  <si>
    <t>Námořní a pobřežní osobní doprava</t>
  </si>
  <si>
    <t>50000 - Vodní doprava</t>
  </si>
  <si>
    <t>95290 - Opravy ostatních výrobků pro osobní potřebu a převážně pro domácnost</t>
  </si>
  <si>
    <t>Námořní a pobřežní nákladní doprava</t>
  </si>
  <si>
    <t>96010 - Praní a chemické čištění textilních a kožešinových výrobků</t>
  </si>
  <si>
    <t>Vnitrozemská vodní osobní doprava</t>
  </si>
  <si>
    <t>96020 - Kadeřnické, kosmetické a podobné činnosti</t>
  </si>
  <si>
    <t>Vnitrozemská vodní nákladní doprava</t>
  </si>
  <si>
    <t>96030 - Pohřební a související činnosti</t>
  </si>
  <si>
    <t>Letecká doprava</t>
  </si>
  <si>
    <t>96040 - Činnosti pro osobní a fyzickou pohodu</t>
  </si>
  <si>
    <t>Letecká osobní doprava</t>
  </si>
  <si>
    <t>51000 - Letecká doprava</t>
  </si>
  <si>
    <t>96090 - Poskytování ostatních osobních služeb j. n.</t>
  </si>
  <si>
    <t>51101</t>
  </si>
  <si>
    <t>Vnitrostátní pravidelná letecká osobní doprava</t>
  </si>
  <si>
    <t>U - ČINNOSTI DOMÁCNOSTÍ</t>
  </si>
  <si>
    <t>51102</t>
  </si>
  <si>
    <t>Vnitrostátní nepravidelná letecká osobní doprava</t>
  </si>
  <si>
    <t>51101 - Vnitrostátní pravidelná letecká osobní doprava</t>
  </si>
  <si>
    <t>97000 - Činnosti domácností jako zaměstnavatelů domácího personálu</t>
  </si>
  <si>
    <t>51103</t>
  </si>
  <si>
    <t>Mezinárodní pravidelná letecká osobní doprava</t>
  </si>
  <si>
    <t>51102 - Vnitrostátní nepravidelná letecká osobní doprava</t>
  </si>
  <si>
    <t>98100 - Činnosti domácností produkujících blíže neurčené výrobky pro vlastní potřebu</t>
  </si>
  <si>
    <t>51104</t>
  </si>
  <si>
    <t>Mezinárodní nepravidelná letecká osobní doprava</t>
  </si>
  <si>
    <t>51103 - Mezinárodní pravidelná letecká osobní doprava</t>
  </si>
  <si>
    <t>98200 - Činnosti domácností poskytujících blíže neurčené služby pro vlastní potřebu</t>
  </si>
  <si>
    <t>51109</t>
  </si>
  <si>
    <t>Ostatní letecká osobní doprava</t>
  </si>
  <si>
    <t>51104 - Mezinárodní nepravidelná letecká osobní doprava</t>
  </si>
  <si>
    <t>V - ČINNOSTI EXTERITORIÁLNÍCH ORGANIZACÍ A ORGÁNŮ</t>
  </si>
  <si>
    <t>Letecká nákladní doprava a kosmická doprava</t>
  </si>
  <si>
    <t>51109 - Ostatní letecká osobní doprava</t>
  </si>
  <si>
    <t>99000 - Činnosti exteritoriálních organizací a orgánů</t>
  </si>
  <si>
    <t>Letecká nákladní doprava</t>
  </si>
  <si>
    <t>51200 - Letecká nákladní doprava a kosmická doprava</t>
  </si>
  <si>
    <t>Kosmická doprava</t>
  </si>
  <si>
    <t>Skladování a vedlejší činnosti v dopravě</t>
  </si>
  <si>
    <t>Skladování</t>
  </si>
  <si>
    <t>52000 - Skladování a vedlejší činnosti v dopravě</t>
  </si>
  <si>
    <t>Vedlejší činnosti v dopravě</t>
  </si>
  <si>
    <t>Činnosti související s pozemní dopravou</t>
  </si>
  <si>
    <t>52200 - Vedlejší činnosti v dopravě</t>
  </si>
  <si>
    <t>Činnosti související s vodní dopravou</t>
  </si>
  <si>
    <t>Činnosti související s leteckou dopravou</t>
  </si>
  <si>
    <t>Manipulace s nákladem</t>
  </si>
  <si>
    <t>Ostatní vedlejší činnosti v dopravě</t>
  </si>
  <si>
    <t>Poštovní a kurýrní činnosti</t>
  </si>
  <si>
    <t>Základní poštovní služby poskytované na základě poštovní licence</t>
  </si>
  <si>
    <t>53000 - Poštovní a kurýrní činnosti</t>
  </si>
  <si>
    <t>Ostatní poštovní a kurýrní činnosti</t>
  </si>
  <si>
    <t>I</t>
  </si>
  <si>
    <t>POSKYTOVÁNÍ UBYTOVÁNÍ A STRAVOVÁNÍ</t>
  </si>
  <si>
    <t>Ubytování</t>
  </si>
  <si>
    <t>Ubytování v hotelích a podobných ubytovacích zařízeních</t>
  </si>
  <si>
    <t>55000 - Ubytování</t>
  </si>
  <si>
    <t>55101</t>
  </si>
  <si>
    <t>Hotely</t>
  </si>
  <si>
    <t>55102</t>
  </si>
  <si>
    <t>Motely, botely</t>
  </si>
  <si>
    <t>55101 - Hotely</t>
  </si>
  <si>
    <t>55109</t>
  </si>
  <si>
    <t>Ostatní podobná ubytovací zařízení</t>
  </si>
  <si>
    <t>55102 - Motely, botely</t>
  </si>
  <si>
    <t>Rekreační a ostatní krátkodobé ubytování</t>
  </si>
  <si>
    <t>55109 - Ostatní podobná ubytovací zařízení</t>
  </si>
  <si>
    <t>Kempy a tábořiště</t>
  </si>
  <si>
    <t>Ostatní ubytování</t>
  </si>
  <si>
    <t>55901</t>
  </si>
  <si>
    <t>Ubytování v zařízených pronájmech </t>
  </si>
  <si>
    <t>55902</t>
  </si>
  <si>
    <t>Ubytování ve vysokoškolských kolejích, domovech mládeže</t>
  </si>
  <si>
    <t>55901 - Ubytování v zařízených pronájmech </t>
  </si>
  <si>
    <t>55909</t>
  </si>
  <si>
    <t xml:space="preserve">Ostatní ubytování j. n. </t>
  </si>
  <si>
    <t>55902 - Ubytování ve vysokoškolských kolejích, domovech mládeže</t>
  </si>
  <si>
    <t>Stravování a pohostinství</t>
  </si>
  <si>
    <t xml:space="preserve">55909 - Ostatní ubytování j. n. </t>
  </si>
  <si>
    <t>Stravování v restauracích, u stánků a v mobilních zařízeních</t>
  </si>
  <si>
    <t>56000 - Stravování a pohostinství</t>
  </si>
  <si>
    <t>Poskytování cateringových a ostatních stravovacích služeb</t>
  </si>
  <si>
    <t>Poskytování cateringových služeb</t>
  </si>
  <si>
    <t>56200 - Poskytování cateringových a ostatních stravovacích služeb</t>
  </si>
  <si>
    <t>Poskytování ostatních stravovacích služeb</t>
  </si>
  <si>
    <t>56291</t>
  </si>
  <si>
    <t>Stravování v závodních kuchyních</t>
  </si>
  <si>
    <t>56292</t>
  </si>
  <si>
    <t>Stravování ve školních zařízeních, menzách</t>
  </si>
  <si>
    <t>56291 - Stravování v závodních kuchyních</t>
  </si>
  <si>
    <t>56299</t>
  </si>
  <si>
    <t>Poskytování jiných stravovacích služeb j. n.</t>
  </si>
  <si>
    <t>56292 - Stravování ve školních zařízeních, menzách</t>
  </si>
  <si>
    <t>Pohostinství</t>
  </si>
  <si>
    <t>56299 - Poskytování jiných stravovacích služeb j. n.</t>
  </si>
  <si>
    <t>J</t>
  </si>
  <si>
    <t>VYDAVATELSKÉ ČINNOSTI, VYSÍLÁNÍ A TVORBA OBSAHU A DISTRIBUCE</t>
  </si>
  <si>
    <t>Vydavatelské činnosti</t>
  </si>
  <si>
    <t>Vydávání knih, periodických publikací a ostatní vydavatelské činnosti</t>
  </si>
  <si>
    <t>58000 - Vydavatelské činnosti</t>
  </si>
  <si>
    <t>Vydávání knih</t>
  </si>
  <si>
    <t>58100 - Vydávání knih, periodických publikací a ostatní vydavatelské činnosti</t>
  </si>
  <si>
    <t>Vydávání adresářů a jiných seznamů</t>
  </si>
  <si>
    <t>Vydávání novin</t>
  </si>
  <si>
    <t>Vydávání časopisů a ostatních periodických publikací</t>
  </si>
  <si>
    <t>Ostatní vydavatelské činnosti</t>
  </si>
  <si>
    <t>Vydávání softwaru</t>
  </si>
  <si>
    <t>Vydávání počítačových her</t>
  </si>
  <si>
    <t>58200 - Vydávání softwaru</t>
  </si>
  <si>
    <t>Ostatní vydávání softwaru</t>
  </si>
  <si>
    <t>Činnosti v oblasti filmů, videozáznamů a televizních programů, pořizování zvukových nahrávek a hudební vydavatelské činnosti</t>
  </si>
  <si>
    <t>Činnosti v oblasti filmů, videozáznamů a televizních programů</t>
  </si>
  <si>
    <t>59000 - Činnosti v oblasti filmů, videozáznamů a televizních programů, pořizování zvukových nahrávek a hudební vydavatelské činnosti</t>
  </si>
  <si>
    <t>Produkce filmů, videozáznamů a televizních programů</t>
  </si>
  <si>
    <t>59100 - Činnosti v oblasti filmů, videozáznamů a televizních programů</t>
  </si>
  <si>
    <t>Postprodukce filmů, videozáznamů a televizních programů</t>
  </si>
  <si>
    <t>Distribuce filmů, videozáznamů a televizních programů</t>
  </si>
  <si>
    <t>Promítání filmů</t>
  </si>
  <si>
    <t>Pořizování zvukových nahrávek a hudební vydavatelské činnosti</t>
  </si>
  <si>
    <t>Tvorba programů a vysílání</t>
  </si>
  <si>
    <t>Rozhlasové vysílání</t>
  </si>
  <si>
    <t>60000 - Tvorba programů a vysílání</t>
  </si>
  <si>
    <t>Tvorba televizních programů a televizní vysílání</t>
  </si>
  <si>
    <t>K</t>
  </si>
  <si>
    <t>TELEKOMUNIKACE, ČINNOSTI V OBLASTI IT, OSTATNÍ INFORM. ČINNOSTI</t>
  </si>
  <si>
    <t>Telekomunikační činnosti</t>
  </si>
  <si>
    <t>Činnosti související s pevnou telekomunikační sítí</t>
  </si>
  <si>
    <t>61000 - Telekomunikační činnosti</t>
  </si>
  <si>
    <t>61101</t>
  </si>
  <si>
    <t>Poskytování hlasových služeb přes pevnou telekomunikační síť</t>
  </si>
  <si>
    <t>61102</t>
  </si>
  <si>
    <t>Pronájem pevné telekomunikační sítě</t>
  </si>
  <si>
    <t>61101 - Poskytování hlasových služeb přes pevnou telekomunikační síť</t>
  </si>
  <si>
    <t>61103</t>
  </si>
  <si>
    <t>Přenos dat přes pevnou telekomunikační síť</t>
  </si>
  <si>
    <t>61102 - Pronájem pevné telekomunikační sítě</t>
  </si>
  <si>
    <t>61104</t>
  </si>
  <si>
    <t>Poskytování přístupu k internetu přes pevnou telekomunikační síť</t>
  </si>
  <si>
    <t>61103 - Přenos dat přes pevnou telekomunikační síť</t>
  </si>
  <si>
    <t>61109</t>
  </si>
  <si>
    <t>Ostatní činnosti související s pevnou telekomunikační sítí</t>
  </si>
  <si>
    <t>61104 - Poskytování přístupu k internetu přes pevnou telekomunikační síť</t>
  </si>
  <si>
    <t>Činnosti související s bezdrátovou telekomunikační sítí</t>
  </si>
  <si>
    <t>61109 - Ostatní činnosti související s pevnou telekomunikační sítí</t>
  </si>
  <si>
    <t>61201</t>
  </si>
  <si>
    <t>Poskytování hlasových služeb přes bezdrátovou telekomunikační síť</t>
  </si>
  <si>
    <t>61202</t>
  </si>
  <si>
    <t>Pronájem bezdrátové telekomunikační sítě</t>
  </si>
  <si>
    <t>61201 - Poskytování hlasových služeb přes bezdrátovou telekomunikační síť</t>
  </si>
  <si>
    <t>61203</t>
  </si>
  <si>
    <t>Přenos dat přes bezdrátovou telekomunikační síť</t>
  </si>
  <si>
    <t>61202 - Pronájem bezdrátové telekomunikační sítě</t>
  </si>
  <si>
    <t>61204</t>
  </si>
  <si>
    <t>Poskytování přístupu k internetu přes bezdrátovou telekomunikační síť</t>
  </si>
  <si>
    <t>61203 - Přenos dat přes bezdrátovou telekomunikační síť</t>
  </si>
  <si>
    <t>61209</t>
  </si>
  <si>
    <t>Ostatní činnosti související s bezdrátovou telekomunikační sítí</t>
  </si>
  <si>
    <t>61204 - Poskytování přístupu k internetu přes bezdrátovou telekomunikační síť</t>
  </si>
  <si>
    <t>Činnosti související se satelitní telekomunikační sítí</t>
  </si>
  <si>
    <t>61209 - Ostatní činnosti související s bezdrátovou telekomunikační sítí</t>
  </si>
  <si>
    <t>Ostatní telekomunikační činnosti</t>
  </si>
  <si>
    <t>Činnosti v oblasti informačních technologií</t>
  </si>
  <si>
    <t>Programování</t>
  </si>
  <si>
    <t>62000 - Činnosti v oblasti informačních technologií</t>
  </si>
  <si>
    <t>Poradenství v oblasti informačních technologií</t>
  </si>
  <si>
    <t>Správa počítačového vybavení</t>
  </si>
  <si>
    <t>Ostatní činnosti v oblasti informačních technologií</t>
  </si>
  <si>
    <t>Informační činnosti</t>
  </si>
  <si>
    <t>Činnosti související se zpracováním dat a hostingem; činnosti související s webovými portály</t>
  </si>
  <si>
    <t>63000 - Informační činnosti</t>
  </si>
  <si>
    <t>Činnosti související se zpracováním dat a hostingem</t>
  </si>
  <si>
    <t>63100 - Činnosti související se zpracováním dat a hostingem; činnosti související s webovými portály</t>
  </si>
  <si>
    <t>Činnosti související s webovými portály</t>
  </si>
  <si>
    <t>Ostatní informační činnosti</t>
  </si>
  <si>
    <t>Činnosti zpravodajských tiskových kanceláří a agentur</t>
  </si>
  <si>
    <t>63900 - Ostatní informační činnosti</t>
  </si>
  <si>
    <t>Ostatní informační činnosti j. n.</t>
  </si>
  <si>
    <t>L</t>
  </si>
  <si>
    <t>FINANČNÍ A POJIŠŤOVACÍ ČINNOSTI</t>
  </si>
  <si>
    <t>Finanční zprostředkování, kromě pojišťovnictví a penzijního financování</t>
  </si>
  <si>
    <t>Peněžní zprostředkování</t>
  </si>
  <si>
    <t>64000 - Finanční zprostředkování, kromě pojišťovnictví a penzijního financování</t>
  </si>
  <si>
    <t>Centrální bankovnictví</t>
  </si>
  <si>
    <t>64100 - Peněžní zprostředkování</t>
  </si>
  <si>
    <t>Ostatní peněžní zprostředkování</t>
  </si>
  <si>
    <t>Činnosti holdingových společností</t>
  </si>
  <si>
    <t>Činnosti trustů, fondů a podobných finančních subjektů</t>
  </si>
  <si>
    <t>Ostatní finanční zprostředkování</t>
  </si>
  <si>
    <t>Finanční leasing</t>
  </si>
  <si>
    <t>64900 - Ostatní finanční zprostředkování</t>
  </si>
  <si>
    <t>Ostatní poskytování úvěrů</t>
  </si>
  <si>
    <t>64921</t>
  </si>
  <si>
    <t>Poskytování úvěrů společnostmi, které nepřijímají vklady</t>
  </si>
  <si>
    <t>64922</t>
  </si>
  <si>
    <t>Poskytování obchodních úvěrů</t>
  </si>
  <si>
    <t>64921 - Poskytování úvěrů společnostmi, které nepřijímají vklady</t>
  </si>
  <si>
    <t>64923</t>
  </si>
  <si>
    <t>Činnosti zastaváren</t>
  </si>
  <si>
    <t>64922 - Poskytování obchodních úvěrů</t>
  </si>
  <si>
    <t>64929</t>
  </si>
  <si>
    <t>Ostatní poskytování úvěrů j. n.</t>
  </si>
  <si>
    <t>64923 - Činnosti zastaváren</t>
  </si>
  <si>
    <t>Ostatní finanční zprostředkování j. n.</t>
  </si>
  <si>
    <t>64929 - Ostatní poskytování úvěrů j. n.</t>
  </si>
  <si>
    <t>64991</t>
  </si>
  <si>
    <t>Faktoringové činnosti</t>
  </si>
  <si>
    <t>64992</t>
  </si>
  <si>
    <t>Obchodování s cennými papíry na vlastní účet</t>
  </si>
  <si>
    <t>64991 - Faktoringové činnosti</t>
  </si>
  <si>
    <t>64999</t>
  </si>
  <si>
    <t>Jiné finanční zprostředkování j. n.</t>
  </si>
  <si>
    <t>64992 - Obchodování s cennými papíry na vlastní účet</t>
  </si>
  <si>
    <t>Pojištění, zajištění a penzijní financování, kromě povinného sociálního zabezpečení</t>
  </si>
  <si>
    <t>64999 - Jiné finanční zprostředkování j. n.</t>
  </si>
  <si>
    <t>Pojištění</t>
  </si>
  <si>
    <t>65000 - Pojištění, zajištění a penzijní financování, kromě povinného sociálního zabezpečení</t>
  </si>
  <si>
    <t>Životní pojištění</t>
  </si>
  <si>
    <t>65100 - Pojištění</t>
  </si>
  <si>
    <t>Neživotní pojištění</t>
  </si>
  <si>
    <t>Zajištění</t>
  </si>
  <si>
    <t>Penzijní financování</t>
  </si>
  <si>
    <t>Ostatní finanční činnosti</t>
  </si>
  <si>
    <t>Pomocné činnosti související s finančním zprostředkováním, kromě pojišťovnictví a penzijního financování</t>
  </si>
  <si>
    <t>66000 - Ostatní finanční činnosti</t>
  </si>
  <si>
    <t>Řízení a správa finančních trhů</t>
  </si>
  <si>
    <t>66100 - Pomocné činnosti související s finančním zprostředkováním, kromě pojišťovnictví a penzijního financování</t>
  </si>
  <si>
    <t>Obchodování s cennými papíry a komoditami na burzách</t>
  </si>
  <si>
    <t>Ostatní pomocné činnosti související s finančním zprostředkováním</t>
  </si>
  <si>
    <t>Pomocné činnosti související s pojišťovnictvím a penzijním financováním</t>
  </si>
  <si>
    <t>Vyhodnocování rizik a škod</t>
  </si>
  <si>
    <t>66200 - Pomocné činnosti související s pojišťovnictvím a penzijním financováním</t>
  </si>
  <si>
    <t>Činnosti zástupců pojišťovny a makléřů</t>
  </si>
  <si>
    <t>Ostatní pomocné činnosti související s pojišťovnictvím a penzijním financováním</t>
  </si>
  <si>
    <t>Správa fondů</t>
  </si>
  <si>
    <t>M</t>
  </si>
  <si>
    <t>ČINNOSTI V OBLASTI NEMOVITOSTÍ</t>
  </si>
  <si>
    <t>Činnosti v oblasti nemovitostí</t>
  </si>
  <si>
    <t>Nákup a následný prodej vlastních nemovitostí</t>
  </si>
  <si>
    <t>68000 - Činnosti v oblasti nemovitostí</t>
  </si>
  <si>
    <t>Pronájem a správa vlastních nebo pronajatých nemovitostí</t>
  </si>
  <si>
    <t>68201</t>
  </si>
  <si>
    <t>Pronájem vlastních nebo pronajatých nemovitostí s bytovými prostory</t>
  </si>
  <si>
    <t>68202</t>
  </si>
  <si>
    <t>Pronájem vlastních nebo pronajatých nemovitostí s nebytovými prostory</t>
  </si>
  <si>
    <t>68201 - Pronájem vlastních nebo pronajatých nemovitostí s bytovými prostory</t>
  </si>
  <si>
    <t>68203</t>
  </si>
  <si>
    <t xml:space="preserve">Správa vlastních nebo pronajatých nemovitostí s bytovými prostory </t>
  </si>
  <si>
    <t>68202 - Pronájem vlastních nebo pronajatých nemovitostí s nebytovými prostory</t>
  </si>
  <si>
    <t>Činnosti v oblasti nemovitostí na základě smlouvy nebo dohody</t>
  </si>
  <si>
    <t xml:space="preserve">68203 - Správa vlastních nebo pronajatých nemovitostí s bytovými prostory </t>
  </si>
  <si>
    <t>Zprostředkovatelské činnosti realitních agentur</t>
  </si>
  <si>
    <t>68300 - Činnosti v oblasti nemovitostí na základě smlouvy nebo dohody</t>
  </si>
  <si>
    <t>Správa nemovitostí na základě smlouvy nebo dohody</t>
  </si>
  <si>
    <t>N</t>
  </si>
  <si>
    <t>ODBORNÉ, VĚDECKÉ A TECHNICKÉ ČINNOSTI</t>
  </si>
  <si>
    <t>Právní a účetnické činnosti</t>
  </si>
  <si>
    <t>Právní činnosti</t>
  </si>
  <si>
    <t>69000 - Právní a účetnické činnosti</t>
  </si>
  <si>
    <t>Účetnické a auditorské činnosti; daňové poradenství</t>
  </si>
  <si>
    <t>Činnosti vedení podniků; poradenství v oblasti řízení</t>
  </si>
  <si>
    <t>Činnosti vedení podniků</t>
  </si>
  <si>
    <t>70000 - Činnosti vedení podniků; poradenství v oblasti řízení</t>
  </si>
  <si>
    <t>Poradenství v oblasti řízení</t>
  </si>
  <si>
    <t>Poradenství v oblasti vztahů s veřejností a komunikace</t>
  </si>
  <si>
    <t>70200 - Poradenství v oblasti řízení</t>
  </si>
  <si>
    <t>Ostatní poradenství v oblasti podnikání a řízení</t>
  </si>
  <si>
    <t>Architektonické a inženýrské činnosti; technické zkoušky a analýzy</t>
  </si>
  <si>
    <t>Architektonické a inženýrské činnosti a související technické poradenství</t>
  </si>
  <si>
    <t>71000 - Architektonické a inženýrské činnosti; technické zkoušky a analýzy</t>
  </si>
  <si>
    <t>Architektonické činnosti</t>
  </si>
  <si>
    <t>71100 - Architektonické a inženýrské činnosti a související technické poradenství</t>
  </si>
  <si>
    <t>Inženýrské činnosti a související technické poradenství</t>
  </si>
  <si>
    <t>71121</t>
  </si>
  <si>
    <t>Geologický průzkum</t>
  </si>
  <si>
    <t>71122</t>
  </si>
  <si>
    <t>Zeměměřické a kartografické činnosti</t>
  </si>
  <si>
    <t>71121 - Geologický průzkum</t>
  </si>
  <si>
    <t>71123</t>
  </si>
  <si>
    <t>Hydrometeorologické a meteorologické činnosti</t>
  </si>
  <si>
    <t>71122 - Zeměměřické a kartografické činnosti</t>
  </si>
  <si>
    <t>71129</t>
  </si>
  <si>
    <t>Ostatní inženýrské činnosti a související technické poradenství j. n.</t>
  </si>
  <si>
    <t>71123 - Hydrometeorologické a meteorologické činnosti</t>
  </si>
  <si>
    <t>Technické zkoušky a analýzy</t>
  </si>
  <si>
    <t>71129 - Ostatní inženýrské činnosti a související technické poradenství j. n.</t>
  </si>
  <si>
    <t>Výzkum a vývoj</t>
  </si>
  <si>
    <t>Výzkum a vývoj v oblasti přírodních a technických věd</t>
  </si>
  <si>
    <t>72000 - Výzkum a vývoj</t>
  </si>
  <si>
    <t>Výzkum a vývoj v oblasti biotechnologie</t>
  </si>
  <si>
    <t>72100 - Výzkum a vývoj v oblasti přírodních a technických věd</t>
  </si>
  <si>
    <t>Ostatní výzkum a vývoj v oblasti přírodních a technických věd</t>
  </si>
  <si>
    <t>72192</t>
  </si>
  <si>
    <t>Výzkum a vývoj v oblasti technických věd</t>
  </si>
  <si>
    <t>72199</t>
  </si>
  <si>
    <t>Výzkum a vývoj v oblasti jiných přírodních věd</t>
  </si>
  <si>
    <t>72192 - Výzkum a vývoj v oblasti technických věd</t>
  </si>
  <si>
    <t>Výzkum a vývoj v oblasti společenských a humanitních věd</t>
  </si>
  <si>
    <t>72199 - Výzkum a vývoj v oblasti jiných přírodních věd</t>
  </si>
  <si>
    <t>Reklama a průzkum trhu</t>
  </si>
  <si>
    <t>Reklamní činnosti</t>
  </si>
  <si>
    <t>73000 - Reklama a průzkum trhu</t>
  </si>
  <si>
    <t>Činnosti reklamních agentur</t>
  </si>
  <si>
    <t>73100 - Reklamní činnosti</t>
  </si>
  <si>
    <t>Zastupování médií při prodeji reklamního času a prostoru</t>
  </si>
  <si>
    <t>Průzkum trhu a veřejného mínění</t>
  </si>
  <si>
    <t>Ostatní profesní, vědecké a technické činnosti</t>
  </si>
  <si>
    <t>Specializované návrhářské činnosti</t>
  </si>
  <si>
    <t>74000 - Ostatní profesní, vědecké a technické činnosti</t>
  </si>
  <si>
    <t>Fotografické činnosti</t>
  </si>
  <si>
    <t>Překladatelské a tlumočnické činnosti</t>
  </si>
  <si>
    <t>Ostatní profesní, vědecké a technické činnosti j. n.</t>
  </si>
  <si>
    <t>74901</t>
  </si>
  <si>
    <t>Poradenství v oblasti bezpečnosti a ochrany zdraví při práci</t>
  </si>
  <si>
    <t>74902</t>
  </si>
  <si>
    <t>Poradenství v oblasti požární ochrany</t>
  </si>
  <si>
    <t>74901 - Poradenství v oblasti bezpečnosti a ochrany zdraví při práci</t>
  </si>
  <si>
    <t>74909</t>
  </si>
  <si>
    <t>Jiné profesní, vědecké a technické činnosti j. n.</t>
  </si>
  <si>
    <t>74902 - Poradenství v oblasti požární ochrany</t>
  </si>
  <si>
    <t>Veterinární činnosti</t>
  </si>
  <si>
    <t>74909 - Jiné profesní, vědecké a technické činnosti j. n.</t>
  </si>
  <si>
    <t>O</t>
  </si>
  <si>
    <t>ADMINISTRATIVNÍ A PODPŮRNÉ ČINNOSTI</t>
  </si>
  <si>
    <t>Činnosti v oblasti pronájmu a operativního leasingu</t>
  </si>
  <si>
    <t>Pronájem a leasing motorových vozidel, kromě motocyklů</t>
  </si>
  <si>
    <t>77000 - Činnosti v oblasti pronájmu a operativního leasingu</t>
  </si>
  <si>
    <t>Pronájem a leasing automobilů a jiných lehkých motorových vozidel, kromě motocyklů</t>
  </si>
  <si>
    <t>77100 - Pronájem a leasing motorových vozidel, kromě motocyklů</t>
  </si>
  <si>
    <t>Pronájem a leasing nákladních automobilů</t>
  </si>
  <si>
    <t>Pronájem a leasing výrobků pro osobní potřebu a převážně pro domácnost</t>
  </si>
  <si>
    <t>Pronájem a leasing rekreačních a sportovních potřeb</t>
  </si>
  <si>
    <t>77200 - Pronájem a leasing výrobků pro osobní potřebu a převážně pro domácnost</t>
  </si>
  <si>
    <t>Pronájem videokazet a disků</t>
  </si>
  <si>
    <t>Pronájem a leasing ostatních výrobků pro osobní potřebu a převážně pro domácnost</t>
  </si>
  <si>
    <t>Pronájem a leasing ostatních strojů, zařízení a výrobků</t>
  </si>
  <si>
    <t>Pronájem a leasing zemědělských strojů a zařízení</t>
  </si>
  <si>
    <t>77300 - Pronájem a leasing ostatních strojů, zařízení a výrobků</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</si>
  <si>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</si>
  <si>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</si>
  <si>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</si>
  <si>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</si>
  <si>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</si>
  <si>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Leasing duševního vlastnictví a podobných produktů, kromě děl chráněných autorským právem</t>
  </si>
  <si>
    <t>Činnosti související se zaměstnáním</t>
  </si>
  <si>
    <t>Činnosti agentur zprostředkujících zaměstnání</t>
  </si>
  <si>
    <t>78000 - Činnosti související se zaměstnáním</t>
  </si>
  <si>
    <t>Činnosti agentur zprostředkujících práci na přechodnou dobu</t>
  </si>
  <si>
    <t>Ostatní poskytování lidských zdrojů</t>
  </si>
  <si>
    <t>Činnosti cestovních agentur, kanceláří a jiné rezervační a související činnosti</t>
  </si>
  <si>
    <t>Činnosti cestovních agentur a cestovních kanceláří</t>
  </si>
  <si>
    <t>79000 - Činnosti cestovních agentur, kanceláří a jiné rezervační a související činnosti</t>
  </si>
  <si>
    <t>Činnosti cestovních agentur</t>
  </si>
  <si>
    <t>79100 - Činnosti cestovních agentur a cestovních kanceláří</t>
  </si>
  <si>
    <t>Činnosti cestovních kanceláří</t>
  </si>
  <si>
    <t>Ostatní rezervační a související činnosti</t>
  </si>
  <si>
    <t>79901</t>
  </si>
  <si>
    <t>Průvodcovské činnosti</t>
  </si>
  <si>
    <t>79909</t>
  </si>
  <si>
    <t>Ostatní rezervační a související činnosti j. n.</t>
  </si>
  <si>
    <t>79901 - Průvodcovské činnosti</t>
  </si>
  <si>
    <t>Bezpečnostní a pátrací činnosti</t>
  </si>
  <si>
    <t>79909 - Ostatní rezervační a související činnosti j. n.</t>
  </si>
  <si>
    <t>Činnosti soukromých bezpečnostních agentur</t>
  </si>
  <si>
    <t>80000 - Bezpečnostní a pátrací činnosti</t>
  </si>
  <si>
    <t>Činnosti související s provozem bezpečnostních systémů</t>
  </si>
  <si>
    <t>Pátrací činnosti</t>
  </si>
  <si>
    <t>Činnosti související se stavbami a úpravou krajiny</t>
  </si>
  <si>
    <t>Kombinované pomocné činnosti</t>
  </si>
  <si>
    <t>81000 - Činnosti související se stavbami a úpravou krajiny</t>
  </si>
  <si>
    <t>Úklidové činnosti</t>
  </si>
  <si>
    <t>Všeobecný úklid budov</t>
  </si>
  <si>
    <t>81200 - Úklidové činnosti</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</si>
  <si>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</si>
  <si>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</si>
  <si>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</si>
  <si>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</si>
  <si>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</si>
  <si>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82000 - Administrativní, kancelářské a jiné podpůrné činnosti pro podnikání</t>
  </si>
  <si>
    <t>Univerzální administrativní činnosti</t>
  </si>
  <si>
    <t>82100 - Administrativní a kancelářské činnosti</t>
  </si>
  <si>
    <t>Kopírování, příprava dokumentů a ostatní specializované kancelářské podpůrné činnosti</t>
  </si>
  <si>
    <t>Činnosti zprostředkovatelských středisek po telefonu</t>
  </si>
  <si>
    <t>Pořádání konferencí a hospodářských výstav</t>
  </si>
  <si>
    <t>Podpůrné činnosti pro podnikání j. n.</t>
  </si>
  <si>
    <t>Inkasní činnosti, ověřování solventnosti zákazníka</t>
  </si>
  <si>
    <t>82900 - Podpůrné činnosti pro podnikání j. n.</t>
  </si>
  <si>
    <t>Balicí činnosti</t>
  </si>
  <si>
    <t>Ostatní podpůrné činnosti pro podnikání j. n.</t>
  </si>
  <si>
    <t>P</t>
  </si>
  <si>
    <t>VEŘEJNÁ SPRÁVA, OBRANA A POVINNÉ SOCIÁLNÍ ZABEZPEČENÍ</t>
  </si>
  <si>
    <t>Veřejná správa a obrana; povinné sociální zabezpečení</t>
  </si>
  <si>
    <t>Veřejná správa a hospodářská a sociální politika</t>
  </si>
  <si>
    <t>84000 - Veřejná správa a obrana; povinné sociální zabezpečení</t>
  </si>
  <si>
    <t>Všeobecné činnosti veřejné správy</t>
  </si>
  <si>
    <t>84100 - Veřejná správa a hospodářská a sociální politika</t>
  </si>
  <si>
    <t>Regulace činností souvisejících s poskytováním zdravotní péče, vzděláváním, kulturou a sociální péčí, kromě sociál. Zabezpečení</t>
  </si>
  <si>
    <t>Regulace a podpora podnikatelského prostředí</t>
  </si>
  <si>
    <t>Činnosti pro společnost jako celek</t>
  </si>
  <si>
    <t>Činnosti v oblasti zahraničních věcí</t>
  </si>
  <si>
    <t>84200 - Činnosti pro společnost jako celek</t>
  </si>
  <si>
    <t>84211</t>
  </si>
  <si>
    <t>Pomoc cizím zemím při katastrofách nebo v nouzových situacích přímo nebo prostřednictvím mezinárodních organizací</t>
  </si>
  <si>
    <t>84212</t>
  </si>
  <si>
    <t>Rozvíjení vzájemného přátelství a porozumění mezi národy</t>
  </si>
  <si>
    <t>84211 - Pomoc cizím zemím při katastrofách nebo v nouzových situacích přímo nebo prostřednictvím mezinárodních organizací</t>
  </si>
  <si>
    <t>84219</t>
  </si>
  <si>
    <t>Ostatní činnosti v oblasti zahraničních věcí</t>
  </si>
  <si>
    <t>84212 - Rozvíjení vzájemného přátelství a porozumění mezi národy</t>
  </si>
  <si>
    <t>Činnosti v oblasti obrany</t>
  </si>
  <si>
    <t>84219 - Ostatní činnosti v oblasti zahraničních věcí</t>
  </si>
  <si>
    <t>Činnosti v oblasti spravedlnosti a soudnictví</t>
  </si>
  <si>
    <t>Činnosti v oblasti veřejného pořádku a bezpečnosti</t>
  </si>
  <si>
    <t>Činnosti v oblasti protipožární ochrany</t>
  </si>
  <si>
    <t>Činnosti v oblasti povinného sociálního zabezpečení</t>
  </si>
  <si>
    <t>Q</t>
  </si>
  <si>
    <t>VZDĚLÁVÁNÍ</t>
  </si>
  <si>
    <t>Vzdělávání</t>
  </si>
  <si>
    <t>Předškolní vzdělávání</t>
  </si>
  <si>
    <t>85000 - Vzdělávání</t>
  </si>
  <si>
    <t>Primární vzdělávání</t>
  </si>
  <si>
    <t>Sekundární vzdělávání</t>
  </si>
  <si>
    <t>Sekundární všeobecné vzdělávání</t>
  </si>
  <si>
    <t>85300 - Sekundární vzdělávání</t>
  </si>
  <si>
    <t>85311</t>
  </si>
  <si>
    <t>Základní vzdělávání na druhém stupni základních škol</t>
  </si>
  <si>
    <t>85312</t>
  </si>
  <si>
    <t>Střední všeobecné vzdělávání</t>
  </si>
  <si>
    <t>85311 - Základní vzdělávání na druhém stupni základních škol</t>
  </si>
  <si>
    <t>Sekundární odborné vzdělávání</t>
  </si>
  <si>
    <t>85312 - Střední všeobecné vzdělávání</t>
  </si>
  <si>
    <t>85321</t>
  </si>
  <si>
    <t>Střední odborné vzdělávání na učilištích</t>
  </si>
  <si>
    <t>85322</t>
  </si>
  <si>
    <t>Střední odborné vzdělávání na středních odborných školách</t>
  </si>
  <si>
    <t>85321 - Střední odborné vzdělávání na učilištích</t>
  </si>
  <si>
    <t>Postsekundární vzdělávání</t>
  </si>
  <si>
    <t>85322 - Střední odborné vzdělávání na středních odborných školách</t>
  </si>
  <si>
    <t>Postsekundární nikoli terciární vzdělávání</t>
  </si>
  <si>
    <t>85400 - Postsekundární vzdělávání</t>
  </si>
  <si>
    <t>Terciární vzdělávání</t>
  </si>
  <si>
    <t>Ostatní vzdělávání</t>
  </si>
  <si>
    <t>Sportovní a rekreační vzdělávání</t>
  </si>
  <si>
    <t>85500 - Ostatní vzdělávání</t>
  </si>
  <si>
    <t>Umělecké vzdělávání</t>
  </si>
  <si>
    <t>Činnosti autoškol a jiných škol řízení</t>
  </si>
  <si>
    <t>85531</t>
  </si>
  <si>
    <t>Činnosti autoškol</t>
  </si>
  <si>
    <t>85532</t>
  </si>
  <si>
    <t>Činnosti leteckých škol</t>
  </si>
  <si>
    <t>85531 - Činnosti autoškol</t>
  </si>
  <si>
    <t>85539</t>
  </si>
  <si>
    <t>Činnosti ostatních škol řízení</t>
  </si>
  <si>
    <t>85532 - Činnosti leteckých škol</t>
  </si>
  <si>
    <t>Ostatní vzdělávání j. n.</t>
  </si>
  <si>
    <t>85539 - Činnosti ostatních škol řízení</t>
  </si>
  <si>
    <t>85591</t>
  </si>
  <si>
    <t>Vzdělávání v jazykových školách</t>
  </si>
  <si>
    <t>85592</t>
  </si>
  <si>
    <t>Environmentální vzdělávání</t>
  </si>
  <si>
    <t>85591 - Vzdělávání v jazykových školách</t>
  </si>
  <si>
    <t>85593</t>
  </si>
  <si>
    <t>Inovační vzdělávání</t>
  </si>
  <si>
    <t>85592 - Environmentální vzdělávání</t>
  </si>
  <si>
    <t>85599</t>
  </si>
  <si>
    <t>Jiné vzdělávání j. n.</t>
  </si>
  <si>
    <t>85593 - Inovační vzdělávání</t>
  </si>
  <si>
    <t>Podpůrné činnosti ve vzdělávání</t>
  </si>
  <si>
    <t>85599 - Jiné vzdělávání j. n.</t>
  </si>
  <si>
    <t>R</t>
  </si>
  <si>
    <t>ZDRAVOTNÍ A SOCIÁLNÍ PÉČE</t>
  </si>
  <si>
    <t>Zdravotní péče</t>
  </si>
  <si>
    <t>Ústavní zdravotní péče</t>
  </si>
  <si>
    <t>86000 - Zdravotní péče</t>
  </si>
  <si>
    <t>Ambulantní a zubní zdravotní péče</t>
  </si>
  <si>
    <t>Všeobecná ambulantní zdravotní péče</t>
  </si>
  <si>
    <t>86200 - Ambulantní a zubní zdravotní péče</t>
  </si>
  <si>
    <t>Specializovaná ambulantní zdravotní péče</t>
  </si>
  <si>
    <t>Zubní péče</t>
  </si>
  <si>
    <t>Ostatní činnosti související se zdravotní péčí</t>
  </si>
  <si>
    <t>86901</t>
  </si>
  <si>
    <t>Činnosti související s ochranou veřejného zdraví</t>
  </si>
  <si>
    <t>86909</t>
  </si>
  <si>
    <t>Ostatní činnosti související se zdravotní péčí j. n.</t>
  </si>
  <si>
    <t>86901 - Činnosti související s ochranou veřejného zdraví</t>
  </si>
  <si>
    <t>Pobytové služby sociální péče</t>
  </si>
  <si>
    <t>86909 - Ostatní činnosti související se zdravotní péčí j. n.</t>
  </si>
  <si>
    <t>Sociální péče ve zdravotnických zařízeních ústavní péče</t>
  </si>
  <si>
    <t>87000 - Pobytové služby sociální péče</t>
  </si>
  <si>
    <t>Sociální péče v zařízeních pro osoby s chronickým duševním onemocněním a osoby závislé na návykových látkách</t>
  </si>
  <si>
    <t>87201</t>
  </si>
  <si>
    <t>Sociální péče v zařízeních pro osoby s chronickým duševním onemocněním</t>
  </si>
  <si>
    <t>87202</t>
  </si>
  <si>
    <t>Sociální péče v zařízeních pro osoby závislé na návykových látkách</t>
  </si>
  <si>
    <t>87201 - Sociální péče v zařízeních pro osoby s chronickým duševním onemocněním</t>
  </si>
  <si>
    <t>Sociální péče v domovech pro seniory a osoby se zdravotním postižením</t>
  </si>
  <si>
    <t>87202 - Sociální péče v zařízeních pro osoby závislé na návykových látkách</t>
  </si>
  <si>
    <t>87301</t>
  </si>
  <si>
    <t>Sociální péče v domovech pro seniory</t>
  </si>
  <si>
    <t>87302</t>
  </si>
  <si>
    <t>Sociální péče v domovech pro osoby se zdravotním postižením</t>
  </si>
  <si>
    <t>87301 - Sociální péče v domovech pro seniory</t>
  </si>
  <si>
    <t>Ostatní pobytové služby sociální péče</t>
  </si>
  <si>
    <t>87302 - Sociální péče v domovech pro osoby se zdravotním postižením</t>
  </si>
  <si>
    <t>Ambulantní nebo terénní sociální služby</t>
  </si>
  <si>
    <t>Ambulantní nebo terénní sociální služby pro seniory a osoby se zdravotním postižením</t>
  </si>
  <si>
    <t>88000 - Ambulantní nebo terénní sociální služby</t>
  </si>
  <si>
    <t>88101</t>
  </si>
  <si>
    <t>Ambulantní nebo terénní sociální služby pro seniory</t>
  </si>
  <si>
    <t>88102</t>
  </si>
  <si>
    <t>Ambulantní nebo terénní sociální služby pro osoby se zdravotním postižením</t>
  </si>
  <si>
    <t>88101 - Ambulantní nebo terénní sociální služby pro seniory</t>
  </si>
  <si>
    <t>Ostatní ambulantní nebo terénní sociální služby</t>
  </si>
  <si>
    <t>88102 - Ambulantní nebo terénní sociální služby pro osoby se zdravotním postižením</t>
  </si>
  <si>
    <t>Sociální služby poskytované dětem</t>
  </si>
  <si>
    <t>88900 - Ostatní ambulantní nebo terénní sociální služby</t>
  </si>
  <si>
    <t>Ostatní ambulantní nebo terénní sociální služby j. n.</t>
  </si>
  <si>
    <t>88991</t>
  </si>
  <si>
    <t>Sociální služby pro uprchlíky, oběti katastrof</t>
  </si>
  <si>
    <t>88992</t>
  </si>
  <si>
    <t>Sociální prevence</t>
  </si>
  <si>
    <t>88991 - Sociální služby pro uprchlíky, oběti katastrof</t>
  </si>
  <si>
    <t>88993</t>
  </si>
  <si>
    <t>Sociální rehabilitace</t>
  </si>
  <si>
    <t>88992 - Sociální prevence</t>
  </si>
  <si>
    <t>88999</t>
  </si>
  <si>
    <t>Jiné ambulantní nebo terénní sociální služby j. n.</t>
  </si>
  <si>
    <t>88993 - Sociální rehabilitace</t>
  </si>
  <si>
    <t>S</t>
  </si>
  <si>
    <t>ČINNOSTI V OBLASTI KULTURY, SPORTU A REKREACE</t>
  </si>
  <si>
    <t>88999 - Jiné ambulantní nebo terénní sociální služby j. n.</t>
  </si>
  <si>
    <t>Tvůrčí, umělecké a zábavní činnosti</t>
  </si>
  <si>
    <t>Scénická umění</t>
  </si>
  <si>
    <t>90000 - Tvůrčí, umělecké a zábavní činnosti</t>
  </si>
  <si>
    <t>Podpůrné činnosti pro scénická umění</t>
  </si>
  <si>
    <t>Umělecká tvorba</t>
  </si>
  <si>
    <t>Provozování kulturních zařízení</t>
  </si>
  <si>
    <t>Činnosti knihoven, archivů, muzeí a jiných kulturních zařízení</t>
  </si>
  <si>
    <t>Činnosti knihoven a archivů</t>
  </si>
  <si>
    <t>91000 - Činnosti knihoven, archivů, muzeí a jiných kulturních zařízení</t>
  </si>
  <si>
    <t>Činnosti muzeí</t>
  </si>
  <si>
    <t>Provozování kulturních památek, historických staveb a obdobných turistických zajímavostí</t>
  </si>
  <si>
    <t>Činnosti botanických a zoologických zahrad, přírodních rezervací a národních parků</t>
  </si>
  <si>
    <t>91041</t>
  </si>
  <si>
    <t>Činnosti botanických a zoologických zahrad</t>
  </si>
  <si>
    <t>91042</t>
  </si>
  <si>
    <t>Činnosti přírodních rezervací a národních parků</t>
  </si>
  <si>
    <t>91041 - Činnosti botanických a zoologických zahrad</t>
  </si>
  <si>
    <t>Činnosti heren, kasin a sázkových kanceláří</t>
  </si>
  <si>
    <t>91042 - Činnosti přírodních rezervací a národních parků</t>
  </si>
  <si>
    <t>Sportovní, zábavní a rekreační činnosti</t>
  </si>
  <si>
    <t>Sportovní činnosti</t>
  </si>
  <si>
    <t>93000 - Sportovní, zábavní a rekreační činnosti</t>
  </si>
  <si>
    <t>Provozování sportovních zařízení</t>
  </si>
  <si>
    <t>93100 - Sportovní činnosti</t>
  </si>
  <si>
    <t>Činnosti sportovních klubů</t>
  </si>
  <si>
    <t>Činnosti fitcenter</t>
  </si>
  <si>
    <t>Ostatní sportovní činnosti</t>
  </si>
  <si>
    <t>Ostatní zábavní a rekreační činnosti</t>
  </si>
  <si>
    <t>Činnosti lunaparků a zábavních parků</t>
  </si>
  <si>
    <t>93200 - Ostatní zábavní a rekreační činnosti</t>
  </si>
  <si>
    <t>Ostatní zábavní a rekreační činnosti j. n.</t>
  </si>
  <si>
    <t>T</t>
  </si>
  <si>
    <t>OSTATNÍ ČINNOSTI</t>
  </si>
  <si>
    <t>Činnosti organizací sdružujících osoby za účelem prosazování společných zájmů</t>
  </si>
  <si>
    <t>Činnosti podnikatelských, zaměstnavatelských a profesních organizací</t>
  </si>
  <si>
    <t>94000 - Činnosti organizací sdružujících osoby za účelem prosazování společných zájmů</t>
  </si>
  <si>
    <t>Činnosti podnikatelských a zaměstnavatelských organizací</t>
  </si>
  <si>
    <t>94100 - Činnosti podnikatelských, zaměstnavatelských a profesních organizací</t>
  </si>
  <si>
    <t>Činnosti profesních organizací</t>
  </si>
  <si>
    <t>Činnosti odborových svazů</t>
  </si>
  <si>
    <t>Činnosti ostatních organizací sdružujících osoby za účelem prosazování společných zájmů</t>
  </si>
  <si>
    <t>Činnosti náboženských organizací</t>
  </si>
  <si>
    <t>94900 - Činnosti ostatních organizací sdružujících osoby za účelem prosazování společných zájmů</t>
  </si>
  <si>
    <t>Činnosti politických stran a organizací</t>
  </si>
  <si>
    <t>Činnosti ostatních organizací sdružujících osoby za účelem prosazování společných zájmů j. n.</t>
  </si>
  <si>
    <t>94991</t>
  </si>
  <si>
    <t xml:space="preserve">Činnosti organizací dětí a mládeže </t>
  </si>
  <si>
    <t>94992</t>
  </si>
  <si>
    <t>Činnosti organizací na podporu kulturní činnosti</t>
  </si>
  <si>
    <t xml:space="preserve">94991 - Činnosti organizací dětí a mládeže </t>
  </si>
  <si>
    <t>94993</t>
  </si>
  <si>
    <t>Činnosti organizací na podporu rekreační a zájmové činnosti</t>
  </si>
  <si>
    <t>94992 - Činnosti organizací na podporu kulturní činnosti</t>
  </si>
  <si>
    <t>94994</t>
  </si>
  <si>
    <t>Činnosti spotřebitelských organizací</t>
  </si>
  <si>
    <t>94993 - Činnosti organizací na podporu rekreační a zájmové činnosti</t>
  </si>
  <si>
    <t>94995</t>
  </si>
  <si>
    <t>Činnosti environmentálních a ekologických hnutí</t>
  </si>
  <si>
    <t>94994 - Činnosti spotřebitelských organizací</t>
  </si>
  <si>
    <t>94996</t>
  </si>
  <si>
    <t>Činnosti organizací na ochranu a zlepšení postavení etnických, menšinových a jiných speciálních skupin</t>
  </si>
  <si>
    <t>94995 - Činnosti environmentálních a ekologických hnutí</t>
  </si>
  <si>
    <t>94997</t>
  </si>
  <si>
    <t>Činnosti občanských iniciativ, protestních hnutí</t>
  </si>
  <si>
    <t>94996 - Činnosti organizací na ochranu a zlepšení postavení etnických, menšinových a jiných speciálních skupin</t>
  </si>
  <si>
    <t>94999</t>
  </si>
  <si>
    <t>Činnosti ostatních organizací j. n.</t>
  </si>
  <si>
    <t>94997 - Činnosti občanských iniciativ, protestních hnutí</t>
  </si>
  <si>
    <t>Opravy počítačů a výrobků pro osobní potřebu a převážně pro domácnost</t>
  </si>
  <si>
    <t>94999 - Činnosti ostatních organizací j. n.</t>
  </si>
  <si>
    <t>Opravy počítačů a komunikačních zařízení</t>
  </si>
  <si>
    <t>95000 - Opravy počítačů a výrobků pro osobní potřebu a převážně pro domácnost</t>
  </si>
  <si>
    <t>Opravy počítačů a periferních zařízení</t>
  </si>
  <si>
    <t>95100 - Opravy počítačů a komunikačních zařízení</t>
  </si>
  <si>
    <t>Opravy komunikačních zařízení</t>
  </si>
  <si>
    <t>Opravy výrobků pro osobní potřebu a převážně pro domácnost</t>
  </si>
  <si>
    <t>Opravy spotřební elektroniky</t>
  </si>
  <si>
    <t>95200 - Opravy výrobků pro osobní potřebu a převážně pro domácnost</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</si>
  <si>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</si>
  <si>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</si>
  <si>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</si>
  <si>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</si>
  <si>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</si>
  <si>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Poskytování ostatních osobních služeb</t>
  </si>
  <si>
    <t>Praní a chemické čištění textilních a kožešinových výrobků</t>
  </si>
  <si>
    <t>96000 - Poskytování ostatních osobních služeb</t>
  </si>
  <si>
    <t>Kadeřnické, kosmetické a podobné činnosti</t>
  </si>
  <si>
    <t>Pohřební a související činnosti</t>
  </si>
  <si>
    <t>Činnosti pro osobní a fyzickou pohodu</t>
  </si>
  <si>
    <t>Poskytování ostatních osobních služeb j. n.</t>
  </si>
  <si>
    <t>U</t>
  </si>
  <si>
    <t>ČINNOSTI DOMÁCNOSTÍ</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</si>
  <si>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</si>
  <si>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</si>
  <si>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</si>
  <si>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98000 - Činnosti domácností produkujících blíže neurčené výrobky a služby pro vlastní potřebu</t>
  </si>
  <si>
    <t>Činnosti domácností poskytujících blíže neurčené služby pro vlastní potřebu</t>
  </si>
  <si>
    <t>ČINNOSTI EXTERITORIÁLNÍCH ORGANIZACÍ A ORGÁNŮ</t>
  </si>
  <si>
    <t>Činnosti exteritoriálních organizací a orgánů</t>
  </si>
  <si>
    <t xml:space="preserve"> b) Charakteristika investičního projektu (nevyplňovat v případě záruky za provozní úvěr)</t>
  </si>
  <si>
    <t>c) Charakteristika provozního projektu (nevyplňovat v případě záruky za investiční úvěr)</t>
  </si>
  <si>
    <t>d) Název  projektu (u záruky za provozní úvěr může být shodný s účelem zaručovaného úvěru)</t>
  </si>
  <si>
    <t>e) Odvětví projektu podle CZ-NACE</t>
  </si>
  <si>
    <t>f) Požadovaná výše záruky v %</t>
  </si>
  <si>
    <t>g) Identifikace úvěrující společnosti</t>
  </si>
  <si>
    <t>c) Převažující činnost žadatele podle CZ-NACE</t>
  </si>
  <si>
    <t>Nejpozději při podpisu smlouvy o záruce</t>
  </si>
  <si>
    <t>prohlášení žadatele o velikosti podniku - příloha MSP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</si>
</sst>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sz val="9"/>
      <color indexed="81"/>
      <name val="Tahoma"/>
      <family val="2"/>
      <charset val="238"/>
    </font>
    <font>
      <sz val="9"/>
      <name val="Arial"/>
      <family val="2"/>
      <charset val="238"/>
    </font>
    <font>
      <sz val="9"/>
      <color indexed="12"/>
      <name val="Arial"/>
      <family val="2"/>
      <charset val="238"/>
    </font>
    <font>
      <b/>
      <sz val="9"/>
      <color indexed="81"/>
      <name val="Tahoma"/>
      <family val="2"/>
      <charset val="238"/>
    </font>
    <font>
      <sz val="11"/>
      <name val="Arial"/>
      <family val="2"/>
      <charset val="238"/>
    </font>
    <font>
      <b/>
      <sz val="9"/>
      <name val="Arial"/>
      <family val="2"/>
      <charset val="238"/>
    </font>
    <font>
      <sz val="11"/>
      <color theme="1"/>
      <name val="Arial"/>
      <family val="2"/>
      <charset val="238"/>
    </font>
    <font>
      <sz val="9"/>
      <color theme="1"/>
      <name val="Arial"/>
      <family val="2"/>
      <charset val="238"/>
    </font>
    <font>
      <b/>
      <sz val="9"/>
      <color theme="1"/>
      <name val="Arial"/>
      <family val="2"/>
      <charset val="238"/>
    </font>
    <font>
      <b/>
      <sz val="11"/>
      <color theme="1"/>
      <name val="Arial"/>
      <family val="2"/>
      <charset val="238"/>
    </font>
    <font>
      <sz val="9"/>
      <color theme="1"/>
      <name val="Calibri"/>
      <family val="2"/>
      <charset val="238"/>
      <scheme val="minor"/>
    </font>
    <font>
      <sz val="9"/>
      <name val="Calibri"/>
      <family val="2"/>
      <charset val="238"/>
      <scheme val="minor"/>
    </font>
    <font>
      <sz val="11"/>
      <name val="Calibri"/>
      <family val="2"/>
      <charset val="238"/>
      <scheme val="minor"/>
    </font>
    <font>
      <b/>
      <sz val="11"/>
      <name val="Arial"/>
      <family val="2"/>
      <charset val="238"/>
    </font>
    <font>
      <b/>
      <sz val="9"/>
      <name val="Calibri"/>
      <family val="2"/>
      <charset val="238"/>
      <scheme val="minor"/>
    </font>
    <font>
      <u/>
      <sz val="9"/>
      <name val="Arial"/>
      <family val="2"/>
      <charset val="238"/>
    </font>
    <font>
      <b/>
      <sz val="12"/>
      <color theme="1"/>
      <name val="Arial"/>
      <family val="2"/>
      <charset val="238"/>
    </font>
    <font>
      <sz val="12"/>
      <color theme="1"/>
      <name val="Arial"/>
      <family val="2"/>
      <charset val="238"/>
    </font>
    <font>
      <sz val="9"/>
      <color rgb="FFFF0000"/>
      <name val="Arial"/>
      <family val="2"/>
      <charset val="238"/>
    </font>
    <font>
      <b/>
      <sz val="11"/>
      <color theme="1"/>
      <name val="Calibri"/>
      <family val="2"/>
      <charset val="238"/>
      <scheme val="minor"/>
    </font>
    <font>
      <b/>
      <sz val="16"/>
      <color theme="1"/>
      <name val="Arial"/>
      <family val="2"/>
      <charset val="238"/>
    </font>
    <font>
      <u/>
      <sz val="11"/>
      <color theme="10"/>
      <name val="Calibri"/>
      <family val="2"/>
      <charset val="238"/>
    </font>
    <font>
      <sz val="11"/>
      <color rgb="FF0000FF"/>
      <name val="Calibri"/>
      <family val="2"/>
      <charset val="238"/>
      <scheme val="minor"/>
    </font>
    <font>
      <sz val="8"/>
      <color rgb="FF000000"/>
      <name val="Segoe UI"/>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197">
    <xf numFmtId="0" fontId="0" fillId="0" borderId="0" xfId="0"/>
    <xf numFmtId="0" fontId="5" fillId="0" borderId="0" xfId="0" applyFont="1"/>
    <xf numFmtId="0" fontId="2" fillId="0" borderId="0" xfId="0" applyFont="1" applyAlignment="1">
      <alignment horizontal="left" vertical="center"/>
    </xf>
    <xf numFmtId="0" fontId="13" fillId="0" borderId="0" xfId="0" applyFont="1"/>
    <xf numFmtId="0" fontId="2" fillId="0" borderId="0" xfId="0" applyFont="1"/>
    <xf numFmtId="0" fontId="6" fillId="0" borderId="0" xfId="0" applyFont="1" applyAlignment="1">
      <alignment horizontal="left"/>
    </xf>
    <xf numFmtId="0" fontId="6" fillId="0" borderId="0" xfId="0" applyFont="1" applyAlignment="1">
      <alignment horizontal="left" wrapText="1"/>
    </xf>
    <xf numFmtId="0" fontId="14" fillId="0" borderId="0" xfId="0" applyFont="1"/>
    <xf numFmtId="0" fontId="2" fillId="0" borderId="0" xfId="0" applyFont="1" applyAlignment="1">
      <alignment horizontal="left" vertical="center" wrapText="1"/>
    </xf>
    <xf numFmtId="0" fontId="13" fillId="0" borderId="0" xfId="0" applyFont="1" applyAlignment="1">
      <alignment wrapText="1"/>
    </xf>
    <xf numFmtId="0" fontId="7" fillId="0" borderId="0" xfId="0" applyFont="1"/>
    <xf numFmtId="0" fontId="8" fillId="0" borderId="0" xfId="0" applyFont="1"/>
    <xf numFmtId="0" fontId="9" fillId="0" borderId="0" xfId="0" applyFont="1" applyAlignment="1">
      <alignment horizontal="left"/>
    </xf>
    <xf numFmtId="0" fontId="10" fillId="0" borderId="0" xfId="0" applyFont="1"/>
    <xf numFmtId="0" fontId="9" fillId="0" borderId="0" xfId="0" applyFont="1" applyAlignment="1">
      <alignment horizontal="left" indent="1"/>
    </xf>
    <xf numFmtId="0" fontId="9" fillId="0" borderId="0" xfId="0" applyFont="1"/>
    <xf numFmtId="0" fontId="8"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49" fontId="8" fillId="0" borderId="0" xfId="0" applyNumberFormat="1" applyFont="1" applyAlignment="1">
      <alignment horizontal="center" vertical="center" wrapText="1"/>
    </xf>
    <xf numFmtId="0" fontId="2" fillId="0" borderId="0" xfId="0" applyFont="1" applyAlignment="1">
      <alignment vertical="center"/>
    </xf>
    <xf numFmtId="0" fontId="8" fillId="0" borderId="0" xfId="0" applyFont="1" applyAlignment="1">
      <alignment horizontal="left" indent="1"/>
    </xf>
    <xf numFmtId="0" fontId="8" fillId="0" borderId="2" xfId="0" applyFont="1" applyBorder="1" applyAlignment="1">
      <alignment horizontal="center"/>
    </xf>
    <xf numFmtId="0" fontId="8" fillId="0" borderId="0" xfId="0" applyFont="1" applyAlignment="1">
      <alignment horizontal="center"/>
    </xf>
    <xf numFmtId="0" fontId="15" fillId="0" borderId="0" xfId="0" applyFont="1" applyAlignment="1">
      <alignment vertical="top" wrapText="1"/>
    </xf>
    <xf numFmtId="0" fontId="2" fillId="0" borderId="0" xfId="0" applyFont="1" applyAlignment="1">
      <alignment horizontal="left" vertical="top" wrapText="1"/>
    </xf>
    <xf numFmtId="0" fontId="12" fillId="0" borderId="0" xfId="0" applyFont="1" applyAlignment="1">
      <alignment vertical="top" wrapText="1"/>
    </xf>
    <xf numFmtId="0" fontId="2"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quotePrefix="1" applyFont="1" applyAlignment="1">
      <alignment vertical="center"/>
    </xf>
    <xf numFmtId="0" fontId="2" fillId="0" borderId="0" xfId="0" applyFont="1" applyAlignment="1">
      <alignment horizontal="right" vertical="center"/>
    </xf>
    <xf numFmtId="0" fontId="6" fillId="0" borderId="0" xfId="0" applyFont="1" applyAlignment="1">
      <alignment wrapText="1"/>
    </xf>
    <xf numFmtId="0" fontId="2" fillId="0" borderId="0" xfId="0" applyFont="1" applyAlignment="1">
      <alignment wrapText="1"/>
    </xf>
    <xf numFmtId="0" fontId="1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6" fillId="0" borderId="0" xfId="0" applyFont="1"/>
    <xf numFmtId="0" fontId="8"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49" fontId="9" fillId="0" borderId="0" xfId="0" applyNumberFormat="1" applyFont="1" applyAlignment="1" applyProtection="1">
      <alignment horizontal="center" vertical="center" wrapText="1"/>
      <protection locked="0"/>
    </xf>
    <xf numFmtId="49" fontId="0" fillId="0" borderId="0" xfId="0" applyNumberFormat="1" applyAlignment="1" applyProtection="1">
      <alignment wrapText="1"/>
      <protection locked="0"/>
    </xf>
    <xf numFmtId="0" fontId="8" fillId="0" borderId="0" xfId="0" applyFont="1" applyAlignment="1" applyProtection="1">
      <alignment vertical="center" wrapText="1"/>
      <protection locked="0"/>
    </xf>
    <xf numFmtId="0" fontId="2" fillId="0" borderId="0" xfId="0" applyFont="1" applyAlignment="1">
      <alignment vertical="top" wrapText="1"/>
    </xf>
    <xf numFmtId="0" fontId="2" fillId="0" borderId="0" xfId="0" applyFont="1" applyAlignment="1">
      <alignment horizontal="left" vertical="center" indent="1"/>
    </xf>
    <xf numFmtId="4" fontId="2" fillId="0" borderId="0" xfId="0" applyNumberFormat="1" applyFont="1" applyAlignment="1" applyProtection="1">
      <alignment horizontal="right" vertical="center"/>
      <protection locked="0"/>
    </xf>
    <xf numFmtId="4" fontId="13" fillId="0" borderId="0" xfId="0" applyNumberFormat="1" applyFont="1" applyAlignment="1" applyProtection="1">
      <alignment horizontal="right"/>
      <protection locked="0"/>
    </xf>
    <xf numFmtId="4" fontId="13" fillId="0" borderId="11" xfId="0" applyNumberFormat="1" applyFont="1" applyBorder="1" applyAlignment="1" applyProtection="1">
      <alignment horizontal="right"/>
      <protection locked="0"/>
    </xf>
    <xf numFmtId="4" fontId="13" fillId="0" borderId="12" xfId="0" applyNumberFormat="1" applyFont="1" applyBorder="1" applyAlignment="1" applyProtection="1">
      <alignment horizontal="right"/>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lignment horizontal="right" vertical="center"/>
    </xf>
    <xf numFmtId="4" fontId="13" fillId="0" borderId="0" xfId="0" applyNumberFormat="1" applyFont="1" applyAlignment="1">
      <alignment horizontal="right"/>
    </xf>
    <xf numFmtId="49" fontId="8" fillId="0" borderId="6" xfId="0" applyNumberFormat="1" applyFont="1" applyBorder="1" applyAlignment="1" applyProtection="1">
      <alignment vertical="center" wrapText="1"/>
      <protection locked="0"/>
    </xf>
    <xf numFmtId="49" fontId="2" fillId="0" borderId="1" xfId="0" applyNumberFormat="1" applyFont="1" applyBorder="1" applyAlignment="1" applyProtection="1">
      <alignment horizontal="center" vertical="center" wrapText="1"/>
      <protection locked="0"/>
    </xf>
    <xf numFmtId="0" fontId="6" fillId="0" borderId="0" xfId="0" applyFont="1" applyAlignment="1">
      <alignment horizontal="right"/>
    </xf>
    <xf numFmtId="0" fontId="6" fillId="0" borderId="2" xfId="0" applyFont="1" applyBorder="1" applyAlignment="1">
      <alignment horizontal="center"/>
    </xf>
    <xf numFmtId="0" fontId="2" fillId="0" borderId="0" xfId="0" applyFont="1" applyAlignment="1">
      <alignment horizontal="left" vertical="center" wrapText="1" indent="1"/>
    </xf>
    <xf numFmtId="0" fontId="8" fillId="0" borderId="0" xfId="0" applyFont="1" applyAlignment="1">
      <alignment vertical="center" wrapText="1"/>
    </xf>
    <xf numFmtId="0" fontId="7" fillId="0" borderId="0" xfId="0" applyFont="1" applyAlignment="1">
      <alignment vertical="top"/>
    </xf>
    <xf numFmtId="49" fontId="10" fillId="3" borderId="14" xfId="0" applyNumberFormat="1" applyFont="1" applyFill="1" applyBorder="1" applyAlignment="1">
      <alignment horizontal="center" vertical="center"/>
    </xf>
    <xf numFmtId="0" fontId="10" fillId="3" borderId="15" xfId="0" applyFont="1" applyFill="1" applyBorder="1" applyAlignment="1">
      <alignment horizontal="left" vertical="center" indent="1"/>
    </xf>
    <xf numFmtId="49" fontId="7" fillId="4" borderId="16" xfId="0" applyNumberFormat="1" applyFont="1" applyFill="1" applyBorder="1" applyAlignment="1">
      <alignment horizontal="right" vertical="center" indent="1"/>
    </xf>
    <xf numFmtId="0" fontId="7" fillId="4" borderId="17" xfId="0" applyFont="1" applyFill="1" applyBorder="1" applyAlignment="1">
      <alignment horizontal="left" vertical="center" indent="1"/>
    </xf>
    <xf numFmtId="0" fontId="7" fillId="0" borderId="0" xfId="0" applyFont="1" applyAlignment="1">
      <alignment horizontal="left"/>
    </xf>
    <xf numFmtId="0" fontId="22" fillId="0" borderId="0" xfId="1" applyAlignment="1" applyProtection="1"/>
    <xf numFmtId="49" fontId="7" fillId="0" borderId="16" xfId="0" applyNumberFormat="1" applyFont="1" applyBorder="1" applyAlignment="1">
      <alignment horizontal="right" vertical="center" indent="1"/>
    </xf>
    <xf numFmtId="0" fontId="7" fillId="0" borderId="17" xfId="0" applyFont="1" applyBorder="1" applyAlignment="1">
      <alignment horizontal="left" vertical="center" indent="1"/>
    </xf>
    <xf numFmtId="0" fontId="23" fillId="0" borderId="0" xfId="0" applyFont="1"/>
    <xf numFmtId="0" fontId="7" fillId="0" borderId="0" xfId="0" applyFont="1" applyAlignment="1">
      <alignment horizontal="left" vertical="top"/>
    </xf>
    <xf numFmtId="0" fontId="23" fillId="0" borderId="0" xfId="0" applyFont="1" applyAlignment="1">
      <alignment vertical="top"/>
    </xf>
    <xf numFmtId="0" fontId="7" fillId="0" borderId="0" xfId="0" applyFont="1" applyAlignment="1">
      <alignment horizontal="left" vertical="center"/>
    </xf>
    <xf numFmtId="49" fontId="7" fillId="0" borderId="18" xfId="0" applyNumberFormat="1" applyFont="1" applyBorder="1" applyAlignment="1">
      <alignment horizontal="right" vertical="center" indent="1"/>
    </xf>
    <xf numFmtId="0" fontId="7" fillId="0" borderId="19" xfId="0" applyFont="1" applyBorder="1" applyAlignment="1">
      <alignment horizontal="left" vertical="center" indent="1"/>
    </xf>
    <xf numFmtId="49" fontId="7" fillId="0" borderId="0" xfId="0" applyNumberFormat="1" applyFont="1" applyAlignment="1">
      <alignment horizontal="right"/>
    </xf>
    <xf numFmtId="0" fontId="7" fillId="0" borderId="0" xfId="0" applyFont="1" applyAlignment="1">
      <alignment horizontal="left" indent="1"/>
    </xf>
    <xf numFmtId="0" fontId="12" fillId="0" borderId="0" xfId="0" applyFont="1" applyAlignment="1">
      <alignment horizontal="left" wrapText="1" indent="1"/>
    </xf>
    <xf numFmtId="0" fontId="11" fillId="0" borderId="0" xfId="0" applyFont="1" applyAlignment="1">
      <alignment wrapText="1"/>
    </xf>
    <xf numFmtId="0" fontId="8" fillId="0" borderId="0" xfId="0" applyFont="1" applyAlignment="1">
      <alignment horizontal="left" wrapText="1"/>
    </xf>
    <xf numFmtId="0" fontId="8" fillId="0" borderId="2" xfId="0" applyFont="1" applyBorder="1" applyAlignment="1">
      <alignment horizontal="left" wrapText="1"/>
    </xf>
    <xf numFmtId="0" fontId="2"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49" fontId="20" fillId="0" borderId="2" xfId="0" applyNumberFormat="1" applyFont="1" applyBorder="1" applyAlignment="1">
      <alignment horizontal="left" vertical="center" wrapText="1"/>
    </xf>
    <xf numFmtId="0" fontId="5" fillId="0" borderId="6"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0" fontId="2" fillId="0" borderId="0" xfId="0" applyFont="1" applyAlignment="1">
      <alignment wrapText="1"/>
    </xf>
    <xf numFmtId="0" fontId="2" fillId="0" borderId="0" xfId="0" applyFont="1" applyAlignment="1">
      <alignment horizontal="left" vertical="center" wrapText="1"/>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13" fillId="0" borderId="0" xfId="0" applyFont="1" applyAlignment="1">
      <alignment wrapText="1"/>
    </xf>
    <xf numFmtId="0" fontId="2" fillId="0" borderId="6" xfId="0" applyFont="1" applyBorder="1" applyAlignment="1" applyProtection="1">
      <alignment horizontal="left" vertical="center" wrapText="1"/>
      <protection locked="0"/>
    </xf>
    <xf numFmtId="0" fontId="12" fillId="0" borderId="3" xfId="0" applyFont="1" applyBorder="1" applyProtection="1">
      <protection locked="0"/>
    </xf>
    <xf numFmtId="0" fontId="12" fillId="0" borderId="4" xfId="0" applyFont="1" applyBorder="1" applyProtection="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quotePrefix="1" applyFont="1" applyAlignment="1">
      <alignment horizontal="left" vertical="top" wrapText="1"/>
    </xf>
    <xf numFmtId="0" fontId="2" fillId="0" borderId="0" xfId="0" applyFont="1" applyAlignment="1">
      <alignment horizontal="left" vertical="top" wrapText="1"/>
    </xf>
    <xf numFmtId="0" fontId="13" fillId="0" borderId="0" xfId="0" applyFont="1" applyAlignment="1">
      <alignment vertical="top" wrapText="1"/>
    </xf>
    <xf numFmtId="0" fontId="2" fillId="2" borderId="0" xfId="0" applyFont="1" applyFill="1" applyAlignment="1">
      <alignment horizontal="left" vertical="center" wrapText="1"/>
    </xf>
    <xf numFmtId="0" fontId="13" fillId="2" borderId="0" xfId="0" applyFont="1" applyFill="1" applyAlignment="1">
      <alignment wrapText="1"/>
    </xf>
    <xf numFmtId="0" fontId="12" fillId="0" borderId="0" xfId="0" applyFont="1" applyAlignment="1">
      <alignment vertical="top" wrapText="1"/>
    </xf>
    <xf numFmtId="0" fontId="16" fillId="0" borderId="0" xfId="0" applyFont="1" applyAlignment="1">
      <alignment horizontal="left" vertical="center" wrapText="1"/>
    </xf>
    <xf numFmtId="0" fontId="3" fillId="0" borderId="1" xfId="0" applyFont="1" applyBorder="1" applyAlignment="1" applyProtection="1">
      <alignment horizontal="justify" vertical="center" wrapText="1"/>
      <protection locked="0"/>
    </xf>
    <xf numFmtId="0" fontId="0" fillId="0" borderId="1" xfId="0" applyBorder="1" applyAlignment="1" applyProtection="1">
      <alignment vertical="center" wrapText="1"/>
      <protection locked="0"/>
    </xf>
    <xf numFmtId="0" fontId="2" fillId="0" borderId="6" xfId="0" applyFont="1" applyBorder="1" applyAlignment="1" applyProtection="1">
      <alignment vertical="center" wrapText="1"/>
      <protection locked="0" hidden="1"/>
    </xf>
    <xf numFmtId="0" fontId="2" fillId="0" borderId="3" xfId="0" applyFont="1" applyBorder="1" applyAlignment="1" applyProtection="1">
      <alignment vertical="center" wrapText="1"/>
      <protection locked="0" hidden="1"/>
    </xf>
    <xf numFmtId="0" fontId="2" fillId="0" borderId="4" xfId="0" applyFont="1" applyBorder="1" applyAlignment="1" applyProtection="1">
      <alignment vertical="center" wrapText="1"/>
      <protection locked="0" hidden="1"/>
    </xf>
    <xf numFmtId="0" fontId="2" fillId="0" borderId="1" xfId="0" applyFont="1" applyBorder="1" applyAlignment="1" applyProtection="1">
      <alignment vertical="center" wrapText="1"/>
      <protection locked="0" hidden="1"/>
    </xf>
    <xf numFmtId="4" fontId="2" fillId="0" borderId="6" xfId="0" applyNumberFormat="1" applyFont="1" applyBorder="1" applyAlignment="1" applyProtection="1">
      <alignment horizontal="right" vertical="center"/>
      <protection locked="0"/>
    </xf>
    <xf numFmtId="4" fontId="13" fillId="0" borderId="3" xfId="0" applyNumberFormat="1" applyFont="1" applyBorder="1" applyAlignment="1" applyProtection="1">
      <alignment horizontal="right"/>
      <protection locked="0"/>
    </xf>
    <xf numFmtId="4" fontId="13" fillId="0" borderId="4" xfId="0" applyNumberFormat="1" applyFont="1" applyBorder="1" applyAlignment="1" applyProtection="1">
      <alignment horizontal="right"/>
      <protection locked="0"/>
    </xf>
    <xf numFmtId="14" fontId="2" fillId="0" borderId="0" xfId="0" applyNumberFormat="1" applyFont="1" applyProtection="1">
      <protection locked="0"/>
    </xf>
    <xf numFmtId="0" fontId="8" fillId="0" borderId="5" xfId="0" applyFont="1" applyBorder="1" applyAlignment="1">
      <alignment horizontal="left" vertical="center" wrapText="1" indent="1"/>
    </xf>
    <xf numFmtId="0" fontId="11" fillId="0" borderId="0" xfId="0" applyFont="1" applyAlignment="1">
      <alignment horizontal="left" wrapText="1" indent="1"/>
    </xf>
    <xf numFmtId="0" fontId="6" fillId="0" borderId="0" xfId="0" applyFont="1" applyAlignment="1">
      <alignment wrapText="1"/>
    </xf>
    <xf numFmtId="0" fontId="2" fillId="0" borderId="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0" fontId="13" fillId="0" borderId="0" xfId="0" applyFont="1"/>
    <xf numFmtId="0" fontId="13" fillId="0" borderId="7" xfId="0" applyFont="1" applyBorder="1"/>
    <xf numFmtId="0" fontId="2" fillId="0" borderId="6"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2" fillId="0" borderId="1" xfId="0" applyFont="1" applyBorder="1" applyAlignment="1">
      <alignment horizontal="center" vertical="center"/>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0" xfId="0" applyFont="1" applyAlignment="1">
      <alignment horizontal="left"/>
    </xf>
    <xf numFmtId="0" fontId="8" fillId="0" borderId="2" xfId="0" applyFont="1" applyBorder="1" applyAlignment="1">
      <alignment wrapText="1"/>
    </xf>
    <xf numFmtId="0" fontId="8" fillId="0" borderId="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0" xfId="0" applyFont="1" applyAlignment="1">
      <alignment wrapText="1"/>
    </xf>
    <xf numFmtId="0" fontId="2" fillId="0" borderId="6"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center"/>
    </xf>
    <xf numFmtId="0" fontId="17" fillId="0" borderId="0" xfId="0" applyFont="1" applyAlignment="1">
      <alignment horizontal="left"/>
    </xf>
    <xf numFmtId="0" fontId="18" fillId="0" borderId="0" xfId="0" applyFont="1"/>
    <xf numFmtId="0" fontId="8"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0" xfId="0" applyFont="1" applyAlignment="1">
      <alignment horizontal="center"/>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0" fillId="0" borderId="1" xfId="0" applyBorder="1" applyAlignment="1" applyProtection="1">
      <alignment wrapText="1"/>
      <protection locked="0"/>
    </xf>
    <xf numFmtId="0" fontId="9" fillId="0" borderId="6"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0" fillId="0" borderId="10" xfId="0" applyBorder="1" applyAlignment="1" applyProtection="1">
      <alignment wrapText="1"/>
      <protection locked="0"/>
    </xf>
    <xf numFmtId="0" fontId="8" fillId="0" borderId="10" xfId="0" applyFont="1" applyBorder="1" applyAlignment="1" applyProtection="1">
      <alignment horizontal="left" vertical="center" wrapText="1"/>
      <protection locked="0"/>
    </xf>
    <xf numFmtId="14" fontId="8" fillId="0" borderId="8"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8" fillId="0" borderId="5" xfId="0" applyFont="1" applyBorder="1" applyAlignment="1">
      <alignment vertical="center" wrapText="1"/>
    </xf>
    <xf numFmtId="0" fontId="11" fillId="0" borderId="0" xfId="0" applyFont="1" applyAlignment="1">
      <alignment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4" fillId="0" borderId="0" xfId="0" applyFont="1" applyAlignment="1">
      <alignment horizontal="left" vertical="top" wrapText="1"/>
    </xf>
    <xf numFmtId="0" fontId="2" fillId="0" borderId="0" xfId="0" quotePrefix="1" applyFont="1" applyAlignment="1">
      <alignment horizontal="left" vertical="center" wrapText="1"/>
    </xf>
    <xf numFmtId="0" fontId="14"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49" fontId="8" fillId="0" borderId="3"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8" fillId="0" borderId="2" xfId="0" applyFont="1" applyBorder="1" applyAlignment="1" applyProtection="1">
      <alignment horizontal="center" wrapText="1"/>
      <protection locked="0"/>
    </xf>
    <xf numFmtId="0" fontId="2" fillId="0" borderId="0" xfId="0" applyFont="1" applyAlignment="1">
      <alignment horizontal="center" vertical="top" wrapText="1"/>
    </xf>
    <xf numFmtId="0" fontId="9" fillId="0" borderId="0" xfId="0" applyFont="1" applyAlignment="1">
      <alignment horizontal="left"/>
    </xf>
    <xf numFmtId="0" fontId="2" fillId="0" borderId="5" xfId="0" applyFont="1" applyBorder="1" applyAlignment="1">
      <alignment horizontal="left" vertical="center" wrapText="1" indent="1"/>
    </xf>
    <xf numFmtId="0" fontId="12" fillId="0" borderId="0" xfId="0" applyFont="1" applyAlignment="1">
      <alignment horizontal="left" wrapText="1" indent="1"/>
    </xf>
    <xf numFmtId="49" fontId="21" fillId="0" borderId="13" xfId="0" applyNumberFormat="1" applyFont="1" applyBorder="1" applyAlignment="1">
      <alignment horizontal="left" vertical="top"/>
    </xf>
    <xf numFmtId="0" fontId="8" fillId="0" borderId="0" xfId="0" applyFont="1" applyAlignment="1">
      <alignment vertical="center" wrapText="1"/>
    </xf>
  </cellXfs>
  <cellStyles count="2">
    <cellStyle name="Hypertextový odkaz 2" xfId="1" xr:uid="{BB5CD5BD-0881-4498-85ED-E0D0D2610BCC}"/>
    <cellStyle name="Normální"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48867</xdr:colOff>
          <xdr:row>95</xdr:row>
          <xdr:rowOff>285750</xdr:rowOff>
        </xdr:from>
        <xdr:to>
          <xdr:col>6</xdr:col>
          <xdr:colOff>144118</xdr:colOff>
          <xdr:row>97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95</xdr:row>
          <xdr:rowOff>314325</xdr:rowOff>
        </xdr:from>
        <xdr:to>
          <xdr:col>9</xdr:col>
          <xdr:colOff>123825</xdr:colOff>
          <xdr:row>97</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70816</xdr:colOff>
          <xdr:row>96</xdr:row>
          <xdr:rowOff>145360</xdr:rowOff>
        </xdr:from>
        <xdr:to>
          <xdr:col>9</xdr:col>
          <xdr:colOff>137905</xdr:colOff>
          <xdr:row>97</xdr:row>
          <xdr:rowOff>183460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96</xdr:row>
          <xdr:rowOff>180975</xdr:rowOff>
        </xdr:from>
        <xdr:to>
          <xdr:col>12</xdr:col>
          <xdr:colOff>228600</xdr:colOff>
          <xdr:row>98</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191328</xdr:colOff>
          <xdr:row>100</xdr:row>
          <xdr:rowOff>137906</xdr:rowOff>
        </xdr:from>
        <xdr:to>
          <xdr:col>6</xdr:col>
          <xdr:colOff>67503</xdr:colOff>
          <xdr:row>102</xdr:row>
          <xdr:rowOff>42656</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183045</xdr:colOff>
          <xdr:row>102</xdr:row>
          <xdr:rowOff>9525</xdr:rowOff>
        </xdr:from>
        <xdr:to>
          <xdr:col>6</xdr:col>
          <xdr:colOff>59220</xdr:colOff>
          <xdr:row>103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27333</xdr:colOff>
          <xdr:row>97</xdr:row>
          <xdr:rowOff>146602</xdr:rowOff>
        </xdr:from>
        <xdr:to>
          <xdr:col>6</xdr:col>
          <xdr:colOff>113059</xdr:colOff>
          <xdr:row>99</xdr:row>
          <xdr:rowOff>3727</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97</xdr:row>
          <xdr:rowOff>142875</xdr:rowOff>
        </xdr:from>
        <xdr:to>
          <xdr:col>9</xdr:col>
          <xdr:colOff>66675</xdr:colOff>
          <xdr:row>99</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4970</xdr:colOff>
          <xdr:row>98</xdr:row>
          <xdr:rowOff>170208</xdr:rowOff>
        </xdr:from>
        <xdr:to>
          <xdr:col>9</xdr:col>
          <xdr:colOff>71645</xdr:colOff>
          <xdr:row>99</xdr:row>
          <xdr:rowOff>170208</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98</xdr:row>
          <xdr:rowOff>114300</xdr:rowOff>
        </xdr:from>
        <xdr:to>
          <xdr:col>15</xdr:col>
          <xdr:colOff>180975</xdr:colOff>
          <xdr:row>100</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142047</xdr:colOff>
          <xdr:row>133</xdr:row>
          <xdr:rowOff>148673</xdr:rowOff>
        </xdr:from>
        <xdr:to>
          <xdr:col>7</xdr:col>
          <xdr:colOff>180147</xdr:colOff>
          <xdr:row>135</xdr:row>
          <xdr:rowOff>53423</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133</xdr:row>
          <xdr:rowOff>152400</xdr:rowOff>
        </xdr:from>
        <xdr:to>
          <xdr:col>9</xdr:col>
          <xdr:colOff>323850</xdr:colOff>
          <xdr:row>135</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84068</xdr:colOff>
          <xdr:row>136</xdr:row>
          <xdr:rowOff>121340</xdr:rowOff>
        </xdr:from>
        <xdr:to>
          <xdr:col>2</xdr:col>
          <xdr:colOff>131693</xdr:colOff>
          <xdr:row>138</xdr:row>
          <xdr:rowOff>26090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65433</xdr:colOff>
          <xdr:row>136</xdr:row>
          <xdr:rowOff>137905</xdr:rowOff>
        </xdr:from>
        <xdr:to>
          <xdr:col>6</xdr:col>
          <xdr:colOff>113058</xdr:colOff>
          <xdr:row>138</xdr:row>
          <xdr:rowOff>42655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215347</xdr:colOff>
          <xdr:row>68</xdr:row>
          <xdr:rowOff>270427</xdr:rowOff>
        </xdr:from>
        <xdr:to>
          <xdr:col>1</xdr:col>
          <xdr:colOff>88209</xdr:colOff>
          <xdr:row>70</xdr:row>
          <xdr:rowOff>32302</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33130</xdr:colOff>
          <xdr:row>68</xdr:row>
          <xdr:rowOff>273327</xdr:rowOff>
        </xdr:from>
        <xdr:to>
          <xdr:col>7</xdr:col>
          <xdr:colOff>43482</xdr:colOff>
          <xdr:row>70</xdr:row>
          <xdr:rowOff>40585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110573</xdr:colOff>
          <xdr:row>74</xdr:row>
          <xdr:rowOff>8698</xdr:rowOff>
        </xdr:from>
        <xdr:to>
          <xdr:col>6</xdr:col>
          <xdr:colOff>186773</xdr:colOff>
          <xdr:row>74</xdr:row>
          <xdr:rowOff>237298</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113885</xdr:colOff>
          <xdr:row>74</xdr:row>
          <xdr:rowOff>22777</xdr:rowOff>
        </xdr:from>
        <xdr:to>
          <xdr:col>10</xdr:col>
          <xdr:colOff>85724</xdr:colOff>
          <xdr:row>74</xdr:row>
          <xdr:rowOff>251377</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98</xdr:row>
          <xdr:rowOff>114300</xdr:rowOff>
        </xdr:from>
        <xdr:to>
          <xdr:col>23</xdr:col>
          <xdr:colOff>28575</xdr:colOff>
          <xdr:row>100</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299</xdr:row>
          <xdr:rowOff>0</xdr:rowOff>
        </xdr:from>
        <xdr:to>
          <xdr:col>11</xdr:col>
          <xdr:colOff>142875</xdr:colOff>
          <xdr:row>300</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299</xdr:row>
          <xdr:rowOff>0</xdr:rowOff>
        </xdr:from>
        <xdr:to>
          <xdr:col>12</xdr:col>
          <xdr:colOff>28575</xdr:colOff>
          <xdr:row>300</xdr:row>
          <xdr:rowOff>85725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43483</xdr:colOff>
          <xdr:row>68</xdr:row>
          <xdr:rowOff>262145</xdr:rowOff>
        </xdr:from>
        <xdr:to>
          <xdr:col>13</xdr:col>
          <xdr:colOff>81584</xdr:colOff>
          <xdr:row>70</xdr:row>
          <xdr:rowOff>33545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173</xdr:row>
          <xdr:rowOff>114300</xdr:rowOff>
        </xdr:from>
        <xdr:to>
          <xdr:col>13</xdr:col>
          <xdr:colOff>257175</xdr:colOff>
          <xdr:row>173</xdr:row>
          <xdr:rowOff>333375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172</xdr:row>
          <xdr:rowOff>466725</xdr:rowOff>
        </xdr:from>
        <xdr:to>
          <xdr:col>21</xdr:col>
          <xdr:colOff>219075</xdr:colOff>
          <xdr:row>173</xdr:row>
          <xdr:rowOff>381000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299</xdr:row>
          <xdr:rowOff>0</xdr:rowOff>
        </xdr:from>
        <xdr:to>
          <xdr:col>11</xdr:col>
          <xdr:colOff>142875</xdr:colOff>
          <xdr:row>300</xdr:row>
          <xdr:rowOff>76200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UOB%200137%20OVMP\_Z&#225;ruka%20Transformace\&#381;&#225;dost%20a%20p&#345;&#237;lohy\NA%20WEB\Zadost_Transformace_zaruka_cz-nace_do%202025.xlsx" TargetMode="External"/><Relationship Id="rId1" Type="http://schemas.openxmlformats.org/officeDocument/2006/relationships/externalLinkPath" Target="/UOB%200137%20OVMP/_Z&#225;ruka%20Transformace/&#381;&#225;dost%20a%20p&#345;&#237;lohy/NA%20WEB/Zadost_Transformace_zaruka_cz-nace_d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žádost"/>
      <sheetName val="Právní formy"/>
      <sheetName val="přehled CZ-NACE"/>
    </sheetNames>
    <sheetDataSet>
      <sheetData sheetId="0">
        <row r="12">
          <cell r="N12"/>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ares.gov.cz/ekonomicke-subjek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9"/>
  <sheetViews>
    <sheetView showGridLines="0" tabSelected="1" zoomScale="115" zoomScaleNormal="115" zoomScalePageLayoutView="85" workbookViewId="0">
      <selection activeCell="M6" sqref="M6:P6"/>
    </sheetView>
  </sheetViews>
  <sheetFormatPr defaultColWidth="3.7109375" defaultRowHeight="14.25" x14ac:dyDescent="0.2"/>
  <cols>
    <col min="1" max="1" width="6.28515625" style="10" customWidth="1"/>
    <col min="2" max="8" width="3.7109375" style="10"/>
    <col min="9" max="9" width="3.42578125" style="10" customWidth="1"/>
    <col min="10" max="10" width="5.28515625" style="10" customWidth="1"/>
    <col min="11" max="13" width="3.7109375" style="10"/>
    <col min="14" max="14" width="4.7109375" style="10" customWidth="1"/>
    <col min="15" max="15" width="4.5703125" style="10" customWidth="1"/>
    <col min="16" max="16384" width="3.7109375" style="10"/>
  </cols>
  <sheetData>
    <row r="1" spans="1:24" ht="15.75" x14ac:dyDescent="0.25">
      <c r="A1" s="152" t="s">
        <v>82</v>
      </c>
      <c r="B1" s="152"/>
      <c r="C1" s="152"/>
      <c r="D1" s="152"/>
      <c r="E1" s="152"/>
      <c r="F1" s="152"/>
      <c r="G1" s="152"/>
      <c r="H1" s="152"/>
      <c r="I1" s="152"/>
      <c r="J1" s="152"/>
      <c r="K1" s="152"/>
      <c r="L1" s="152"/>
      <c r="M1" s="152"/>
      <c r="N1" s="152"/>
      <c r="O1" s="152"/>
      <c r="P1" s="152"/>
      <c r="Q1" s="152"/>
      <c r="R1" s="152"/>
      <c r="S1" s="152"/>
      <c r="T1" s="152"/>
      <c r="U1" s="152"/>
      <c r="V1" s="152"/>
      <c r="W1" s="152"/>
      <c r="X1" s="153"/>
    </row>
    <row r="2" spans="1:24" s="1" customFormat="1" x14ac:dyDescent="0.2">
      <c r="A2" s="4" t="s">
        <v>133</v>
      </c>
    </row>
    <row r="3" spans="1:24" ht="17.25" customHeight="1" x14ac:dyDescent="0.2">
      <c r="A3" s="11"/>
    </row>
    <row r="4" spans="1:24" s="11" customFormat="1" ht="12" customHeight="1" thickBot="1" x14ac:dyDescent="0.25">
      <c r="A4" s="156" t="s">
        <v>0</v>
      </c>
      <c r="B4" s="156"/>
      <c r="C4" s="156"/>
      <c r="D4" s="156"/>
      <c r="E4" s="12"/>
      <c r="F4" s="156" t="s">
        <v>1</v>
      </c>
      <c r="G4" s="156"/>
      <c r="H4" s="156"/>
      <c r="I4" s="156"/>
      <c r="J4" s="156"/>
      <c r="K4" s="156"/>
      <c r="L4" s="12"/>
      <c r="M4" s="156" t="s">
        <v>2</v>
      </c>
      <c r="N4" s="156"/>
      <c r="O4" s="156"/>
      <c r="P4" s="156"/>
      <c r="Q4" s="12"/>
      <c r="R4" s="156" t="s">
        <v>3</v>
      </c>
      <c r="S4" s="156"/>
      <c r="T4" s="156"/>
      <c r="U4" s="156"/>
      <c r="V4" s="156"/>
      <c r="W4" s="156"/>
    </row>
    <row r="5" spans="1:24" ht="3.75" hidden="1" customHeight="1" thickBot="1" x14ac:dyDescent="0.25">
      <c r="A5" s="11"/>
    </row>
    <row r="6" spans="1:24" ht="22.5" customHeight="1" thickBot="1" x14ac:dyDescent="0.3">
      <c r="A6" s="168"/>
      <c r="B6" s="165"/>
      <c r="C6" s="165"/>
      <c r="D6" s="167"/>
      <c r="E6" s="11"/>
      <c r="F6" s="164"/>
      <c r="G6" s="165"/>
      <c r="H6" s="165"/>
      <c r="I6" s="165"/>
      <c r="J6" s="165"/>
      <c r="K6" s="167"/>
      <c r="L6" s="11"/>
      <c r="M6" s="157"/>
      <c r="N6" s="158"/>
      <c r="O6" s="158"/>
      <c r="P6" s="159"/>
      <c r="Q6" s="11"/>
      <c r="R6" s="164"/>
      <c r="S6" s="165"/>
      <c r="T6" s="165"/>
      <c r="U6" s="165"/>
      <c r="V6" s="165"/>
      <c r="W6" s="165"/>
      <c r="X6" s="166"/>
    </row>
    <row r="7" spans="1:24" ht="6.75" customHeight="1" x14ac:dyDescent="0.2"/>
    <row r="8" spans="1:24" ht="15" x14ac:dyDescent="0.25">
      <c r="A8" s="13" t="s">
        <v>4</v>
      </c>
    </row>
    <row r="9" spans="1:24" ht="9.75" customHeight="1" x14ac:dyDescent="0.2"/>
    <row r="10" spans="1:24" s="11" customFormat="1" ht="14.25" customHeight="1" x14ac:dyDescent="0.2">
      <c r="A10" s="11" t="s">
        <v>41</v>
      </c>
      <c r="N10" s="11" t="s">
        <v>5</v>
      </c>
      <c r="S10" s="11" t="s">
        <v>6</v>
      </c>
    </row>
    <row r="11" spans="1:24" ht="3.75" customHeight="1" x14ac:dyDescent="0.2"/>
    <row r="12" spans="1:24" ht="22.5" customHeight="1" x14ac:dyDescent="0.25">
      <c r="A12" s="161"/>
      <c r="B12" s="162"/>
      <c r="C12" s="162"/>
      <c r="D12" s="162"/>
      <c r="E12" s="162"/>
      <c r="F12" s="162"/>
      <c r="G12" s="162"/>
      <c r="H12" s="162"/>
      <c r="I12" s="162"/>
      <c r="J12" s="162"/>
      <c r="K12" s="162"/>
      <c r="L12" s="162"/>
      <c r="M12" s="163"/>
      <c r="N12" s="53" t="s">
        <v>129</v>
      </c>
      <c r="O12" s="185"/>
      <c r="P12" s="185"/>
      <c r="Q12" s="185"/>
      <c r="R12" s="186"/>
      <c r="S12" s="154"/>
      <c r="T12" s="154"/>
      <c r="U12" s="154"/>
      <c r="V12" s="154"/>
      <c r="W12" s="154"/>
      <c r="X12" s="160"/>
    </row>
    <row r="13" spans="1:24" ht="3.75" customHeight="1" x14ac:dyDescent="0.2"/>
    <row r="14" spans="1:24" s="11" customFormat="1" ht="15" customHeight="1" x14ac:dyDescent="0.2">
      <c r="A14" s="15" t="s">
        <v>27</v>
      </c>
    </row>
    <row r="15" spans="1:24" ht="3.75" customHeight="1" x14ac:dyDescent="0.2"/>
    <row r="16" spans="1:24" s="13" customFormat="1" ht="12" customHeight="1" x14ac:dyDescent="0.25">
      <c r="A16" s="14"/>
      <c r="B16" s="15"/>
      <c r="C16" s="14"/>
      <c r="E16" s="15"/>
      <c r="F16" s="15"/>
      <c r="G16" s="15"/>
      <c r="H16" s="15"/>
      <c r="I16" s="15"/>
      <c r="K16" s="14"/>
      <c r="L16" s="15"/>
      <c r="M16" s="15"/>
      <c r="N16" s="15"/>
      <c r="O16" s="15"/>
      <c r="Q16" s="15"/>
      <c r="R16" s="15"/>
      <c r="S16" s="14"/>
      <c r="T16" s="15"/>
      <c r="U16" s="15"/>
      <c r="V16" s="15"/>
      <c r="W16" s="15"/>
    </row>
    <row r="17" spans="1:24" s="13" customFormat="1" ht="21" customHeight="1" x14ac:dyDescent="0.25">
      <c r="A17" s="154" t="s">
        <v>8</v>
      </c>
      <c r="B17" s="155"/>
      <c r="C17" s="144"/>
      <c r="D17" s="145"/>
      <c r="E17" s="145"/>
      <c r="F17" s="145"/>
      <c r="G17" s="145"/>
      <c r="H17" s="145"/>
      <c r="I17" s="145"/>
      <c r="J17" s="145"/>
      <c r="K17" s="145"/>
      <c r="L17" s="145"/>
      <c r="M17" s="145"/>
      <c r="N17" s="145"/>
      <c r="O17" s="145"/>
      <c r="P17" s="146"/>
      <c r="Q17" s="169" t="s">
        <v>7</v>
      </c>
      <c r="R17" s="170"/>
      <c r="S17" s="154"/>
      <c r="T17" s="154"/>
      <c r="U17" s="154"/>
      <c r="V17" s="154"/>
      <c r="W17" s="154"/>
      <c r="X17" s="160"/>
    </row>
    <row r="18" spans="1:24" ht="22.5" customHeight="1" x14ac:dyDescent="0.2">
      <c r="A18" s="82" t="s">
        <v>130</v>
      </c>
      <c r="B18" s="83"/>
      <c r="C18" s="83"/>
      <c r="D18" s="83"/>
      <c r="E18" s="83"/>
      <c r="F18" s="83"/>
      <c r="G18" s="83"/>
      <c r="H18" s="84"/>
      <c r="I18" s="187"/>
      <c r="J18" s="188"/>
      <c r="K18" s="188"/>
      <c r="L18" s="188"/>
      <c r="M18" s="188"/>
      <c r="N18" s="188"/>
      <c r="O18" s="188"/>
      <c r="P18" s="188"/>
      <c r="Q18" s="188"/>
      <c r="R18" s="188"/>
      <c r="S18" s="188"/>
      <c r="T18" s="188"/>
      <c r="U18" s="188"/>
      <c r="V18" s="188"/>
      <c r="W18" s="188"/>
      <c r="X18" s="189"/>
    </row>
    <row r="19" spans="1:24" ht="8.1" customHeight="1" x14ac:dyDescent="0.2"/>
    <row r="20" spans="1:24" ht="3.75" customHeight="1" x14ac:dyDescent="0.2"/>
    <row r="21" spans="1:24" ht="15" customHeight="1" x14ac:dyDescent="0.2">
      <c r="A21" s="29" t="s">
        <v>131</v>
      </c>
      <c r="B21" s="17"/>
      <c r="C21" s="16"/>
      <c r="D21" s="17"/>
      <c r="E21" s="17"/>
      <c r="F21" s="17"/>
      <c r="G21" s="17"/>
      <c r="H21" s="17"/>
      <c r="I21" s="17"/>
      <c r="J21" s="18"/>
      <c r="K21" s="16"/>
      <c r="L21" s="18"/>
      <c r="M21" s="18"/>
      <c r="N21" s="18"/>
      <c r="O21" s="18"/>
      <c r="P21" s="18"/>
      <c r="Q21" s="19"/>
      <c r="R21" s="85" t="s">
        <v>132</v>
      </c>
      <c r="S21" s="85"/>
      <c r="T21" s="85"/>
      <c r="U21" s="85"/>
      <c r="V21" s="85"/>
      <c r="W21" s="85"/>
      <c r="X21" s="85"/>
    </row>
    <row r="22" spans="1:24" s="1" customFormat="1" ht="22.5" customHeight="1" x14ac:dyDescent="0.2">
      <c r="A22" s="86"/>
      <c r="B22" s="87"/>
      <c r="C22" s="87"/>
      <c r="D22" s="87"/>
      <c r="E22" s="87"/>
      <c r="F22" s="87"/>
      <c r="G22" s="87"/>
      <c r="H22" s="87"/>
      <c r="I22" s="87"/>
      <c r="J22" s="87"/>
      <c r="K22" s="87"/>
      <c r="L22" s="87"/>
      <c r="M22" s="87"/>
      <c r="N22" s="87"/>
      <c r="O22" s="87"/>
      <c r="P22" s="87"/>
      <c r="Q22" s="88"/>
      <c r="R22" s="86"/>
      <c r="S22" s="87"/>
      <c r="T22" s="87"/>
      <c r="U22" s="87"/>
      <c r="V22" s="87"/>
      <c r="W22" s="87"/>
      <c r="X22" s="88"/>
    </row>
    <row r="23" spans="1:24" ht="9" customHeight="1" x14ac:dyDescent="0.2"/>
    <row r="24" spans="1:24" s="11" customFormat="1" ht="15" customHeight="1" x14ac:dyDescent="0.2">
      <c r="A24" s="11" t="s">
        <v>86</v>
      </c>
    </row>
    <row r="25" spans="1:24" ht="3.75" customHeight="1" x14ac:dyDescent="0.2"/>
    <row r="26" spans="1:24" s="11" customFormat="1" ht="22.5" customHeight="1" x14ac:dyDescent="0.2">
      <c r="A26" s="133" t="s">
        <v>10</v>
      </c>
      <c r="B26" s="133"/>
      <c r="C26" s="89"/>
      <c r="D26" s="89"/>
      <c r="E26" s="89"/>
      <c r="F26" s="89"/>
      <c r="G26" s="89"/>
      <c r="H26" s="89"/>
      <c r="I26" s="89"/>
      <c r="J26" s="89"/>
      <c r="K26" s="89"/>
      <c r="L26" s="90" t="s">
        <v>11</v>
      </c>
      <c r="M26" s="90"/>
      <c r="N26" s="91"/>
      <c r="O26" s="91"/>
      <c r="P26" s="91"/>
      <c r="Q26" s="91"/>
      <c r="R26" s="91"/>
      <c r="S26" s="54" t="s">
        <v>29</v>
      </c>
      <c r="T26" s="92"/>
      <c r="U26" s="92"/>
      <c r="V26" s="92"/>
      <c r="W26" s="92"/>
      <c r="X26" s="92"/>
    </row>
    <row r="27" spans="1:24" ht="22.5" customHeight="1" x14ac:dyDescent="0.2">
      <c r="A27" s="133" t="s">
        <v>10</v>
      </c>
      <c r="B27" s="133"/>
      <c r="C27" s="89"/>
      <c r="D27" s="89"/>
      <c r="E27" s="89"/>
      <c r="F27" s="89"/>
      <c r="G27" s="89"/>
      <c r="H27" s="89"/>
      <c r="I27" s="89"/>
      <c r="J27" s="89"/>
      <c r="K27" s="89"/>
      <c r="L27" s="90" t="s">
        <v>11</v>
      </c>
      <c r="M27" s="90"/>
      <c r="N27" s="91"/>
      <c r="O27" s="91"/>
      <c r="P27" s="91"/>
      <c r="Q27" s="91"/>
      <c r="R27" s="91"/>
      <c r="S27" s="54" t="s">
        <v>29</v>
      </c>
      <c r="T27" s="92"/>
      <c r="U27" s="92"/>
      <c r="V27" s="92"/>
      <c r="W27" s="92"/>
      <c r="X27" s="92"/>
    </row>
    <row r="28" spans="1:24" ht="22.5" customHeight="1" x14ac:dyDescent="0.2">
      <c r="A28" s="133" t="s">
        <v>10</v>
      </c>
      <c r="B28" s="133"/>
      <c r="C28" s="89"/>
      <c r="D28" s="89"/>
      <c r="E28" s="89"/>
      <c r="F28" s="89"/>
      <c r="G28" s="89"/>
      <c r="H28" s="89"/>
      <c r="I28" s="89"/>
      <c r="J28" s="89"/>
      <c r="K28" s="89"/>
      <c r="L28" s="90" t="s">
        <v>11</v>
      </c>
      <c r="M28" s="90"/>
      <c r="N28" s="91"/>
      <c r="O28" s="91"/>
      <c r="P28" s="91"/>
      <c r="Q28" s="91"/>
      <c r="R28" s="91"/>
      <c r="S28" s="54" t="s">
        <v>29</v>
      </c>
      <c r="T28" s="92"/>
      <c r="U28" s="92"/>
      <c r="V28" s="92"/>
      <c r="W28" s="92"/>
      <c r="X28" s="92"/>
    </row>
    <row r="29" spans="1:24" ht="10.5" customHeight="1" x14ac:dyDescent="0.2"/>
    <row r="30" spans="1:24" ht="12" customHeight="1" x14ac:dyDescent="0.25">
      <c r="A30" s="15" t="s">
        <v>2378</v>
      </c>
      <c r="B30"/>
      <c r="C30"/>
      <c r="D30"/>
      <c r="E30"/>
      <c r="U30" s="21"/>
    </row>
    <row r="31" spans="1:24" ht="3.75" customHeight="1" x14ac:dyDescent="0.2">
      <c r="T31" s="22"/>
      <c r="V31" s="23"/>
      <c r="W31" s="23"/>
    </row>
    <row r="32" spans="1:24" ht="22.5" customHeight="1" x14ac:dyDescent="0.2">
      <c r="A32" s="144" t="s">
        <v>147</v>
      </c>
      <c r="B32" s="145"/>
      <c r="C32" s="145"/>
      <c r="D32" s="145"/>
      <c r="E32" s="145"/>
      <c r="F32" s="145"/>
      <c r="G32" s="145"/>
      <c r="H32" s="145"/>
      <c r="I32" s="145"/>
      <c r="J32" s="145"/>
      <c r="K32" s="145"/>
      <c r="L32" s="145"/>
      <c r="M32" s="145"/>
      <c r="N32" s="145"/>
      <c r="O32" s="145"/>
      <c r="P32" s="145"/>
      <c r="Q32" s="145"/>
      <c r="R32" s="145"/>
      <c r="S32" s="145"/>
      <c r="T32" s="145"/>
      <c r="U32" s="145"/>
      <c r="V32" s="145"/>
      <c r="W32" s="145"/>
      <c r="X32" s="146"/>
    </row>
    <row r="33" spans="1:24" ht="14.25" customHeight="1" x14ac:dyDescent="0.2"/>
    <row r="34" spans="1:24" ht="15" x14ac:dyDescent="0.25">
      <c r="A34" s="13" t="s">
        <v>51</v>
      </c>
    </row>
    <row r="35" spans="1:24" ht="5.25" customHeight="1" x14ac:dyDescent="0.2"/>
    <row r="36" spans="1:24" s="11" customFormat="1" ht="23.25" customHeight="1" x14ac:dyDescent="0.2">
      <c r="A36" s="147" t="s">
        <v>63</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row>
    <row r="37" spans="1:24" ht="3.75" customHeight="1" x14ac:dyDescent="0.2"/>
    <row r="38" spans="1:24" s="13" customFormat="1" ht="15" customHeight="1" x14ac:dyDescent="0.25">
      <c r="A38" s="135" t="s">
        <v>8</v>
      </c>
      <c r="B38" s="135"/>
      <c r="C38" s="136"/>
      <c r="D38" s="137"/>
      <c r="E38" s="137"/>
      <c r="F38" s="137"/>
      <c r="G38" s="137"/>
      <c r="H38" s="137"/>
      <c r="I38" s="137"/>
      <c r="J38" s="137"/>
      <c r="K38" s="138"/>
      <c r="L38" s="135" t="s">
        <v>7</v>
      </c>
      <c r="M38" s="139"/>
      <c r="N38" s="140"/>
      <c r="O38" s="140"/>
      <c r="P38" s="140"/>
      <c r="Q38" s="140"/>
      <c r="R38" s="139" t="s">
        <v>9</v>
      </c>
      <c r="S38" s="141"/>
      <c r="T38" s="130"/>
      <c r="U38" s="131"/>
      <c r="V38" s="131"/>
      <c r="W38" s="131"/>
      <c r="X38" s="132"/>
    </row>
    <row r="39" spans="1:24" ht="22.5" customHeight="1" x14ac:dyDescent="0.2">
      <c r="A39" s="148" t="s">
        <v>130</v>
      </c>
      <c r="B39" s="149"/>
      <c r="C39" s="149"/>
      <c r="D39" s="149"/>
      <c r="E39" s="149"/>
      <c r="F39" s="149"/>
      <c r="G39" s="149"/>
      <c r="H39" s="150"/>
      <c r="I39" s="136"/>
      <c r="J39" s="137"/>
      <c r="K39" s="137"/>
      <c r="L39" s="137"/>
      <c r="M39" s="137"/>
      <c r="N39" s="137"/>
      <c r="O39" s="137"/>
      <c r="P39" s="137"/>
      <c r="Q39" s="137"/>
      <c r="R39" s="137"/>
      <c r="S39" s="137"/>
      <c r="T39" s="137"/>
      <c r="U39" s="137"/>
      <c r="V39" s="137"/>
      <c r="W39" s="137"/>
      <c r="X39" s="138"/>
    </row>
    <row r="40" spans="1:24" ht="3.75" customHeight="1" x14ac:dyDescent="0.2"/>
    <row r="41" spans="1:24" ht="19.5" customHeight="1" x14ac:dyDescent="0.2">
      <c r="A41" s="142" t="s">
        <v>2372</v>
      </c>
      <c r="B41" s="142"/>
      <c r="C41" s="142"/>
      <c r="D41" s="142"/>
      <c r="E41" s="142"/>
      <c r="F41" s="142"/>
      <c r="G41" s="142"/>
      <c r="H41" s="142"/>
      <c r="I41" s="142"/>
      <c r="J41" s="142"/>
      <c r="K41" s="142"/>
      <c r="L41" s="142"/>
      <c r="M41" s="142"/>
      <c r="N41" s="142"/>
      <c r="O41" s="142"/>
      <c r="P41" s="142"/>
      <c r="Q41" s="142"/>
      <c r="R41" s="142"/>
      <c r="S41" s="142"/>
      <c r="T41" s="142"/>
      <c r="U41" s="151"/>
      <c r="V41" s="151"/>
      <c r="W41" s="151"/>
      <c r="X41" s="151"/>
    </row>
    <row r="42" spans="1:24" ht="3.75" customHeight="1" x14ac:dyDescent="0.2">
      <c r="A42" s="55"/>
      <c r="B42" s="36"/>
      <c r="C42" s="4"/>
      <c r="D42" s="4"/>
      <c r="E42" s="4"/>
      <c r="F42" s="4"/>
      <c r="G42" s="4"/>
      <c r="H42" s="4"/>
      <c r="I42" s="4"/>
      <c r="J42" s="4"/>
      <c r="K42" s="4"/>
      <c r="L42" s="4"/>
      <c r="M42" s="4"/>
      <c r="N42" s="4"/>
      <c r="O42" s="4"/>
      <c r="P42" s="4"/>
      <c r="Q42" s="4"/>
      <c r="R42" s="1"/>
      <c r="S42" s="1"/>
      <c r="T42" s="1"/>
      <c r="U42" s="56"/>
      <c r="V42" s="56"/>
      <c r="W42" s="56"/>
      <c r="X42" s="56"/>
    </row>
    <row r="43" spans="1:24" ht="33.75" customHeight="1" x14ac:dyDescent="0.2">
      <c r="A43" s="123"/>
      <c r="B43" s="125"/>
      <c r="C43" s="125"/>
      <c r="D43" s="125"/>
      <c r="E43" s="125"/>
      <c r="F43" s="125"/>
      <c r="G43" s="125"/>
      <c r="H43" s="125"/>
      <c r="I43" s="125"/>
      <c r="J43" s="125"/>
      <c r="K43" s="125"/>
      <c r="L43" s="125"/>
      <c r="M43" s="125"/>
      <c r="N43" s="125"/>
      <c r="O43" s="125"/>
      <c r="P43" s="125"/>
      <c r="Q43" s="125"/>
      <c r="R43" s="125"/>
      <c r="S43" s="125"/>
      <c r="T43" s="125"/>
      <c r="U43" s="125"/>
      <c r="V43" s="125"/>
      <c r="W43" s="125"/>
      <c r="X43" s="124"/>
    </row>
    <row r="44" spans="1:24" ht="3.75" customHeight="1" x14ac:dyDescent="0.2"/>
    <row r="45" spans="1:24" ht="3.75" customHeight="1" x14ac:dyDescent="0.2"/>
    <row r="46" spans="1:24" ht="3.75" customHeight="1" x14ac:dyDescent="0.2"/>
    <row r="47" spans="1:24" ht="14.25" customHeight="1" x14ac:dyDescent="0.2">
      <c r="A47" s="143" t="s">
        <v>2373</v>
      </c>
      <c r="B47" s="143"/>
      <c r="C47" s="143"/>
      <c r="D47" s="143"/>
      <c r="E47" s="143"/>
      <c r="F47" s="143"/>
      <c r="G47" s="143"/>
      <c r="H47" s="143"/>
      <c r="I47" s="143"/>
      <c r="J47" s="143"/>
      <c r="K47" s="143"/>
      <c r="L47" s="143"/>
      <c r="M47" s="143"/>
      <c r="N47" s="143"/>
      <c r="O47" s="143"/>
      <c r="P47" s="143"/>
      <c r="Q47" s="143"/>
      <c r="R47" s="143"/>
      <c r="S47" s="143"/>
      <c r="T47" s="143"/>
      <c r="U47" s="143"/>
      <c r="V47" s="143"/>
      <c r="W47" s="143"/>
      <c r="X47" s="143"/>
    </row>
    <row r="48" spans="1:24" ht="42" customHeight="1" x14ac:dyDescent="0.2">
      <c r="A48" s="144"/>
      <c r="B48" s="145"/>
      <c r="C48" s="145"/>
      <c r="D48" s="145"/>
      <c r="E48" s="145"/>
      <c r="F48" s="145"/>
      <c r="G48" s="145"/>
      <c r="H48" s="145"/>
      <c r="I48" s="145"/>
      <c r="J48" s="145"/>
      <c r="K48" s="145"/>
      <c r="L48" s="145"/>
      <c r="M48" s="145"/>
      <c r="N48" s="145"/>
      <c r="O48" s="145"/>
      <c r="P48" s="145"/>
      <c r="Q48" s="145"/>
      <c r="R48" s="145"/>
      <c r="S48" s="145"/>
      <c r="T48" s="145"/>
      <c r="U48" s="145"/>
      <c r="V48" s="145"/>
      <c r="W48" s="145"/>
      <c r="X48" s="146"/>
    </row>
    <row r="49" spans="1:24" ht="5.25" customHeight="1"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row>
    <row r="50" spans="1:24" ht="14.25" customHeight="1" x14ac:dyDescent="0.2">
      <c r="A50" s="95" t="s">
        <v>2374</v>
      </c>
      <c r="B50" s="95"/>
      <c r="C50" s="95"/>
      <c r="D50" s="95"/>
      <c r="E50" s="95"/>
      <c r="F50" s="95"/>
      <c r="G50" s="95"/>
      <c r="H50" s="95"/>
      <c r="I50" s="95"/>
      <c r="J50" s="95"/>
      <c r="K50" s="95"/>
      <c r="L50" s="95"/>
      <c r="M50" s="95"/>
      <c r="N50" s="95"/>
      <c r="O50" s="95"/>
      <c r="P50" s="95"/>
      <c r="Q50" s="95"/>
      <c r="R50" s="95"/>
      <c r="S50" s="95"/>
      <c r="T50" s="95"/>
      <c r="U50" s="95"/>
      <c r="V50" s="95"/>
      <c r="W50" s="95"/>
      <c r="X50" s="95"/>
    </row>
    <row r="51" spans="1:24" ht="47.45" customHeight="1" x14ac:dyDescent="0.2">
      <c r="A51" s="96"/>
      <c r="B51" s="96"/>
      <c r="C51" s="96"/>
      <c r="D51" s="96"/>
      <c r="E51" s="96"/>
      <c r="F51" s="96"/>
      <c r="G51" s="96"/>
      <c r="H51" s="96"/>
      <c r="I51" s="96"/>
      <c r="J51" s="96"/>
      <c r="K51" s="96"/>
      <c r="L51" s="96"/>
      <c r="M51" s="96"/>
      <c r="N51" s="96"/>
      <c r="O51" s="96"/>
      <c r="P51" s="96"/>
      <c r="Q51" s="96"/>
      <c r="R51" s="96"/>
      <c r="S51" s="96"/>
      <c r="T51" s="96"/>
      <c r="U51" s="96"/>
      <c r="V51" s="96"/>
      <c r="W51" s="96"/>
      <c r="X51" s="96"/>
    </row>
    <row r="52" spans="1:24" ht="3.75" customHeight="1" x14ac:dyDescent="0.25">
      <c r="A52" s="37"/>
      <c r="B52" s="37"/>
      <c r="C52" s="37"/>
      <c r="D52" s="37"/>
      <c r="E52" s="37"/>
      <c r="F52" s="37"/>
      <c r="G52" s="37"/>
      <c r="H52" s="37"/>
      <c r="I52" s="37"/>
      <c r="J52" s="37"/>
      <c r="K52" s="37"/>
      <c r="L52" s="37"/>
      <c r="M52" s="37"/>
      <c r="N52" s="37"/>
      <c r="O52" s="37"/>
      <c r="P52" s="37"/>
      <c r="Q52" s="37"/>
      <c r="R52" s="37"/>
      <c r="S52" s="39"/>
      <c r="T52" s="39"/>
      <c r="U52" s="40"/>
      <c r="V52" s="41"/>
      <c r="W52" s="41"/>
      <c r="X52" s="41"/>
    </row>
    <row r="53" spans="1:24" ht="11.1" customHeight="1" x14ac:dyDescent="0.2">
      <c r="A53" s="95" t="s">
        <v>2375</v>
      </c>
      <c r="B53" s="95"/>
      <c r="C53" s="95"/>
      <c r="D53" s="95"/>
      <c r="E53" s="95"/>
      <c r="F53" s="95"/>
      <c r="G53" s="95"/>
      <c r="H53" s="95"/>
      <c r="I53" s="95"/>
      <c r="J53" s="95"/>
      <c r="K53" s="95"/>
      <c r="L53" s="95"/>
      <c r="M53" s="95"/>
      <c r="N53" s="95"/>
      <c r="O53" s="95"/>
      <c r="P53" s="95"/>
      <c r="Q53" s="95"/>
      <c r="R53" s="95"/>
      <c r="S53" s="95"/>
      <c r="T53" s="95"/>
      <c r="U53" s="95"/>
      <c r="V53" s="95"/>
      <c r="W53" s="95"/>
      <c r="X53" s="95"/>
    </row>
    <row r="54" spans="1:24" ht="24.6" customHeight="1" x14ac:dyDescent="0.2">
      <c r="A54" s="187" t="s">
        <v>147</v>
      </c>
      <c r="B54" s="188"/>
      <c r="C54" s="188"/>
      <c r="D54" s="188"/>
      <c r="E54" s="188"/>
      <c r="F54" s="188"/>
      <c r="G54" s="188"/>
      <c r="H54" s="188"/>
      <c r="I54" s="188"/>
      <c r="J54" s="188"/>
      <c r="K54" s="188"/>
      <c r="L54" s="188"/>
      <c r="M54" s="188"/>
      <c r="N54" s="188"/>
      <c r="O54" s="188"/>
      <c r="P54" s="188"/>
      <c r="Q54" s="188"/>
      <c r="R54" s="188"/>
      <c r="S54" s="188"/>
      <c r="T54" s="188"/>
      <c r="U54" s="188"/>
      <c r="V54" s="188"/>
      <c r="W54" s="188"/>
      <c r="X54" s="189"/>
    </row>
    <row r="55" spans="1:24" ht="15.95" customHeight="1" x14ac:dyDescent="0.2">
      <c r="A55" s="38"/>
      <c r="B55" s="38"/>
      <c r="C55" s="38"/>
      <c r="D55" s="38"/>
      <c r="E55" s="38"/>
      <c r="F55" s="38"/>
      <c r="G55" s="38"/>
      <c r="H55" s="38"/>
      <c r="I55" s="38"/>
      <c r="J55" s="38"/>
      <c r="K55" s="38"/>
      <c r="L55" s="38"/>
      <c r="M55" s="38"/>
      <c r="N55" s="38"/>
      <c r="O55" s="38"/>
      <c r="P55" s="38"/>
      <c r="Q55" s="38"/>
      <c r="R55" s="38"/>
      <c r="S55" s="38"/>
      <c r="T55" s="38"/>
      <c r="U55" s="38"/>
      <c r="V55" s="38"/>
      <c r="W55" s="38"/>
      <c r="X55" s="38"/>
    </row>
    <row r="56" spans="1:24" ht="5.45" customHeight="1" x14ac:dyDescent="0.2"/>
    <row r="57" spans="1:24" ht="22.5" customHeight="1" x14ac:dyDescent="0.2">
      <c r="A57" s="95" t="s">
        <v>2376</v>
      </c>
      <c r="B57" s="95"/>
      <c r="C57" s="95"/>
      <c r="D57" s="95"/>
      <c r="E57" s="95"/>
      <c r="F57" s="95"/>
      <c r="G57" s="95"/>
      <c r="H57" s="95"/>
      <c r="I57" s="96"/>
      <c r="J57" s="96"/>
      <c r="K57" s="96"/>
      <c r="L57" s="37"/>
      <c r="M57" s="38"/>
      <c r="N57" s="38"/>
      <c r="O57" s="42"/>
      <c r="P57" s="37"/>
      <c r="Q57" s="37"/>
      <c r="R57" s="38"/>
      <c r="S57" s="38"/>
      <c r="T57" s="38"/>
      <c r="U57" s="38"/>
      <c r="V57" s="38"/>
      <c r="W57" s="38"/>
      <c r="X57" s="38"/>
    </row>
    <row r="58" spans="1:24" ht="22.5" customHeight="1" x14ac:dyDescent="0.2">
      <c r="A58" s="95" t="s">
        <v>2377</v>
      </c>
      <c r="B58" s="95"/>
      <c r="C58" s="95"/>
      <c r="D58" s="95"/>
      <c r="E58" s="95"/>
      <c r="F58" s="95"/>
      <c r="G58" s="95"/>
      <c r="H58" s="95"/>
      <c r="I58" s="95"/>
      <c r="J58" s="95"/>
      <c r="K58" s="95"/>
      <c r="L58" s="95"/>
      <c r="M58" s="95"/>
      <c r="N58" s="95"/>
      <c r="O58" s="95"/>
      <c r="P58" s="37"/>
      <c r="Q58" s="37"/>
      <c r="R58" s="38"/>
      <c r="S58" s="38"/>
      <c r="T58" s="38"/>
      <c r="U58" s="38"/>
      <c r="V58" s="38"/>
      <c r="W58" s="38"/>
      <c r="X58" s="38"/>
    </row>
    <row r="59" spans="1:24" ht="22.5" customHeight="1" x14ac:dyDescent="0.2">
      <c r="A59" s="134" t="s">
        <v>64</v>
      </c>
      <c r="B59" s="134"/>
      <c r="C59" s="134"/>
      <c r="D59" s="134"/>
      <c r="E59" s="96"/>
      <c r="F59" s="96"/>
      <c r="G59" s="96"/>
      <c r="H59" s="96"/>
      <c r="I59" s="96"/>
      <c r="J59" s="96"/>
      <c r="K59" s="96"/>
      <c r="L59" s="96"/>
      <c r="M59" s="96"/>
      <c r="N59" s="96"/>
      <c r="O59" s="96"/>
      <c r="P59" s="96"/>
      <c r="Q59" s="96"/>
      <c r="R59" s="96"/>
      <c r="S59" s="96"/>
      <c r="T59" s="42"/>
      <c r="U59" s="38"/>
      <c r="V59" s="38"/>
      <c r="W59" s="38"/>
      <c r="X59" s="38"/>
    </row>
    <row r="60" spans="1:24" ht="3.75" customHeight="1" x14ac:dyDescent="0.25">
      <c r="A60" s="37"/>
      <c r="B60" s="37"/>
      <c r="C60" s="37"/>
      <c r="D60" s="37"/>
      <c r="E60" s="37"/>
      <c r="F60" s="37"/>
      <c r="G60" s="37"/>
      <c r="H60" s="37"/>
      <c r="I60" s="37"/>
      <c r="J60" s="37"/>
      <c r="K60" s="37"/>
      <c r="L60" s="37"/>
      <c r="M60" s="37"/>
      <c r="N60" s="38"/>
      <c r="O60" s="38"/>
      <c r="P60" s="38"/>
      <c r="Q60" s="38"/>
      <c r="R60" s="37"/>
      <c r="S60" s="39"/>
      <c r="T60" s="39"/>
      <c r="U60" s="40"/>
      <c r="V60" s="41"/>
      <c r="W60" s="41"/>
      <c r="X60" s="41"/>
    </row>
    <row r="61" spans="1:24" ht="22.5" customHeight="1" x14ac:dyDescent="0.2">
      <c r="A61" s="95" t="s">
        <v>65</v>
      </c>
      <c r="B61" s="95"/>
      <c r="C61" s="95"/>
      <c r="D61" s="95"/>
      <c r="E61" s="96"/>
      <c r="F61" s="96"/>
      <c r="G61" s="96"/>
      <c r="H61" s="96"/>
      <c r="I61" s="96"/>
      <c r="J61" s="96"/>
      <c r="K61" s="96"/>
      <c r="L61" s="96"/>
      <c r="M61" s="96"/>
      <c r="N61" s="96"/>
      <c r="O61" s="96"/>
      <c r="P61" s="96"/>
      <c r="Q61" s="96"/>
      <c r="R61" s="96"/>
      <c r="S61" s="96"/>
      <c r="T61" s="42"/>
      <c r="U61" s="38"/>
      <c r="V61" s="38"/>
      <c r="W61" s="38"/>
      <c r="X61" s="38"/>
    </row>
    <row r="62" spans="1:24" ht="3.75" customHeight="1" x14ac:dyDescent="0.25">
      <c r="A62" s="37"/>
      <c r="B62" s="37"/>
      <c r="C62" s="37"/>
      <c r="D62" s="37"/>
      <c r="E62" s="37"/>
      <c r="F62" s="37"/>
      <c r="G62" s="37"/>
      <c r="H62" s="37"/>
      <c r="I62" s="37"/>
      <c r="J62" s="37"/>
      <c r="K62" s="37"/>
      <c r="L62" s="37"/>
      <c r="M62" s="37"/>
      <c r="N62" s="38"/>
      <c r="O62" s="38"/>
      <c r="P62" s="38"/>
      <c r="Q62" s="38"/>
      <c r="R62" s="37"/>
      <c r="S62" s="39"/>
      <c r="T62" s="39"/>
      <c r="U62" s="40"/>
      <c r="V62" s="41"/>
      <c r="W62" s="41"/>
      <c r="X62" s="41"/>
    </row>
    <row r="63" spans="1:24" ht="22.5" customHeight="1" x14ac:dyDescent="0.2">
      <c r="A63" s="95" t="s">
        <v>66</v>
      </c>
      <c r="B63" s="95"/>
      <c r="C63" s="95"/>
      <c r="D63" s="95"/>
      <c r="E63" s="96"/>
      <c r="F63" s="96"/>
      <c r="G63" s="96"/>
      <c r="H63" s="96"/>
      <c r="I63" s="96"/>
      <c r="J63" s="96"/>
      <c r="K63" s="96"/>
      <c r="L63" s="96"/>
      <c r="M63" s="96"/>
      <c r="N63" s="96"/>
      <c r="O63" s="96"/>
      <c r="P63" s="96"/>
      <c r="Q63" s="96"/>
      <c r="R63" s="96"/>
      <c r="S63" s="96"/>
      <c r="T63" s="42"/>
      <c r="U63" s="38"/>
      <c r="V63" s="38"/>
      <c r="W63" s="38"/>
      <c r="X63" s="38"/>
    </row>
    <row r="64" spans="1:24" ht="3.75" customHeight="1" x14ac:dyDescent="0.25">
      <c r="A64" s="37"/>
      <c r="B64" s="37"/>
      <c r="C64" s="37"/>
      <c r="D64" s="37"/>
      <c r="E64" s="37"/>
      <c r="F64" s="37"/>
      <c r="G64" s="37"/>
      <c r="H64" s="37"/>
      <c r="I64" s="37"/>
      <c r="J64" s="37"/>
      <c r="K64" s="37"/>
      <c r="L64" s="37"/>
      <c r="M64" s="37"/>
      <c r="N64" s="38"/>
      <c r="O64" s="38"/>
      <c r="P64" s="38"/>
      <c r="Q64" s="38"/>
      <c r="R64" s="37"/>
      <c r="S64" s="39"/>
      <c r="T64" s="39"/>
      <c r="U64" s="40"/>
      <c r="V64" s="41"/>
      <c r="W64" s="41"/>
      <c r="X64" s="41"/>
    </row>
    <row r="65" spans="1:24" ht="22.5" customHeight="1" x14ac:dyDescent="0.2">
      <c r="A65" s="95" t="s">
        <v>67</v>
      </c>
      <c r="B65" s="95"/>
      <c r="C65" s="95"/>
      <c r="D65" s="95"/>
      <c r="E65" s="96"/>
      <c r="F65" s="96"/>
      <c r="G65" s="96"/>
      <c r="H65" s="96"/>
      <c r="I65" s="96"/>
      <c r="J65" s="96"/>
      <c r="K65" s="96"/>
      <c r="L65" s="96"/>
      <c r="M65" s="96"/>
      <c r="N65" s="96"/>
      <c r="O65" s="96"/>
      <c r="P65" s="96"/>
      <c r="Q65" s="96"/>
      <c r="R65" s="96"/>
      <c r="S65" s="96"/>
      <c r="T65" s="42"/>
      <c r="U65" s="38"/>
      <c r="V65" s="38"/>
      <c r="W65" s="38"/>
      <c r="X65" s="38"/>
    </row>
    <row r="66" spans="1:24" ht="14.25" customHeight="1" x14ac:dyDescent="0.2"/>
    <row r="67" spans="1:24" ht="15" customHeight="1" x14ac:dyDescent="0.25">
      <c r="A67" s="13" t="s">
        <v>12</v>
      </c>
    </row>
    <row r="68" spans="1:24" ht="6" customHeight="1" x14ac:dyDescent="0.2"/>
    <row r="69" spans="1:24" s="1" customFormat="1" ht="24.95" customHeight="1" x14ac:dyDescent="0.2">
      <c r="A69" s="104" t="s">
        <v>83</v>
      </c>
      <c r="B69" s="108"/>
      <c r="C69" s="108"/>
      <c r="D69" s="108"/>
      <c r="E69" s="108"/>
      <c r="F69" s="108"/>
      <c r="G69" s="108"/>
      <c r="H69" s="108"/>
      <c r="I69" s="108"/>
      <c r="J69" s="108"/>
      <c r="K69" s="108"/>
      <c r="L69" s="108"/>
      <c r="M69" s="108"/>
      <c r="N69" s="108"/>
      <c r="O69" s="108"/>
      <c r="P69" s="108"/>
      <c r="Q69" s="108"/>
      <c r="R69" s="108"/>
      <c r="S69" s="108"/>
      <c r="T69" s="108"/>
      <c r="U69" s="108"/>
      <c r="V69" s="108"/>
      <c r="W69" s="108"/>
    </row>
    <row r="70" spans="1:24" s="7" customFormat="1" ht="15" x14ac:dyDescent="0.25">
      <c r="B70" s="5" t="s">
        <v>87</v>
      </c>
      <c r="C70" s="5"/>
      <c r="D70" s="6"/>
      <c r="E70" s="6"/>
      <c r="F70" s="6"/>
      <c r="G70" s="5"/>
      <c r="H70" s="5" t="s">
        <v>45</v>
      </c>
      <c r="I70" s="5"/>
      <c r="L70" s="6"/>
      <c r="M70" s="5"/>
      <c r="N70" s="5" t="s">
        <v>46</v>
      </c>
      <c r="O70" s="5"/>
      <c r="R70" s="24"/>
      <c r="S70" s="24"/>
      <c r="T70" s="24"/>
      <c r="U70" s="24"/>
      <c r="V70" s="24"/>
      <c r="W70" s="24"/>
    </row>
    <row r="71" spans="1:24" s="1" customFormat="1" ht="6.95" customHeight="1" x14ac:dyDescent="0.2">
      <c r="A71" s="25"/>
      <c r="B71" s="26"/>
      <c r="C71" s="26"/>
      <c r="D71" s="26"/>
      <c r="E71" s="26"/>
      <c r="F71" s="26"/>
      <c r="G71" s="26"/>
      <c r="H71" s="26"/>
      <c r="I71" s="26"/>
      <c r="J71" s="26"/>
      <c r="K71" s="26"/>
      <c r="L71" s="26"/>
      <c r="M71" s="26"/>
      <c r="N71" s="26"/>
      <c r="O71" s="26"/>
      <c r="P71" s="26"/>
      <c r="Q71" s="26"/>
      <c r="R71" s="26"/>
      <c r="S71" s="26"/>
      <c r="T71" s="26"/>
      <c r="U71" s="26"/>
      <c r="V71" s="26"/>
      <c r="W71" s="26"/>
    </row>
    <row r="72" spans="1:24" s="1" customFormat="1" ht="41.1" customHeight="1" x14ac:dyDescent="0.2">
      <c r="A72" s="109" t="s">
        <v>73</v>
      </c>
      <c r="B72" s="109"/>
      <c r="C72" s="109"/>
      <c r="D72" s="109"/>
      <c r="E72" s="109"/>
      <c r="F72" s="109"/>
      <c r="G72" s="109"/>
      <c r="H72" s="109"/>
      <c r="I72" s="109"/>
      <c r="J72" s="109"/>
      <c r="K72" s="109"/>
      <c r="L72" s="109"/>
      <c r="M72" s="109"/>
      <c r="N72" s="109"/>
      <c r="O72" s="109"/>
      <c r="P72" s="109"/>
      <c r="Q72" s="109"/>
      <c r="R72" s="109"/>
      <c r="S72" s="109"/>
      <c r="T72" s="109"/>
      <c r="U72" s="109"/>
      <c r="V72" s="109"/>
      <c r="W72" s="109"/>
    </row>
    <row r="73" spans="1:24" s="1" customFormat="1" ht="3.75" customHeight="1" x14ac:dyDescent="0.2">
      <c r="A73" s="25"/>
      <c r="B73" s="25"/>
      <c r="C73" s="25"/>
      <c r="D73" s="25"/>
      <c r="E73" s="25"/>
      <c r="F73" s="25"/>
      <c r="G73" s="25"/>
      <c r="H73" s="25"/>
      <c r="I73" s="25"/>
      <c r="J73" s="25"/>
      <c r="K73" s="25"/>
      <c r="L73" s="25"/>
      <c r="M73" s="25"/>
      <c r="N73" s="25"/>
      <c r="O73" s="25"/>
      <c r="P73" s="25"/>
      <c r="Q73" s="25"/>
      <c r="R73" s="25"/>
      <c r="S73" s="25"/>
      <c r="T73" s="25"/>
      <c r="U73" s="25"/>
      <c r="V73" s="25"/>
      <c r="W73" s="25"/>
    </row>
    <row r="74" spans="1:24" s="1" customFormat="1" ht="39" customHeight="1" x14ac:dyDescent="0.2">
      <c r="A74" s="104" t="s">
        <v>88</v>
      </c>
      <c r="B74" s="104"/>
      <c r="C74" s="104"/>
      <c r="D74" s="104"/>
      <c r="E74" s="104"/>
      <c r="F74" s="104"/>
      <c r="G74" s="104"/>
      <c r="H74" s="104"/>
      <c r="I74" s="104"/>
      <c r="J74" s="104"/>
      <c r="K74" s="104"/>
      <c r="L74" s="104"/>
      <c r="M74" s="104"/>
      <c r="N74" s="104"/>
      <c r="O74" s="104"/>
      <c r="P74" s="104"/>
      <c r="Q74" s="104"/>
      <c r="R74" s="104"/>
      <c r="S74" s="104"/>
      <c r="T74" s="104"/>
      <c r="U74" s="104"/>
      <c r="V74" s="104"/>
      <c r="W74" s="104"/>
    </row>
    <row r="75" spans="1:24" ht="81.75" customHeight="1" x14ac:dyDescent="0.25">
      <c r="A75" s="94" t="s">
        <v>89</v>
      </c>
      <c r="B75" s="94"/>
      <c r="C75" s="94"/>
      <c r="D75" s="94"/>
      <c r="E75" s="94"/>
      <c r="F75" s="94"/>
      <c r="G75" s="94"/>
      <c r="H75" s="94"/>
      <c r="I75" s="94"/>
      <c r="J75" s="94"/>
      <c r="K75" s="94"/>
      <c r="L75" s="94"/>
      <c r="M75" s="94"/>
      <c r="N75" s="94"/>
      <c r="O75" s="94"/>
      <c r="P75" s="94"/>
      <c r="Q75" s="94"/>
      <c r="R75" s="94"/>
      <c r="S75" s="94"/>
      <c r="T75" s="94"/>
      <c r="U75" s="94"/>
      <c r="V75" s="94"/>
      <c r="W75" s="94"/>
      <c r="X75" s="97"/>
    </row>
    <row r="76" spans="1:24" ht="48.75" customHeight="1" x14ac:dyDescent="0.25">
      <c r="A76" s="94" t="s">
        <v>84</v>
      </c>
      <c r="B76" s="94"/>
      <c r="C76" s="94"/>
      <c r="D76" s="94"/>
      <c r="E76" s="94"/>
      <c r="F76" s="94"/>
      <c r="G76" s="94"/>
      <c r="H76" s="94"/>
      <c r="I76" s="94"/>
      <c r="J76" s="94"/>
      <c r="K76" s="94"/>
      <c r="L76" s="94"/>
      <c r="M76" s="94"/>
      <c r="N76" s="94"/>
      <c r="O76" s="94"/>
      <c r="P76" s="94"/>
      <c r="Q76" s="94"/>
      <c r="R76" s="94"/>
      <c r="S76" s="94"/>
      <c r="T76" s="94"/>
      <c r="U76" s="94"/>
      <c r="V76" s="94"/>
      <c r="W76" s="94"/>
      <c r="X76" s="9"/>
    </row>
    <row r="77" spans="1:24" ht="25.5" customHeight="1" x14ac:dyDescent="0.25">
      <c r="A77" s="94" t="s">
        <v>90</v>
      </c>
      <c r="B77" s="94"/>
      <c r="C77" s="94"/>
      <c r="D77" s="94"/>
      <c r="E77" s="94"/>
      <c r="F77" s="94"/>
      <c r="G77" s="94"/>
      <c r="H77" s="94"/>
      <c r="I77" s="94"/>
      <c r="J77" s="94"/>
      <c r="K77" s="94"/>
      <c r="L77" s="94"/>
      <c r="M77" s="94"/>
      <c r="N77" s="94"/>
      <c r="O77" s="94"/>
      <c r="P77" s="94"/>
      <c r="Q77" s="94"/>
      <c r="R77" s="94"/>
      <c r="S77" s="94"/>
      <c r="T77" s="94"/>
      <c r="U77" s="94"/>
      <c r="V77" s="94"/>
      <c r="W77" s="94"/>
      <c r="X77" s="97"/>
    </row>
    <row r="78" spans="1:24" ht="35.25" customHeight="1" x14ac:dyDescent="0.25">
      <c r="A78" s="94" t="s">
        <v>91</v>
      </c>
      <c r="B78" s="94"/>
      <c r="C78" s="94"/>
      <c r="D78" s="94"/>
      <c r="E78" s="94"/>
      <c r="F78" s="94"/>
      <c r="G78" s="94"/>
      <c r="H78" s="94"/>
      <c r="I78" s="94"/>
      <c r="J78" s="94"/>
      <c r="K78" s="94"/>
      <c r="L78" s="94"/>
      <c r="M78" s="94"/>
      <c r="N78" s="94"/>
      <c r="O78" s="94"/>
      <c r="P78" s="94"/>
      <c r="Q78" s="94"/>
      <c r="R78" s="94"/>
      <c r="S78" s="94"/>
      <c r="T78" s="94"/>
      <c r="U78" s="94"/>
      <c r="V78" s="94"/>
      <c r="W78" s="94"/>
      <c r="X78" s="97"/>
    </row>
    <row r="79" spans="1:24" ht="35.25" customHeight="1" x14ac:dyDescent="0.2">
      <c r="A79" s="94" t="s">
        <v>92</v>
      </c>
      <c r="B79" s="94"/>
      <c r="C79" s="94"/>
      <c r="D79" s="94"/>
      <c r="E79" s="94"/>
      <c r="F79" s="94"/>
      <c r="G79" s="94"/>
      <c r="H79" s="94"/>
      <c r="I79" s="94"/>
      <c r="J79" s="94"/>
      <c r="K79" s="94"/>
      <c r="L79" s="94"/>
      <c r="M79" s="94"/>
      <c r="N79" s="94"/>
      <c r="O79" s="94"/>
      <c r="P79" s="94"/>
      <c r="Q79" s="94"/>
      <c r="R79" s="94"/>
      <c r="S79" s="94"/>
      <c r="T79" s="94"/>
      <c r="U79" s="94"/>
      <c r="V79" s="94"/>
      <c r="W79" s="94"/>
      <c r="X79" s="94"/>
    </row>
    <row r="80" spans="1:24" ht="27.75" customHeight="1" x14ac:dyDescent="0.2">
      <c r="A80" s="94" t="s">
        <v>93</v>
      </c>
      <c r="B80" s="94"/>
      <c r="C80" s="94"/>
      <c r="D80" s="94"/>
      <c r="E80" s="94"/>
      <c r="F80" s="94"/>
      <c r="G80" s="94"/>
      <c r="H80" s="94"/>
      <c r="I80" s="94"/>
      <c r="J80" s="94"/>
      <c r="K80" s="94"/>
      <c r="L80" s="94"/>
      <c r="M80" s="94"/>
      <c r="N80" s="94"/>
      <c r="O80" s="94"/>
      <c r="P80" s="94"/>
      <c r="Q80" s="94"/>
      <c r="R80" s="94"/>
      <c r="S80" s="94"/>
      <c r="T80" s="94"/>
      <c r="U80" s="94"/>
      <c r="V80" s="94"/>
      <c r="W80" s="94"/>
      <c r="X80" s="94"/>
    </row>
    <row r="81" spans="1:25" ht="35.25" customHeight="1" x14ac:dyDescent="0.2">
      <c r="A81" s="94" t="s">
        <v>94</v>
      </c>
      <c r="B81" s="94"/>
      <c r="C81" s="94"/>
      <c r="D81" s="94"/>
      <c r="E81" s="94"/>
      <c r="F81" s="94"/>
      <c r="G81" s="94"/>
      <c r="H81" s="94"/>
      <c r="I81" s="94"/>
      <c r="J81" s="94"/>
      <c r="K81" s="94"/>
      <c r="L81" s="94"/>
      <c r="M81" s="94"/>
      <c r="N81" s="94"/>
      <c r="O81" s="94"/>
      <c r="P81" s="94"/>
      <c r="Q81" s="94"/>
      <c r="R81" s="94"/>
      <c r="S81" s="94"/>
      <c r="T81" s="94"/>
      <c r="U81" s="94"/>
      <c r="V81" s="94"/>
      <c r="W81" s="94"/>
      <c r="X81" s="94"/>
    </row>
    <row r="82" spans="1:25" ht="24.6" customHeight="1" x14ac:dyDescent="0.25">
      <c r="A82" s="94" t="s">
        <v>95</v>
      </c>
      <c r="B82" s="94"/>
      <c r="C82" s="94"/>
      <c r="D82" s="94"/>
      <c r="E82" s="94"/>
      <c r="F82" s="94"/>
      <c r="G82" s="94"/>
      <c r="H82" s="94"/>
      <c r="I82" s="94"/>
      <c r="J82" s="94"/>
      <c r="K82" s="94"/>
      <c r="L82" s="94"/>
      <c r="M82" s="94"/>
      <c r="N82" s="94"/>
      <c r="O82" s="94"/>
      <c r="P82" s="94"/>
      <c r="Q82" s="94"/>
      <c r="R82" s="94"/>
      <c r="S82" s="94"/>
      <c r="T82" s="94"/>
      <c r="U82" s="94"/>
      <c r="V82" s="94"/>
      <c r="W82" s="94"/>
      <c r="X82" s="97"/>
    </row>
    <row r="83" spans="1:25" ht="27.6" customHeight="1" x14ac:dyDescent="0.2">
      <c r="A83" s="94" t="s">
        <v>96</v>
      </c>
      <c r="B83" s="94"/>
      <c r="C83" s="94"/>
      <c r="D83" s="94"/>
      <c r="E83" s="94"/>
      <c r="F83" s="94"/>
      <c r="G83" s="94"/>
      <c r="H83" s="94"/>
      <c r="I83" s="94"/>
      <c r="J83" s="94"/>
      <c r="K83" s="94"/>
      <c r="L83" s="94"/>
      <c r="M83" s="94"/>
      <c r="N83" s="94"/>
      <c r="O83" s="94"/>
      <c r="P83" s="94"/>
      <c r="Q83" s="94"/>
      <c r="R83" s="94"/>
      <c r="S83" s="94"/>
      <c r="T83" s="94"/>
      <c r="U83" s="94"/>
      <c r="V83" s="94"/>
      <c r="W83" s="94"/>
      <c r="X83" s="94"/>
    </row>
    <row r="84" spans="1:25" ht="76.5" customHeight="1" x14ac:dyDescent="0.25">
      <c r="A84" s="94" t="s">
        <v>97</v>
      </c>
      <c r="B84" s="94"/>
      <c r="C84" s="94"/>
      <c r="D84" s="94"/>
      <c r="E84" s="94"/>
      <c r="F84" s="94"/>
      <c r="G84" s="94"/>
      <c r="H84" s="94"/>
      <c r="I84" s="94"/>
      <c r="J84" s="94"/>
      <c r="K84" s="94"/>
      <c r="L84" s="94"/>
      <c r="M84" s="94"/>
      <c r="N84" s="94"/>
      <c r="O84" s="94"/>
      <c r="P84" s="94"/>
      <c r="Q84" s="94"/>
      <c r="R84" s="94"/>
      <c r="S84" s="94"/>
      <c r="T84" s="94"/>
      <c r="U84" s="94"/>
      <c r="V84" s="94"/>
      <c r="W84" s="94"/>
      <c r="X84" s="97"/>
    </row>
    <row r="85" spans="1:25" ht="13.5" customHeight="1" x14ac:dyDescent="0.2">
      <c r="A85" s="94" t="s">
        <v>98</v>
      </c>
      <c r="B85" s="94"/>
      <c r="C85" s="94"/>
      <c r="D85" s="94"/>
      <c r="E85" s="94"/>
      <c r="F85" s="94"/>
      <c r="G85" s="94"/>
      <c r="H85" s="94"/>
      <c r="I85" s="94"/>
      <c r="J85" s="94"/>
      <c r="K85" s="94"/>
      <c r="L85" s="94"/>
      <c r="M85" s="94"/>
      <c r="N85" s="94"/>
      <c r="O85" s="94"/>
      <c r="P85" s="94"/>
      <c r="Q85" s="94"/>
      <c r="R85" s="94"/>
      <c r="S85" s="94"/>
      <c r="T85" s="94"/>
      <c r="U85" s="94"/>
      <c r="V85" s="94"/>
      <c r="W85" s="94"/>
      <c r="X85" s="94"/>
      <c r="Y85" s="94"/>
    </row>
    <row r="86" spans="1:25" ht="48" customHeight="1" x14ac:dyDescent="0.25">
      <c r="A86" s="106" t="s">
        <v>99</v>
      </c>
      <c r="B86" s="106"/>
      <c r="C86" s="106"/>
      <c r="D86" s="106"/>
      <c r="E86" s="106"/>
      <c r="F86" s="106"/>
      <c r="G86" s="106"/>
      <c r="H86" s="106"/>
      <c r="I86" s="106"/>
      <c r="J86" s="106"/>
      <c r="K86" s="106"/>
      <c r="L86" s="106"/>
      <c r="M86" s="106"/>
      <c r="N86" s="106"/>
      <c r="O86" s="106"/>
      <c r="P86" s="106"/>
      <c r="Q86" s="106"/>
      <c r="R86" s="106"/>
      <c r="S86" s="106"/>
      <c r="T86" s="106"/>
      <c r="U86" s="106"/>
      <c r="V86" s="106"/>
      <c r="W86" s="106"/>
      <c r="X86" s="107"/>
    </row>
    <row r="87" spans="1:25" ht="2.25" customHeight="1" x14ac:dyDescent="0.25">
      <c r="A87" s="8"/>
      <c r="B87" s="8"/>
      <c r="C87" s="8"/>
      <c r="D87" s="8"/>
      <c r="E87" s="8"/>
      <c r="F87" s="8"/>
      <c r="G87" s="8"/>
      <c r="H87" s="8"/>
      <c r="I87" s="8"/>
      <c r="J87" s="8"/>
      <c r="K87" s="8"/>
      <c r="L87" s="8"/>
      <c r="M87" s="8"/>
      <c r="N87" s="8"/>
      <c r="O87" s="8"/>
      <c r="P87" s="8"/>
      <c r="Q87" s="8"/>
      <c r="R87" s="8"/>
      <c r="S87" s="8"/>
      <c r="T87" s="8"/>
      <c r="U87" s="8"/>
      <c r="V87" s="8"/>
      <c r="W87" s="8"/>
      <c r="X87" s="9"/>
    </row>
    <row r="88" spans="1:25" ht="23.25" customHeight="1" x14ac:dyDescent="0.2">
      <c r="A88" s="94" t="s">
        <v>100</v>
      </c>
      <c r="B88" s="94"/>
      <c r="C88" s="94"/>
      <c r="D88" s="94"/>
      <c r="E88" s="94"/>
      <c r="F88" s="94"/>
      <c r="G88" s="94"/>
      <c r="H88" s="94"/>
      <c r="I88" s="94"/>
      <c r="J88" s="94"/>
      <c r="K88" s="94"/>
      <c r="L88" s="94"/>
      <c r="M88" s="94"/>
      <c r="N88" s="94"/>
      <c r="O88" s="94"/>
      <c r="P88" s="94"/>
      <c r="Q88" s="94"/>
      <c r="R88" s="94"/>
      <c r="S88" s="94"/>
      <c r="T88" s="94"/>
      <c r="U88" s="94"/>
      <c r="V88" s="94"/>
      <c r="W88" s="94"/>
      <c r="X88" s="94"/>
    </row>
    <row r="89" spans="1:25" ht="2.25" customHeight="1" x14ac:dyDescent="0.2">
      <c r="A89" s="8"/>
      <c r="B89" s="8"/>
      <c r="C89" s="8"/>
      <c r="D89" s="8"/>
      <c r="E89" s="8"/>
      <c r="F89" s="8"/>
      <c r="G89" s="8"/>
      <c r="H89" s="8"/>
      <c r="I89" s="8"/>
      <c r="J89" s="8"/>
      <c r="K89" s="8"/>
      <c r="L89" s="8"/>
      <c r="M89" s="8"/>
      <c r="N89" s="8"/>
      <c r="O89" s="8"/>
      <c r="P89" s="8"/>
      <c r="Q89" s="8"/>
      <c r="R89" s="8"/>
      <c r="S89" s="8"/>
      <c r="T89" s="8"/>
      <c r="U89" s="8"/>
      <c r="V89" s="8"/>
      <c r="W89" s="8"/>
      <c r="X89" s="8"/>
    </row>
    <row r="90" spans="1:25" ht="2.25" customHeight="1" x14ac:dyDescent="0.2">
      <c r="A90" s="8"/>
      <c r="B90" s="8"/>
      <c r="C90" s="8"/>
      <c r="D90" s="8"/>
      <c r="E90" s="8"/>
      <c r="F90" s="8"/>
      <c r="G90" s="8"/>
      <c r="H90" s="8"/>
      <c r="I90" s="8"/>
      <c r="J90" s="8"/>
      <c r="K90" s="8"/>
      <c r="L90" s="8"/>
      <c r="M90" s="8"/>
      <c r="N90" s="8"/>
      <c r="O90" s="8"/>
      <c r="P90" s="8"/>
      <c r="Q90" s="8"/>
      <c r="R90" s="8"/>
      <c r="S90" s="8"/>
      <c r="T90" s="8"/>
      <c r="U90" s="8"/>
      <c r="V90" s="8"/>
      <c r="W90" s="8"/>
      <c r="X90" s="8"/>
    </row>
    <row r="91" spans="1:25" ht="26.25" customHeight="1" x14ac:dyDescent="0.2">
      <c r="A91" s="94" t="s">
        <v>101</v>
      </c>
      <c r="B91" s="94"/>
      <c r="C91" s="94"/>
      <c r="D91" s="94"/>
      <c r="E91" s="94"/>
      <c r="F91" s="94"/>
      <c r="G91" s="94"/>
      <c r="H91" s="94"/>
      <c r="I91" s="94"/>
      <c r="J91" s="94"/>
      <c r="K91" s="94"/>
      <c r="L91" s="94"/>
      <c r="M91" s="94"/>
      <c r="N91" s="94"/>
      <c r="O91" s="94"/>
      <c r="P91" s="94"/>
      <c r="Q91" s="94"/>
      <c r="R91" s="94"/>
      <c r="S91" s="94"/>
      <c r="T91" s="94"/>
      <c r="U91" s="94"/>
      <c r="V91" s="94"/>
      <c r="W91" s="94"/>
      <c r="X91" s="94"/>
    </row>
    <row r="92" spans="1:25" ht="14.25" customHeight="1" x14ac:dyDescent="0.25">
      <c r="A92" s="94" t="s">
        <v>102</v>
      </c>
      <c r="B92" s="94"/>
      <c r="C92" s="94"/>
      <c r="D92" s="94"/>
      <c r="E92" s="94"/>
      <c r="F92" s="94"/>
      <c r="G92" s="94"/>
      <c r="H92" s="94"/>
      <c r="I92" s="94"/>
      <c r="J92" s="94"/>
      <c r="K92" s="94"/>
      <c r="L92" s="94"/>
      <c r="M92" s="94"/>
      <c r="N92" s="94"/>
      <c r="O92" s="94"/>
      <c r="P92" s="94"/>
      <c r="Q92" s="94"/>
      <c r="R92" s="94"/>
      <c r="S92" s="94"/>
      <c r="T92" s="94"/>
      <c r="U92" s="94"/>
      <c r="V92" s="94"/>
      <c r="W92" s="94"/>
      <c r="X92" s="97"/>
    </row>
    <row r="93" spans="1:25" ht="17.25" customHeight="1" x14ac:dyDescent="0.2">
      <c r="A93" s="27"/>
      <c r="B93" s="103" t="s">
        <v>74</v>
      </c>
      <c r="C93" s="104"/>
      <c r="D93" s="104"/>
      <c r="E93" s="104"/>
      <c r="F93" s="104"/>
      <c r="G93" s="104"/>
      <c r="H93" s="104"/>
      <c r="I93" s="104"/>
      <c r="J93" s="104"/>
      <c r="K93" s="104"/>
      <c r="L93" s="104"/>
      <c r="M93" s="104"/>
      <c r="N93" s="104"/>
      <c r="O93" s="104"/>
      <c r="P93" s="104"/>
      <c r="Q93" s="104"/>
      <c r="R93" s="104"/>
      <c r="S93" s="104"/>
      <c r="T93" s="104"/>
      <c r="U93" s="104"/>
      <c r="V93" s="104"/>
      <c r="W93" s="104"/>
      <c r="X93" s="105"/>
    </row>
    <row r="94" spans="1:25" ht="15.75" customHeight="1" x14ac:dyDescent="0.2">
      <c r="A94" s="27"/>
      <c r="B94" s="103" t="s">
        <v>75</v>
      </c>
      <c r="C94" s="104"/>
      <c r="D94" s="104"/>
      <c r="E94" s="104"/>
      <c r="F94" s="104"/>
      <c r="G94" s="104"/>
      <c r="H94" s="104"/>
      <c r="I94" s="104"/>
      <c r="J94" s="104"/>
      <c r="K94" s="104"/>
      <c r="L94" s="104"/>
      <c r="M94" s="104"/>
      <c r="N94" s="104"/>
      <c r="O94" s="104"/>
      <c r="P94" s="104"/>
      <c r="Q94" s="104"/>
      <c r="R94" s="104"/>
      <c r="S94" s="104"/>
      <c r="T94" s="104"/>
      <c r="U94" s="104"/>
      <c r="V94" s="104"/>
      <c r="W94" s="104"/>
      <c r="X94" s="105"/>
    </row>
    <row r="95" spans="1:25" ht="12.75" customHeight="1" x14ac:dyDescent="0.2">
      <c r="A95" s="27"/>
      <c r="B95" s="103" t="s">
        <v>76</v>
      </c>
      <c r="C95" s="104"/>
      <c r="D95" s="104"/>
      <c r="E95" s="104"/>
      <c r="F95" s="104"/>
      <c r="G95" s="104"/>
      <c r="H95" s="104"/>
      <c r="I95" s="104"/>
      <c r="J95" s="104"/>
      <c r="K95" s="104"/>
      <c r="L95" s="104"/>
      <c r="M95" s="104"/>
      <c r="N95" s="104"/>
      <c r="O95" s="104"/>
      <c r="P95" s="104"/>
      <c r="Q95" s="104"/>
      <c r="R95" s="104"/>
      <c r="S95" s="104"/>
      <c r="T95" s="104"/>
      <c r="U95" s="104"/>
      <c r="V95" s="104"/>
      <c r="W95" s="104"/>
      <c r="X95" s="105"/>
    </row>
    <row r="96" spans="1:25" ht="26.1" customHeight="1" x14ac:dyDescent="0.2">
      <c r="A96" s="94" t="s">
        <v>103</v>
      </c>
      <c r="B96" s="94"/>
      <c r="C96" s="94"/>
      <c r="D96" s="94"/>
      <c r="E96" s="94"/>
      <c r="F96" s="94"/>
      <c r="G96" s="94"/>
      <c r="H96" s="94"/>
      <c r="I96" s="94"/>
      <c r="J96" s="94"/>
      <c r="K96" s="94"/>
      <c r="L96" s="94"/>
      <c r="M96" s="94"/>
      <c r="N96" s="94"/>
      <c r="O96" s="94"/>
      <c r="P96" s="94"/>
      <c r="Q96" s="94"/>
      <c r="R96" s="94"/>
      <c r="S96" s="94"/>
      <c r="T96" s="94"/>
      <c r="U96" s="94"/>
      <c r="V96" s="94"/>
      <c r="W96" s="94"/>
      <c r="X96" s="94"/>
    </row>
    <row r="97" spans="1:24" ht="15" customHeight="1" x14ac:dyDescent="0.2">
      <c r="A97" s="20" t="s">
        <v>104</v>
      </c>
      <c r="B97" s="20"/>
      <c r="C97" s="20"/>
      <c r="D97" s="20"/>
      <c r="E97" s="20"/>
      <c r="F97" s="20"/>
      <c r="G97" s="8"/>
      <c r="H97" s="28" t="s">
        <v>13</v>
      </c>
      <c r="I97" s="8"/>
      <c r="J97" s="20" t="s">
        <v>50</v>
      </c>
      <c r="K97" s="20"/>
      <c r="L97" s="20"/>
      <c r="M97" s="20"/>
      <c r="N97" s="20"/>
      <c r="O97" s="20"/>
      <c r="P97" s="20"/>
      <c r="Q97" s="20"/>
      <c r="R97" s="20"/>
      <c r="S97" s="20"/>
      <c r="T97" s="20"/>
      <c r="U97" s="20"/>
      <c r="V97" s="20"/>
      <c r="W97" s="20"/>
      <c r="X97" s="1"/>
    </row>
    <row r="98" spans="1:24" ht="15" customHeight="1" x14ac:dyDescent="0.2">
      <c r="A98" s="20" t="s">
        <v>105</v>
      </c>
      <c r="B98" s="20"/>
      <c r="C98" s="20"/>
      <c r="D98" s="20"/>
      <c r="E98" s="20"/>
      <c r="F98" s="20"/>
      <c r="G98" s="20"/>
      <c r="H98" s="20"/>
      <c r="I98" s="20"/>
      <c r="J98" s="8"/>
      <c r="K98" s="28" t="s">
        <v>77</v>
      </c>
      <c r="L98" s="8"/>
      <c r="M98" s="2" t="s">
        <v>78</v>
      </c>
      <c r="N98" s="27"/>
      <c r="O98" s="27"/>
      <c r="P98" s="27"/>
      <c r="Q98" s="27"/>
      <c r="R98" s="27"/>
      <c r="S98" s="27"/>
      <c r="T98" s="27"/>
      <c r="U98" s="27"/>
      <c r="V98" s="27"/>
      <c r="W98" s="27"/>
      <c r="X98" s="1"/>
    </row>
    <row r="99" spans="1:24" x14ac:dyDescent="0.2">
      <c r="A99" s="20" t="s">
        <v>106</v>
      </c>
      <c r="B99" s="20"/>
      <c r="C99" s="20"/>
      <c r="D99" s="20"/>
      <c r="E99" s="20"/>
      <c r="F99" s="20"/>
      <c r="G99" s="20"/>
      <c r="H99" s="29" t="s">
        <v>13</v>
      </c>
      <c r="I99" s="20"/>
      <c r="J99" s="20" t="s">
        <v>14</v>
      </c>
      <c r="K99" s="20"/>
      <c r="L99" s="20"/>
      <c r="M99" s="20"/>
      <c r="N99" s="20"/>
      <c r="O99" s="20"/>
      <c r="P99" s="20"/>
      <c r="Q99" s="20"/>
      <c r="R99" s="20"/>
      <c r="S99" s="20"/>
      <c r="T99" s="20"/>
      <c r="U99" s="20"/>
      <c r="V99" s="20"/>
      <c r="W99" s="20"/>
      <c r="X99" s="1"/>
    </row>
    <row r="100" spans="1:24" x14ac:dyDescent="0.2">
      <c r="A100" s="20" t="s">
        <v>107</v>
      </c>
      <c r="B100" s="20"/>
      <c r="C100" s="20"/>
      <c r="D100" s="20"/>
      <c r="E100" s="20"/>
      <c r="F100" s="20"/>
      <c r="G100" s="20"/>
      <c r="H100" s="20"/>
      <c r="I100" s="20"/>
      <c r="J100" s="20"/>
      <c r="K100" s="29" t="s">
        <v>15</v>
      </c>
      <c r="L100" s="20"/>
      <c r="M100" s="20"/>
      <c r="N100" s="20"/>
      <c r="O100" s="20"/>
      <c r="P100" s="20" t="s">
        <v>71</v>
      </c>
      <c r="Q100" s="20"/>
      <c r="R100" s="20"/>
      <c r="S100" s="20"/>
      <c r="T100" s="20"/>
      <c r="U100" s="20"/>
      <c r="V100" s="20"/>
      <c r="W100" s="20"/>
      <c r="X100" s="1"/>
    </row>
    <row r="101" spans="1:24" s="1" customFormat="1" x14ac:dyDescent="0.2">
      <c r="A101" s="20"/>
      <c r="B101" s="20" t="s">
        <v>40</v>
      </c>
      <c r="C101" s="20"/>
      <c r="D101" s="20"/>
      <c r="E101" s="20"/>
      <c r="F101" s="20"/>
      <c r="G101" s="20"/>
      <c r="H101" s="20"/>
      <c r="I101" s="20"/>
      <c r="J101" s="20"/>
      <c r="K101" s="20"/>
      <c r="L101" s="20"/>
      <c r="M101" s="20"/>
      <c r="N101" s="20"/>
      <c r="O101" s="20"/>
      <c r="P101" s="20"/>
      <c r="Q101" s="20"/>
      <c r="R101" s="20"/>
      <c r="S101" s="20"/>
      <c r="T101" s="20"/>
      <c r="U101" s="20"/>
      <c r="V101" s="20"/>
      <c r="W101" s="20"/>
    </row>
    <row r="102" spans="1:24" x14ac:dyDescent="0.2">
      <c r="A102" s="20"/>
      <c r="B102" s="30" t="s">
        <v>25</v>
      </c>
      <c r="C102" s="20"/>
      <c r="D102" s="20"/>
      <c r="E102" s="20"/>
      <c r="F102" s="20"/>
      <c r="G102" s="20" t="s">
        <v>16</v>
      </c>
      <c r="H102" s="20"/>
      <c r="I102" s="20"/>
      <c r="J102" s="20"/>
      <c r="K102" s="20"/>
      <c r="L102" s="20"/>
      <c r="M102" s="20"/>
      <c r="N102" s="20"/>
      <c r="O102" s="20"/>
      <c r="P102" s="20"/>
      <c r="Q102" s="20"/>
      <c r="R102" s="20"/>
      <c r="S102" s="20"/>
      <c r="T102" s="20"/>
      <c r="U102" s="20"/>
      <c r="V102" s="20"/>
      <c r="W102" s="20"/>
      <c r="X102" s="1"/>
    </row>
    <row r="103" spans="1:24" ht="16.5" customHeight="1" x14ac:dyDescent="0.2">
      <c r="A103" s="20"/>
      <c r="B103" s="30" t="s">
        <v>26</v>
      </c>
      <c r="C103" s="20"/>
      <c r="D103" s="20"/>
      <c r="E103" s="20"/>
      <c r="F103" s="20"/>
      <c r="G103" s="20" t="s">
        <v>17</v>
      </c>
      <c r="H103" s="20"/>
      <c r="I103" s="20"/>
      <c r="J103" s="20"/>
      <c r="K103" s="20"/>
      <c r="L103" s="20"/>
      <c r="M103" s="20"/>
      <c r="N103" s="20"/>
      <c r="O103" s="31" t="s">
        <v>20</v>
      </c>
      <c r="P103" s="98"/>
      <c r="Q103" s="99"/>
      <c r="R103" s="100"/>
      <c r="S103" s="31" t="s">
        <v>21</v>
      </c>
      <c r="T103" s="98"/>
      <c r="U103" s="101"/>
      <c r="V103" s="102"/>
      <c r="W103" s="20"/>
      <c r="X103" s="1"/>
    </row>
    <row r="104" spans="1:24" ht="3.9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6.5" customHeight="1" x14ac:dyDescent="0.2">
      <c r="A105" s="20"/>
      <c r="B105" s="20"/>
      <c r="C105" s="20"/>
      <c r="D105" s="20"/>
      <c r="E105" s="20"/>
      <c r="G105" s="20" t="s">
        <v>19</v>
      </c>
      <c r="H105" s="20"/>
      <c r="I105" s="20"/>
      <c r="J105" s="20"/>
      <c r="K105" s="20"/>
      <c r="L105" s="20"/>
      <c r="M105" s="20"/>
      <c r="N105" s="20"/>
      <c r="O105" s="31" t="s">
        <v>20</v>
      </c>
      <c r="P105" s="98"/>
      <c r="Q105" s="101"/>
      <c r="R105" s="102"/>
      <c r="S105" s="31" t="s">
        <v>21</v>
      </c>
      <c r="T105" s="98"/>
      <c r="U105" s="101"/>
      <c r="V105" s="102"/>
      <c r="W105" s="20"/>
      <c r="X105" s="1"/>
    </row>
    <row r="106" spans="1:24" ht="3.9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6.5" customHeight="1" x14ac:dyDescent="0.2">
      <c r="A107" s="20"/>
      <c r="B107" s="20"/>
      <c r="C107" s="20"/>
      <c r="D107" s="20"/>
      <c r="E107" s="20"/>
      <c r="F107" s="20"/>
      <c r="G107" s="20" t="s">
        <v>18</v>
      </c>
      <c r="H107" s="20"/>
      <c r="I107" s="20"/>
      <c r="J107" s="20"/>
      <c r="K107" s="20"/>
      <c r="L107" s="20"/>
      <c r="M107" s="20"/>
      <c r="N107" s="20"/>
      <c r="O107" s="31" t="s">
        <v>20</v>
      </c>
      <c r="P107" s="98"/>
      <c r="Q107" s="101"/>
      <c r="R107" s="102"/>
      <c r="S107" s="31" t="s">
        <v>21</v>
      </c>
      <c r="T107" s="98"/>
      <c r="U107" s="101"/>
      <c r="V107" s="102"/>
      <c r="W107" s="20"/>
      <c r="X107" s="1"/>
    </row>
    <row r="108" spans="1:24" ht="4.5" customHeight="1" x14ac:dyDescent="0.2">
      <c r="A108" s="20"/>
      <c r="B108" s="20"/>
      <c r="C108" s="20"/>
      <c r="D108" s="20"/>
      <c r="E108" s="20"/>
      <c r="F108" s="20"/>
      <c r="G108" s="20"/>
      <c r="H108" s="20"/>
      <c r="I108" s="20"/>
      <c r="J108" s="20"/>
      <c r="K108" s="20"/>
      <c r="L108" s="20"/>
      <c r="M108" s="20"/>
      <c r="N108" s="20"/>
      <c r="O108" s="31"/>
      <c r="P108" s="49"/>
      <c r="Q108" s="49"/>
      <c r="R108" s="49"/>
      <c r="S108" s="31"/>
      <c r="T108" s="49"/>
      <c r="U108" s="49"/>
      <c r="V108" s="49"/>
      <c r="W108" s="20"/>
      <c r="X108" s="1"/>
    </row>
    <row r="109" spans="1:24" ht="16.5" customHeight="1" x14ac:dyDescent="0.2">
      <c r="A109" s="20" t="s">
        <v>108</v>
      </c>
      <c r="B109" s="20"/>
      <c r="C109" s="20"/>
      <c r="D109" s="20"/>
      <c r="E109" s="20"/>
      <c r="F109" s="20"/>
      <c r="G109" s="20"/>
      <c r="H109" s="20"/>
      <c r="I109" s="20"/>
      <c r="J109" s="20"/>
      <c r="K109" s="20"/>
      <c r="L109" s="20"/>
      <c r="M109" s="20"/>
      <c r="N109" s="20"/>
      <c r="O109" s="20"/>
      <c r="P109" s="130"/>
      <c r="Q109" s="131"/>
      <c r="R109" s="132"/>
      <c r="S109" s="50" t="s">
        <v>21</v>
      </c>
      <c r="T109" s="123"/>
      <c r="U109" s="125"/>
      <c r="V109" s="124"/>
      <c r="W109" s="20"/>
      <c r="X109" s="1"/>
    </row>
    <row r="110" spans="1:24" ht="14.25" customHeight="1" x14ac:dyDescent="0.25">
      <c r="A110" s="94" t="s">
        <v>109</v>
      </c>
      <c r="B110" s="94"/>
      <c r="C110" s="94"/>
      <c r="D110" s="94"/>
      <c r="E110" s="94"/>
      <c r="F110" s="94"/>
      <c r="G110" s="94"/>
      <c r="H110" s="94"/>
      <c r="I110" s="94"/>
      <c r="J110" s="94"/>
      <c r="K110" s="94"/>
      <c r="L110" s="94"/>
      <c r="M110" s="94"/>
      <c r="N110" s="94"/>
      <c r="O110" s="94"/>
      <c r="P110" s="94"/>
      <c r="Q110" s="94"/>
      <c r="R110" s="94"/>
      <c r="S110" s="94"/>
      <c r="T110" s="94"/>
      <c r="U110" s="94"/>
      <c r="V110" s="94"/>
      <c r="W110" s="94"/>
      <c r="X110" s="97"/>
    </row>
    <row r="111" spans="1:24" ht="16.5" customHeight="1" x14ac:dyDescent="0.2">
      <c r="A111" s="126" t="s">
        <v>79</v>
      </c>
      <c r="B111" s="126"/>
      <c r="C111" s="126"/>
      <c r="D111" s="126"/>
      <c r="E111" s="126"/>
      <c r="F111" s="126"/>
      <c r="G111" s="126"/>
      <c r="H111" s="127"/>
      <c r="I111" s="123"/>
      <c r="J111" s="124"/>
      <c r="K111" s="44" t="s">
        <v>22</v>
      </c>
      <c r="L111" s="20"/>
      <c r="M111" s="20"/>
      <c r="N111" s="20"/>
      <c r="O111" s="20"/>
      <c r="P111" s="20"/>
      <c r="Q111" s="20"/>
      <c r="R111" s="20"/>
      <c r="S111" s="20"/>
      <c r="T111" s="20"/>
      <c r="U111" s="20"/>
      <c r="V111" s="20"/>
      <c r="W111" s="20"/>
      <c r="X111" s="1"/>
    </row>
    <row r="112" spans="1:24" s="1" customFormat="1" ht="14.25" customHeight="1" x14ac:dyDescent="0.25">
      <c r="A112" s="94" t="s">
        <v>110</v>
      </c>
      <c r="B112" s="94"/>
      <c r="C112" s="94"/>
      <c r="D112" s="94"/>
      <c r="E112" s="94"/>
      <c r="F112" s="94"/>
      <c r="G112" s="94"/>
      <c r="H112" s="94"/>
      <c r="I112" s="94"/>
      <c r="J112" s="94"/>
      <c r="K112" s="94"/>
      <c r="L112" s="94"/>
      <c r="M112" s="94"/>
      <c r="N112" s="94"/>
      <c r="O112" s="94"/>
      <c r="P112" s="94"/>
      <c r="Q112" s="94"/>
      <c r="R112" s="94"/>
      <c r="S112" s="94"/>
      <c r="T112" s="94"/>
      <c r="U112" s="94"/>
      <c r="V112" s="94"/>
      <c r="W112" s="94"/>
      <c r="X112" s="97"/>
    </row>
    <row r="113" spans="1:24" s="1" customFormat="1" ht="16.5" customHeight="1" x14ac:dyDescent="0.25">
      <c r="A113" s="94"/>
      <c r="B113" s="128"/>
      <c r="C113" s="128"/>
      <c r="D113" s="128"/>
      <c r="E113" s="128"/>
      <c r="F113" s="128"/>
      <c r="G113" s="128"/>
      <c r="H113" s="128"/>
      <c r="I113" s="128"/>
      <c r="J113" s="128"/>
      <c r="K113" s="128"/>
      <c r="L113" s="129"/>
      <c r="M113" s="116"/>
      <c r="N113" s="117"/>
      <c r="O113" s="117"/>
      <c r="P113" s="117"/>
      <c r="Q113" s="117"/>
      <c r="R113" s="117"/>
      <c r="S113" s="118"/>
      <c r="T113" s="44" t="s">
        <v>37</v>
      </c>
      <c r="V113" s="8"/>
      <c r="W113" s="8"/>
      <c r="X113" s="9"/>
    </row>
    <row r="114" spans="1:24" s="1" customFormat="1" ht="14.25" customHeight="1" x14ac:dyDescent="0.25">
      <c r="A114" s="94" t="s">
        <v>111</v>
      </c>
      <c r="B114" s="94"/>
      <c r="C114" s="94"/>
      <c r="D114" s="94"/>
      <c r="E114" s="94"/>
      <c r="F114" s="94"/>
      <c r="G114" s="94"/>
      <c r="H114" s="94"/>
      <c r="I114" s="94"/>
      <c r="J114" s="94"/>
      <c r="K114" s="94"/>
      <c r="L114" s="94"/>
      <c r="M114" s="94"/>
      <c r="N114" s="94"/>
      <c r="O114" s="94"/>
      <c r="P114" s="94"/>
      <c r="Q114" s="94"/>
      <c r="R114" s="94"/>
      <c r="S114" s="94"/>
      <c r="T114" s="94"/>
      <c r="U114" s="94"/>
      <c r="V114" s="94"/>
      <c r="W114" s="94"/>
      <c r="X114" s="97"/>
    </row>
    <row r="115" spans="1:24" s="1" customFormat="1" ht="16.5" customHeight="1" x14ac:dyDescent="0.25">
      <c r="A115" s="94"/>
      <c r="B115" s="128"/>
      <c r="C115" s="128"/>
      <c r="D115" s="128"/>
      <c r="E115" s="128"/>
      <c r="F115" s="128"/>
      <c r="G115" s="128"/>
      <c r="H115" s="128"/>
      <c r="I115" s="128"/>
      <c r="J115" s="128"/>
      <c r="K115" s="128"/>
      <c r="L115" s="129"/>
      <c r="M115" s="116"/>
      <c r="N115" s="117"/>
      <c r="O115" s="117"/>
      <c r="P115" s="117"/>
      <c r="Q115" s="117"/>
      <c r="R115" s="117"/>
      <c r="S115" s="118"/>
      <c r="T115" s="44" t="s">
        <v>37</v>
      </c>
      <c r="U115" s="8"/>
      <c r="V115" s="8"/>
      <c r="W115" s="8"/>
      <c r="X115" s="9"/>
    </row>
    <row r="116" spans="1:24" s="1" customFormat="1" ht="3" hidden="1" customHeight="1" x14ac:dyDescent="0.25">
      <c r="A116" s="8"/>
      <c r="B116" s="3"/>
      <c r="C116" s="3"/>
      <c r="D116" s="3"/>
      <c r="E116" s="3"/>
      <c r="F116" s="3"/>
      <c r="G116" s="3"/>
      <c r="H116" s="3"/>
      <c r="I116" s="3"/>
      <c r="J116" s="3"/>
      <c r="K116" s="3"/>
      <c r="L116" s="3"/>
      <c r="M116" s="45"/>
      <c r="N116" s="46"/>
      <c r="O116" s="46"/>
      <c r="P116" s="47"/>
      <c r="Q116" s="47"/>
      <c r="R116" s="47"/>
      <c r="S116" s="48"/>
      <c r="T116" s="44"/>
      <c r="U116" s="8"/>
      <c r="V116" s="8"/>
      <c r="W116" s="8"/>
      <c r="X116" s="9"/>
    </row>
    <row r="117" spans="1:24" s="1" customFormat="1" ht="49.5" customHeight="1" x14ac:dyDescent="0.25">
      <c r="A117" s="94" t="s">
        <v>112</v>
      </c>
      <c r="B117" s="94"/>
      <c r="C117" s="94"/>
      <c r="D117" s="94"/>
      <c r="E117" s="94"/>
      <c r="F117" s="94"/>
      <c r="G117" s="94"/>
      <c r="H117" s="94"/>
      <c r="I117" s="94"/>
      <c r="J117" s="94"/>
      <c r="K117" s="94"/>
      <c r="L117" s="94"/>
      <c r="M117" s="94"/>
      <c r="N117" s="94"/>
      <c r="O117" s="94"/>
      <c r="P117" s="94"/>
      <c r="Q117" s="94"/>
      <c r="R117" s="94"/>
      <c r="S117" s="94"/>
      <c r="T117" s="94"/>
      <c r="U117" s="94"/>
      <c r="V117" s="94"/>
      <c r="W117" s="94"/>
      <c r="X117" s="9"/>
    </row>
    <row r="118" spans="1:24" s="1" customFormat="1" ht="1.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9"/>
    </row>
    <row r="119" spans="1:24" s="1" customFormat="1" ht="21.75" customHeight="1" x14ac:dyDescent="0.25">
      <c r="A119" s="94" t="s">
        <v>113</v>
      </c>
      <c r="B119" s="94"/>
      <c r="C119" s="94"/>
      <c r="D119" s="94"/>
      <c r="E119" s="94"/>
      <c r="F119" s="94"/>
      <c r="G119" s="94"/>
      <c r="H119" s="94"/>
      <c r="I119" s="94"/>
      <c r="J119" s="94"/>
      <c r="K119" s="94"/>
      <c r="L119" s="94"/>
      <c r="M119" s="94"/>
      <c r="N119" s="94"/>
      <c r="O119" s="94"/>
      <c r="P119" s="94"/>
      <c r="Q119" s="94"/>
      <c r="R119" s="94"/>
      <c r="S119" s="94"/>
      <c r="T119" s="94"/>
      <c r="U119" s="94"/>
      <c r="V119" s="94"/>
      <c r="W119" s="94"/>
      <c r="X119" s="9"/>
    </row>
    <row r="120" spans="1:24" s="1" customFormat="1" ht="3"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9"/>
    </row>
    <row r="121" spans="1:24" s="1" customFormat="1" ht="30" customHeight="1" x14ac:dyDescent="0.25">
      <c r="A121" s="94" t="s">
        <v>114</v>
      </c>
      <c r="B121" s="94"/>
      <c r="C121" s="94"/>
      <c r="D121" s="94"/>
      <c r="E121" s="94"/>
      <c r="F121" s="94"/>
      <c r="G121" s="94"/>
      <c r="H121" s="94"/>
      <c r="I121" s="94"/>
      <c r="J121" s="94"/>
      <c r="K121" s="94"/>
      <c r="L121" s="94"/>
      <c r="M121" s="94"/>
      <c r="N121" s="94"/>
      <c r="O121" s="94"/>
      <c r="P121" s="94"/>
      <c r="Q121" s="94"/>
      <c r="R121" s="94"/>
      <c r="S121" s="94"/>
      <c r="T121" s="94"/>
      <c r="U121" s="94"/>
      <c r="V121" s="94"/>
      <c r="W121" s="94"/>
      <c r="X121" s="9"/>
    </row>
    <row r="122" spans="1:24" ht="2.25" hidden="1" customHeight="1" x14ac:dyDescent="0.25">
      <c r="A122" s="2"/>
      <c r="B122" s="3"/>
      <c r="C122" s="3"/>
      <c r="D122" s="3"/>
      <c r="E122" s="3"/>
      <c r="F122" s="3"/>
      <c r="G122" s="3"/>
      <c r="H122" s="3"/>
      <c r="I122" s="3"/>
      <c r="J122" s="3"/>
      <c r="K122" s="3"/>
      <c r="L122" s="3"/>
      <c r="M122" s="51"/>
      <c r="N122" s="52"/>
      <c r="O122" s="52"/>
      <c r="P122" s="52"/>
      <c r="Q122" s="52"/>
      <c r="R122" s="52"/>
      <c r="S122" s="52"/>
      <c r="T122" s="2"/>
      <c r="U122" s="2"/>
      <c r="V122" s="2"/>
      <c r="W122" s="2"/>
      <c r="X122" s="3"/>
    </row>
    <row r="123" spans="1:24" ht="14.25" customHeight="1" x14ac:dyDescent="0.25">
      <c r="A123" s="94" t="s">
        <v>115</v>
      </c>
      <c r="B123" s="97"/>
      <c r="C123" s="97"/>
      <c r="D123" s="97"/>
      <c r="E123" s="97"/>
      <c r="F123" s="97"/>
      <c r="G123" s="97"/>
      <c r="H123" s="97"/>
      <c r="I123" s="97"/>
      <c r="J123" s="97"/>
      <c r="K123" s="97"/>
      <c r="L123" s="97"/>
      <c r="M123" s="97"/>
      <c r="N123" s="97"/>
      <c r="O123" s="97"/>
      <c r="P123" s="119"/>
      <c r="Q123" s="119"/>
      <c r="R123" s="119"/>
      <c r="S123" s="119"/>
      <c r="T123" s="3"/>
      <c r="U123" s="3"/>
      <c r="V123" s="3"/>
      <c r="W123" s="3"/>
      <c r="X123" s="3"/>
    </row>
    <row r="124" spans="1:24" ht="72.95" customHeight="1" x14ac:dyDescent="0.2">
      <c r="A124" s="94" t="s">
        <v>116</v>
      </c>
      <c r="B124" s="94"/>
      <c r="C124" s="94"/>
      <c r="D124" s="94"/>
      <c r="E124" s="94"/>
      <c r="F124" s="94"/>
      <c r="G124" s="94"/>
      <c r="H124" s="94"/>
      <c r="I124" s="94"/>
      <c r="J124" s="94"/>
      <c r="K124" s="94"/>
      <c r="L124" s="94"/>
      <c r="M124" s="94"/>
      <c r="N124" s="94"/>
      <c r="O124" s="94"/>
      <c r="P124" s="94"/>
      <c r="Q124" s="94"/>
      <c r="R124" s="94"/>
      <c r="S124" s="94"/>
      <c r="T124" s="94"/>
      <c r="U124" s="94"/>
      <c r="V124" s="94"/>
      <c r="W124" s="94"/>
      <c r="X124" s="1"/>
    </row>
    <row r="125" spans="1:24" ht="24" customHeight="1" x14ac:dyDescent="0.2">
      <c r="A125" s="94" t="s">
        <v>117</v>
      </c>
      <c r="B125" s="94"/>
      <c r="C125" s="94"/>
      <c r="D125" s="94"/>
      <c r="E125" s="94"/>
      <c r="F125" s="94"/>
      <c r="G125" s="94"/>
      <c r="H125" s="94"/>
      <c r="I125" s="94"/>
      <c r="J125" s="94"/>
      <c r="K125" s="94"/>
      <c r="L125" s="94"/>
      <c r="M125" s="94"/>
      <c r="N125" s="94"/>
      <c r="O125" s="94"/>
      <c r="P125" s="94"/>
      <c r="Q125" s="94"/>
      <c r="R125" s="94"/>
      <c r="S125" s="94"/>
      <c r="T125" s="94"/>
      <c r="U125" s="94"/>
      <c r="V125" s="94"/>
      <c r="W125" s="94"/>
      <c r="X125" s="1"/>
    </row>
    <row r="126" spans="1:24" ht="21" customHeight="1" x14ac:dyDescent="0.2">
      <c r="A126" s="8"/>
      <c r="B126" s="8"/>
      <c r="C126" s="177" t="s">
        <v>68</v>
      </c>
      <c r="D126" s="94"/>
      <c r="E126" s="94"/>
      <c r="F126" s="94"/>
      <c r="G126" s="94"/>
      <c r="H126" s="94"/>
      <c r="I126" s="94"/>
      <c r="J126" s="94"/>
      <c r="K126" s="94"/>
      <c r="L126" s="94"/>
      <c r="M126" s="94"/>
      <c r="N126" s="94"/>
      <c r="O126" s="94"/>
      <c r="P126" s="94"/>
      <c r="Q126" s="94"/>
      <c r="R126" s="94"/>
      <c r="S126" s="94"/>
      <c r="T126" s="94"/>
      <c r="U126" s="94"/>
      <c r="V126" s="94"/>
      <c r="W126" s="94"/>
      <c r="X126" s="1"/>
    </row>
    <row r="127" spans="1:24" ht="21" customHeight="1" x14ac:dyDescent="0.2">
      <c r="A127" s="8"/>
      <c r="B127" s="8"/>
      <c r="C127" s="177" t="s">
        <v>69</v>
      </c>
      <c r="D127" s="94"/>
      <c r="E127" s="94"/>
      <c r="F127" s="94"/>
      <c r="G127" s="94"/>
      <c r="H127" s="94"/>
      <c r="I127" s="94"/>
      <c r="J127" s="94"/>
      <c r="K127" s="94"/>
      <c r="L127" s="94"/>
      <c r="M127" s="94"/>
      <c r="N127" s="94"/>
      <c r="O127" s="94"/>
      <c r="P127" s="94"/>
      <c r="Q127" s="94"/>
      <c r="R127" s="94"/>
      <c r="S127" s="94"/>
      <c r="T127" s="94"/>
      <c r="U127" s="94"/>
      <c r="V127" s="94"/>
      <c r="W127" s="8"/>
      <c r="X127" s="1"/>
    </row>
    <row r="128" spans="1:24" ht="21" customHeight="1" x14ac:dyDescent="0.2">
      <c r="A128" s="8"/>
      <c r="B128" s="8"/>
      <c r="C128" s="177" t="s">
        <v>70</v>
      </c>
      <c r="D128" s="94"/>
      <c r="E128" s="94"/>
      <c r="F128" s="94"/>
      <c r="G128" s="94"/>
      <c r="H128" s="94"/>
      <c r="I128" s="94"/>
      <c r="J128" s="94"/>
      <c r="K128" s="94"/>
      <c r="L128" s="94"/>
      <c r="M128" s="94"/>
      <c r="N128" s="94"/>
      <c r="O128" s="94"/>
      <c r="P128" s="94"/>
      <c r="Q128" s="94"/>
      <c r="R128" s="94"/>
      <c r="S128" s="94"/>
      <c r="T128" s="94"/>
      <c r="U128" s="94"/>
      <c r="V128" s="94"/>
      <c r="W128" s="8"/>
      <c r="X128" s="1"/>
    </row>
    <row r="129" spans="1:24" ht="21" customHeight="1" x14ac:dyDescent="0.2">
      <c r="A129" s="8"/>
      <c r="B129" s="8"/>
      <c r="C129" s="177" t="s">
        <v>72</v>
      </c>
      <c r="D129" s="177"/>
      <c r="E129" s="177"/>
      <c r="F129" s="177"/>
      <c r="G129" s="177"/>
      <c r="H129" s="177"/>
      <c r="I129" s="177"/>
      <c r="J129" s="177"/>
      <c r="K129" s="177"/>
      <c r="L129" s="177"/>
      <c r="M129" s="177"/>
      <c r="N129" s="177"/>
      <c r="O129" s="177"/>
      <c r="P129" s="177"/>
      <c r="Q129" s="177"/>
      <c r="R129" s="8"/>
      <c r="S129" s="8"/>
      <c r="T129" s="8"/>
      <c r="U129" s="8"/>
      <c r="V129" s="8"/>
      <c r="W129" s="8"/>
      <c r="X129" s="1"/>
    </row>
    <row r="130" spans="1:24" ht="51.6" customHeight="1" x14ac:dyDescent="0.25">
      <c r="A130" s="94" t="s">
        <v>118</v>
      </c>
      <c r="B130" s="94"/>
      <c r="C130" s="94"/>
      <c r="D130" s="94"/>
      <c r="E130" s="94"/>
      <c r="F130" s="94"/>
      <c r="G130" s="94"/>
      <c r="H130" s="94"/>
      <c r="I130" s="94"/>
      <c r="J130" s="94"/>
      <c r="K130" s="94"/>
      <c r="L130" s="94"/>
      <c r="M130" s="94"/>
      <c r="N130" s="94"/>
      <c r="O130" s="94"/>
      <c r="P130" s="94"/>
      <c r="Q130" s="94"/>
      <c r="R130" s="94"/>
      <c r="S130" s="94"/>
      <c r="T130" s="94"/>
      <c r="U130" s="94"/>
      <c r="V130" s="94"/>
      <c r="W130" s="94"/>
      <c r="X130" s="97"/>
    </row>
    <row r="131" spans="1:24" ht="31.5" customHeight="1" x14ac:dyDescent="0.25">
      <c r="A131" s="94" t="s">
        <v>119</v>
      </c>
      <c r="B131" s="94"/>
      <c r="C131" s="94"/>
      <c r="D131" s="94"/>
      <c r="E131" s="94"/>
      <c r="F131" s="94"/>
      <c r="G131" s="94"/>
      <c r="H131" s="94"/>
      <c r="I131" s="94"/>
      <c r="J131" s="94"/>
      <c r="K131" s="94"/>
      <c r="L131" s="94"/>
      <c r="M131" s="94"/>
      <c r="N131" s="94"/>
      <c r="O131" s="94"/>
      <c r="P131" s="94"/>
      <c r="Q131" s="94"/>
      <c r="R131" s="94"/>
      <c r="S131" s="94"/>
      <c r="T131" s="94"/>
      <c r="U131" s="94"/>
      <c r="V131" s="94"/>
      <c r="W131" s="94"/>
      <c r="X131" s="9"/>
    </row>
    <row r="132" spans="1:24" ht="23.25" customHeight="1" x14ac:dyDescent="0.2">
      <c r="A132" s="94" t="s">
        <v>120</v>
      </c>
      <c r="B132" s="94"/>
      <c r="C132" s="94"/>
      <c r="D132" s="94"/>
      <c r="E132" s="94"/>
      <c r="F132" s="94"/>
      <c r="G132" s="94"/>
      <c r="H132" s="94"/>
      <c r="I132" s="94"/>
      <c r="J132" s="94"/>
      <c r="K132" s="94"/>
      <c r="L132" s="94"/>
      <c r="M132" s="94"/>
      <c r="N132" s="94"/>
      <c r="O132" s="94"/>
      <c r="P132" s="94"/>
      <c r="Q132" s="94"/>
      <c r="R132" s="94"/>
      <c r="S132" s="94"/>
      <c r="T132" s="94"/>
      <c r="U132" s="94"/>
      <c r="V132" s="94"/>
      <c r="W132" s="94"/>
      <c r="X132" s="94"/>
    </row>
    <row r="133" spans="1:24" ht="14.25" customHeight="1" x14ac:dyDescent="0.25">
      <c r="A133" s="94" t="s">
        <v>121</v>
      </c>
      <c r="B133" s="94"/>
      <c r="C133" s="94"/>
      <c r="D133" s="94"/>
      <c r="E133" s="94"/>
      <c r="F133" s="94"/>
      <c r="G133" s="94"/>
      <c r="H133" s="94"/>
      <c r="I133" s="94"/>
      <c r="J133" s="94"/>
      <c r="K133" s="94"/>
      <c r="L133" s="94"/>
      <c r="M133" s="94"/>
      <c r="N133" s="94"/>
      <c r="O133" s="94"/>
      <c r="P133" s="94"/>
      <c r="Q133" s="94"/>
      <c r="R133" s="94"/>
      <c r="S133" s="94"/>
      <c r="T133" s="94"/>
      <c r="U133" s="94"/>
      <c r="V133" s="94"/>
      <c r="W133" s="94"/>
      <c r="X133" s="97"/>
    </row>
    <row r="134" spans="1:24" ht="14.25" customHeight="1" x14ac:dyDescent="0.25">
      <c r="A134" s="94" t="s">
        <v>122</v>
      </c>
      <c r="B134" s="97"/>
      <c r="C134" s="97"/>
      <c r="D134" s="97"/>
      <c r="E134" s="97"/>
      <c r="F134" s="97"/>
      <c r="G134" s="97"/>
      <c r="H134" s="97"/>
      <c r="I134" s="97"/>
      <c r="J134" s="97"/>
      <c r="K134" s="97"/>
      <c r="L134" s="97"/>
      <c r="M134" s="97"/>
      <c r="N134" s="97"/>
      <c r="O134" s="97"/>
      <c r="P134" s="97"/>
      <c r="Q134" s="97"/>
      <c r="R134" s="97"/>
      <c r="S134" s="97"/>
      <c r="T134" s="97"/>
      <c r="U134" s="97"/>
      <c r="V134" s="97"/>
      <c r="W134" s="97"/>
      <c r="X134" s="97"/>
    </row>
    <row r="135" spans="1:24" ht="14.25" customHeight="1" x14ac:dyDescent="0.2">
      <c r="A135" s="94" t="s">
        <v>123</v>
      </c>
      <c r="B135" s="93"/>
      <c r="C135" s="93"/>
      <c r="D135" s="93"/>
      <c r="E135" s="93"/>
      <c r="F135" s="93"/>
      <c r="G135" s="32" t="s">
        <v>32</v>
      </c>
      <c r="H135" s="33"/>
      <c r="I135" s="122" t="s">
        <v>13</v>
      </c>
      <c r="J135" s="122"/>
      <c r="K135" s="93" t="s">
        <v>33</v>
      </c>
      <c r="L135" s="93"/>
      <c r="M135" s="93"/>
      <c r="N135" s="93"/>
      <c r="O135" s="93"/>
      <c r="P135" s="93"/>
      <c r="Q135" s="93"/>
      <c r="R135" s="93"/>
      <c r="S135" s="93"/>
      <c r="T135" s="93"/>
      <c r="U135" s="93"/>
      <c r="V135" s="93"/>
      <c r="W135" s="93"/>
      <c r="X135" s="93"/>
    </row>
    <row r="136" spans="1:24" ht="14.25" customHeight="1" x14ac:dyDescent="0.2">
      <c r="A136" s="94" t="s">
        <v>34</v>
      </c>
      <c r="B136" s="93"/>
      <c r="C136" s="93"/>
      <c r="D136" s="93"/>
      <c r="E136" s="93"/>
      <c r="F136" s="93"/>
      <c r="G136" s="93"/>
      <c r="H136" s="93"/>
      <c r="I136" s="93"/>
      <c r="J136" s="93"/>
      <c r="K136" s="93"/>
      <c r="L136" s="93"/>
      <c r="M136" s="93"/>
      <c r="N136" s="93"/>
      <c r="O136" s="93"/>
      <c r="P136" s="93"/>
      <c r="Q136" s="93"/>
      <c r="R136" s="93"/>
      <c r="S136" s="93"/>
      <c r="T136" s="93"/>
      <c r="U136" s="93"/>
      <c r="V136" s="93"/>
      <c r="W136" s="93"/>
      <c r="X136" s="93"/>
    </row>
    <row r="137" spans="1:24" ht="14.25" customHeight="1" x14ac:dyDescent="0.25">
      <c r="A137" s="94" t="s">
        <v>124</v>
      </c>
      <c r="B137" s="94"/>
      <c r="C137" s="94"/>
      <c r="D137" s="94"/>
      <c r="E137" s="94"/>
      <c r="F137" s="94"/>
      <c r="G137" s="94"/>
      <c r="H137" s="94"/>
      <c r="I137" s="94"/>
      <c r="J137" s="94"/>
      <c r="K137" s="94"/>
      <c r="L137" s="94"/>
      <c r="M137" s="94"/>
      <c r="N137" s="94"/>
      <c r="O137" s="94"/>
      <c r="P137" s="94"/>
      <c r="Q137" s="94"/>
      <c r="R137" s="94"/>
      <c r="S137" s="94"/>
      <c r="T137" s="94"/>
      <c r="U137" s="94"/>
      <c r="V137" s="94"/>
      <c r="W137" s="94"/>
      <c r="X137" s="97"/>
    </row>
    <row r="138" spans="1:24" ht="14.25" customHeight="1" x14ac:dyDescent="0.25">
      <c r="A138" s="94"/>
      <c r="B138" s="97"/>
      <c r="C138" s="122" t="s">
        <v>35</v>
      </c>
      <c r="D138" s="122"/>
      <c r="E138" s="122"/>
      <c r="F138" s="3"/>
      <c r="G138" s="122" t="s">
        <v>36</v>
      </c>
      <c r="H138" s="122"/>
      <c r="I138" s="122"/>
      <c r="J138" s="93" t="s">
        <v>47</v>
      </c>
      <c r="K138" s="93"/>
      <c r="L138" s="93"/>
      <c r="M138" s="93"/>
      <c r="N138" s="93"/>
      <c r="O138" s="93"/>
      <c r="P138" s="93"/>
      <c r="Q138" s="93"/>
      <c r="R138" s="93"/>
      <c r="S138" s="93"/>
      <c r="T138" s="93"/>
      <c r="U138" s="93"/>
      <c r="V138" s="93"/>
      <c r="W138" s="93"/>
      <c r="X138" s="93"/>
    </row>
    <row r="139" spans="1:24" ht="23.45" customHeight="1" x14ac:dyDescent="0.2">
      <c r="A139" s="8" t="s">
        <v>125</v>
      </c>
      <c r="B139" s="94" t="s">
        <v>85</v>
      </c>
      <c r="C139" s="94"/>
      <c r="D139" s="94"/>
      <c r="E139" s="94"/>
      <c r="F139" s="94"/>
      <c r="G139" s="94"/>
      <c r="H139" s="94"/>
      <c r="I139" s="94"/>
      <c r="J139" s="94"/>
      <c r="K139" s="94"/>
      <c r="L139" s="94"/>
      <c r="M139" s="94"/>
      <c r="N139" s="94"/>
      <c r="O139" s="94"/>
      <c r="P139" s="94"/>
      <c r="Q139" s="94"/>
      <c r="R139" s="94"/>
      <c r="S139" s="94"/>
      <c r="T139" s="94"/>
      <c r="U139" s="94"/>
      <c r="V139" s="94"/>
      <c r="W139" s="94"/>
      <c r="X139" s="33"/>
    </row>
    <row r="140" spans="1:24" ht="14.25" customHeight="1" x14ac:dyDescent="0.2">
      <c r="A140" s="8" t="s">
        <v>126</v>
      </c>
      <c r="B140" s="94" t="s">
        <v>80</v>
      </c>
      <c r="C140" s="94"/>
      <c r="D140" s="94"/>
      <c r="E140" s="94"/>
      <c r="F140" s="94"/>
      <c r="G140" s="94"/>
      <c r="H140" s="94"/>
      <c r="I140" s="94"/>
      <c r="J140" s="94"/>
      <c r="K140" s="94"/>
      <c r="L140" s="94"/>
      <c r="M140" s="94"/>
      <c r="N140" s="94"/>
      <c r="O140" s="94"/>
      <c r="P140" s="94"/>
      <c r="Q140" s="94"/>
      <c r="R140" s="94"/>
      <c r="S140" s="94"/>
      <c r="T140" s="94"/>
      <c r="U140" s="94"/>
      <c r="V140" s="94"/>
      <c r="W140" s="94"/>
      <c r="X140" s="33"/>
    </row>
    <row r="141" spans="1:24" ht="39" customHeight="1" x14ac:dyDescent="0.2">
      <c r="A141" s="8" t="s">
        <v>127</v>
      </c>
      <c r="B141" s="94" t="s">
        <v>81</v>
      </c>
      <c r="C141" s="94"/>
      <c r="D141" s="94"/>
      <c r="E141" s="94"/>
      <c r="F141" s="94"/>
      <c r="G141" s="94"/>
      <c r="H141" s="94"/>
      <c r="I141" s="94"/>
      <c r="J141" s="94"/>
      <c r="K141" s="94"/>
      <c r="L141" s="94"/>
      <c r="M141" s="94"/>
      <c r="N141" s="94"/>
      <c r="O141" s="94"/>
      <c r="P141" s="94"/>
      <c r="Q141" s="94"/>
      <c r="R141" s="94"/>
      <c r="S141" s="94"/>
      <c r="T141" s="94"/>
      <c r="U141" s="94"/>
      <c r="V141" s="94"/>
      <c r="W141" s="94"/>
      <c r="X141" s="33"/>
    </row>
    <row r="142" spans="1:24" ht="2.2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27"/>
      <c r="X142" s="33"/>
    </row>
    <row r="143" spans="1:24" ht="16.5" customHeight="1" x14ac:dyDescent="0.2">
      <c r="A143" s="178" t="s">
        <v>38</v>
      </c>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row>
    <row r="144" spans="1:24" ht="14.25" customHeight="1" x14ac:dyDescent="0.2">
      <c r="A144" s="175" t="s">
        <v>48</v>
      </c>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34"/>
    </row>
    <row r="145" spans="1:25" ht="14.25" customHeight="1" x14ac:dyDescent="0.2">
      <c r="A145" s="174" t="s">
        <v>39</v>
      </c>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33"/>
    </row>
    <row r="146" spans="1:25" ht="61.5" customHeight="1" x14ac:dyDescent="0.2">
      <c r="A146" s="43" t="s">
        <v>52</v>
      </c>
      <c r="B146" s="104" t="s">
        <v>53</v>
      </c>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row>
    <row r="147" spans="1:25" ht="144" customHeight="1" x14ac:dyDescent="0.2">
      <c r="A147" s="43"/>
      <c r="B147" s="104" t="s">
        <v>54</v>
      </c>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row>
    <row r="148" spans="1:25" ht="25.5" customHeight="1" x14ac:dyDescent="0.2">
      <c r="A148" s="43" t="s">
        <v>56</v>
      </c>
      <c r="B148" s="104" t="s">
        <v>55</v>
      </c>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row>
    <row r="149" spans="1:25" ht="51.2" customHeight="1" x14ac:dyDescent="0.2">
      <c r="A149" s="43" t="s">
        <v>58</v>
      </c>
      <c r="B149" s="104" t="s">
        <v>57</v>
      </c>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row>
    <row r="150" spans="1:25" ht="150" customHeight="1" x14ac:dyDescent="0.2">
      <c r="A150" s="43" t="s">
        <v>59</v>
      </c>
      <c r="B150" s="104" t="s">
        <v>60</v>
      </c>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25"/>
      <c r="Y150" s="11"/>
    </row>
    <row r="151" spans="1:25" ht="55.5" customHeight="1" x14ac:dyDescent="0.2">
      <c r="A151" s="104" t="s">
        <v>49</v>
      </c>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1"/>
    </row>
    <row r="152" spans="1:25" ht="17.100000000000001" customHeight="1" x14ac:dyDescent="0.2">
      <c r="A152" s="36" t="s">
        <v>44</v>
      </c>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11"/>
    </row>
    <row r="153" spans="1:25" ht="7.5" customHeight="1" x14ac:dyDescent="0.2">
      <c r="A153" s="192"/>
      <c r="B153" s="192"/>
      <c r="C153" s="192"/>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1"/>
    </row>
    <row r="154" spans="1:25" ht="21.2" customHeight="1" x14ac:dyDescent="0.2">
      <c r="A154" s="35"/>
      <c r="B154" s="193" t="s">
        <v>128</v>
      </c>
      <c r="C154" s="194"/>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1"/>
    </row>
    <row r="155" spans="1:25" ht="11.1" customHeight="1" x14ac:dyDescent="0.2">
      <c r="A155" s="11"/>
      <c r="B155" s="57"/>
      <c r="C155" s="76"/>
      <c r="D155" s="76"/>
      <c r="E155" s="76"/>
      <c r="F155" s="76"/>
      <c r="G155" s="76"/>
      <c r="H155" s="76"/>
      <c r="I155" s="76"/>
      <c r="J155" s="76"/>
      <c r="K155" s="76"/>
      <c r="L155" s="76"/>
      <c r="M155" s="76"/>
      <c r="N155" s="76"/>
      <c r="O155" s="76"/>
      <c r="P155" s="76"/>
      <c r="Q155" s="76"/>
      <c r="R155" s="76"/>
      <c r="S155" s="76"/>
      <c r="T155" s="76"/>
      <c r="U155" s="76"/>
      <c r="V155" s="76"/>
      <c r="W155" s="76"/>
      <c r="X155" s="76"/>
      <c r="Y155" s="11"/>
    </row>
    <row r="156" spans="1:25" ht="21.2" customHeight="1" x14ac:dyDescent="0.2">
      <c r="A156" s="35"/>
      <c r="B156" s="120" t="s">
        <v>61</v>
      </c>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1"/>
    </row>
    <row r="157" spans="1:25" ht="8.4499999999999993" customHeight="1"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11"/>
    </row>
    <row r="158" spans="1:25" ht="21.2" customHeight="1" x14ac:dyDescent="0.2">
      <c r="A158" s="80"/>
      <c r="B158" s="120" t="s">
        <v>23</v>
      </c>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43"/>
    </row>
    <row r="159" spans="1:25" ht="7.5" customHeight="1" x14ac:dyDescent="0.2">
      <c r="A159" s="191"/>
      <c r="B159" s="191"/>
      <c r="C159" s="191"/>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1"/>
    </row>
    <row r="160" spans="1:25" ht="21.2" customHeight="1" x14ac:dyDescent="0.2">
      <c r="A160" s="80"/>
      <c r="B160" s="120" t="s">
        <v>24</v>
      </c>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43"/>
    </row>
    <row r="161" spans="1:25" ht="10.5" customHeight="1"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11"/>
    </row>
    <row r="162" spans="1:25" ht="24.75" customHeight="1" x14ac:dyDescent="0.2">
      <c r="A162" s="80"/>
      <c r="B162" s="120" t="s">
        <v>2380</v>
      </c>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1"/>
    </row>
    <row r="163" spans="1:25" ht="10.5" customHeight="1"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11"/>
    </row>
    <row r="164" spans="1:25" ht="4.5" customHeight="1" x14ac:dyDescent="0.2">
      <c r="A164" s="25"/>
      <c r="B164" s="58"/>
      <c r="C164" s="77"/>
      <c r="D164" s="77"/>
      <c r="E164" s="77"/>
      <c r="F164" s="77"/>
      <c r="G164" s="77"/>
      <c r="H164" s="77"/>
      <c r="I164" s="77"/>
      <c r="J164" s="77"/>
      <c r="K164" s="77"/>
      <c r="L164" s="77"/>
      <c r="M164" s="77"/>
      <c r="N164" s="77"/>
      <c r="O164" s="77"/>
      <c r="P164" s="77"/>
      <c r="Q164" s="77"/>
      <c r="R164" s="77"/>
      <c r="S164" s="77"/>
      <c r="T164" s="77"/>
      <c r="U164" s="77"/>
      <c r="V164" s="77"/>
      <c r="W164" s="77"/>
      <c r="X164" s="77"/>
      <c r="Y164" s="11"/>
    </row>
    <row r="165" spans="1:25" ht="21.95" customHeight="1" x14ac:dyDescent="0.2">
      <c r="A165" s="15" t="s">
        <v>2379</v>
      </c>
      <c r="B165" s="58"/>
      <c r="C165" s="77"/>
      <c r="D165" s="77"/>
      <c r="E165" s="77"/>
      <c r="F165" s="77"/>
      <c r="G165" s="77"/>
      <c r="H165" s="77"/>
      <c r="I165" s="77"/>
      <c r="J165" s="77"/>
      <c r="K165" s="77"/>
      <c r="L165" s="77"/>
      <c r="M165" s="77"/>
      <c r="N165" s="77"/>
      <c r="O165" s="77"/>
      <c r="P165" s="77"/>
      <c r="Q165" s="77"/>
      <c r="R165" s="77"/>
      <c r="S165" s="77"/>
      <c r="T165" s="77"/>
      <c r="U165" s="77"/>
      <c r="V165" s="77"/>
      <c r="W165" s="77"/>
      <c r="X165" s="77"/>
      <c r="Y165" s="11"/>
    </row>
    <row r="166" spans="1:25" ht="13.5" customHeight="1" x14ac:dyDescent="0.2">
      <c r="A166" s="25"/>
      <c r="B166" s="58"/>
      <c r="C166" s="77"/>
      <c r="D166" s="77"/>
      <c r="E166" s="77"/>
      <c r="F166" s="77"/>
      <c r="G166" s="77"/>
      <c r="H166" s="77"/>
      <c r="I166" s="77"/>
      <c r="J166" s="77"/>
      <c r="K166" s="77"/>
      <c r="L166" s="77"/>
      <c r="M166" s="77"/>
      <c r="N166" s="77"/>
      <c r="O166" s="77"/>
      <c r="P166" s="77"/>
      <c r="Q166" s="77"/>
      <c r="R166" s="77"/>
      <c r="S166" s="77"/>
      <c r="T166" s="77"/>
      <c r="U166" s="77"/>
      <c r="V166" s="77"/>
      <c r="W166" s="77"/>
      <c r="X166" s="77"/>
      <c r="Y166" s="11"/>
    </row>
    <row r="167" spans="1:25" ht="33.6" customHeight="1" x14ac:dyDescent="0.2">
      <c r="A167" s="81"/>
      <c r="B167" s="171" t="s">
        <v>134</v>
      </c>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77"/>
      <c r="Y167" s="11"/>
    </row>
    <row r="168" spans="1:25" ht="9.6" customHeight="1" x14ac:dyDescent="0.2">
      <c r="A168" s="25"/>
      <c r="B168" s="58"/>
      <c r="C168" s="77"/>
      <c r="D168" s="77"/>
      <c r="E168" s="77"/>
      <c r="F168" s="77"/>
      <c r="G168" s="77"/>
      <c r="H168" s="77"/>
      <c r="I168" s="77"/>
      <c r="J168" s="77"/>
      <c r="K168" s="77"/>
      <c r="L168" s="77"/>
      <c r="M168" s="77"/>
      <c r="N168" s="77"/>
      <c r="O168" s="77"/>
      <c r="P168" s="77"/>
      <c r="Q168" s="77"/>
      <c r="R168" s="77"/>
      <c r="S168" s="77"/>
      <c r="T168" s="77"/>
      <c r="U168" s="77"/>
      <c r="V168" s="77"/>
      <c r="W168" s="77"/>
      <c r="X168" s="77"/>
      <c r="Y168" s="11"/>
    </row>
    <row r="169" spans="1:25" ht="39.75" customHeight="1" x14ac:dyDescent="0.2">
      <c r="A169" s="81"/>
      <c r="B169" s="171" t="s">
        <v>135</v>
      </c>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77"/>
      <c r="Y169" s="11"/>
    </row>
    <row r="170" spans="1:25" ht="9.9499999999999993" customHeight="1" x14ac:dyDescent="0.2">
      <c r="A170" s="25"/>
      <c r="B170" s="58"/>
      <c r="C170" s="77"/>
      <c r="D170" s="77"/>
      <c r="E170" s="77"/>
      <c r="F170" s="77"/>
      <c r="G170" s="77"/>
      <c r="H170" s="77"/>
      <c r="I170" s="77"/>
      <c r="J170" s="77"/>
      <c r="K170" s="77"/>
      <c r="L170" s="77"/>
      <c r="M170" s="77"/>
      <c r="N170" s="77"/>
      <c r="O170" s="77"/>
      <c r="P170" s="77"/>
      <c r="Q170" s="77"/>
      <c r="R170" s="77"/>
      <c r="S170" s="77"/>
      <c r="T170" s="77"/>
      <c r="U170" s="77"/>
      <c r="V170" s="77"/>
      <c r="W170" s="77"/>
      <c r="X170" s="77"/>
      <c r="Y170" s="11"/>
    </row>
    <row r="171" spans="1:25" ht="9.9499999999999993" customHeight="1" x14ac:dyDescent="0.2">
      <c r="A171" s="11"/>
      <c r="B171" s="58"/>
      <c r="C171" s="77"/>
      <c r="D171" s="77"/>
      <c r="E171" s="77"/>
      <c r="F171" s="77"/>
      <c r="G171" s="77"/>
      <c r="H171" s="77"/>
      <c r="I171" s="77"/>
      <c r="J171" s="77"/>
      <c r="K171" s="77"/>
      <c r="L171" s="77"/>
      <c r="M171" s="77"/>
      <c r="N171" s="77"/>
      <c r="O171" s="77"/>
      <c r="P171" s="77"/>
      <c r="Q171" s="77"/>
      <c r="R171" s="77"/>
      <c r="S171" s="77"/>
      <c r="T171" s="77"/>
      <c r="U171" s="77"/>
      <c r="V171" s="77"/>
      <c r="W171" s="77"/>
      <c r="X171" s="77"/>
      <c r="Y171" s="11"/>
    </row>
    <row r="172" spans="1:25" ht="9.9499999999999993" customHeight="1" x14ac:dyDescent="0.2">
      <c r="A172" s="173" t="s">
        <v>136</v>
      </c>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1"/>
    </row>
    <row r="173" spans="1:25" ht="39.6" customHeight="1" x14ac:dyDescent="0.2">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1"/>
    </row>
    <row r="174" spans="1:25" ht="30.95" customHeight="1" x14ac:dyDescent="0.2">
      <c r="A174" s="196" t="s">
        <v>62</v>
      </c>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1"/>
    </row>
    <row r="175" spans="1:25" ht="39.6" hidden="1" customHeight="1" x14ac:dyDescent="0.2">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1"/>
    </row>
    <row r="176" spans="1:25" ht="39.6" customHeight="1" x14ac:dyDescent="0.2">
      <c r="A176" s="78" t="s">
        <v>30</v>
      </c>
      <c r="B176" s="190"/>
      <c r="C176" s="190"/>
      <c r="D176" s="190"/>
      <c r="E176" s="190"/>
      <c r="F176" s="190"/>
      <c r="G176" s="190"/>
      <c r="H176" s="190"/>
      <c r="I176" s="190"/>
      <c r="J176" s="190"/>
      <c r="K176" s="78"/>
      <c r="L176" s="78"/>
      <c r="M176" s="78"/>
      <c r="N176" s="78" t="s">
        <v>31</v>
      </c>
      <c r="O176" s="190"/>
      <c r="P176" s="190"/>
      <c r="Q176" s="190"/>
      <c r="R176" s="190"/>
      <c r="S176" s="190"/>
      <c r="T176" s="190"/>
      <c r="U176" s="190"/>
      <c r="V176" s="190"/>
      <c r="W176" s="190"/>
      <c r="X176" s="190"/>
      <c r="Y176" s="11"/>
    </row>
    <row r="177" spans="1:25" ht="39.6" customHeight="1" x14ac:dyDescent="0.2">
      <c r="A177" s="78"/>
      <c r="B177" s="79"/>
      <c r="C177" s="79"/>
      <c r="D177" s="79"/>
      <c r="E177" s="79"/>
      <c r="F177" s="79"/>
      <c r="G177" s="79"/>
      <c r="H177" s="79"/>
      <c r="I177" s="79"/>
      <c r="J177" s="79"/>
      <c r="K177" s="78"/>
      <c r="L177" s="78"/>
      <c r="M177" s="78"/>
      <c r="N177" s="78"/>
      <c r="O177" s="79"/>
      <c r="P177" s="79"/>
      <c r="Q177" s="79"/>
      <c r="R177" s="79"/>
      <c r="S177" s="79"/>
      <c r="T177" s="79"/>
      <c r="U177" s="79"/>
      <c r="V177" s="79"/>
      <c r="W177" s="79"/>
      <c r="X177" s="79"/>
      <c r="Y177" s="11"/>
    </row>
    <row r="178" spans="1:25" ht="39.6" customHeight="1" x14ac:dyDescent="0.2">
      <c r="A178" s="179" t="s">
        <v>42</v>
      </c>
      <c r="B178" s="180"/>
      <c r="C178" s="180"/>
      <c r="D178" s="180"/>
      <c r="E178" s="180"/>
      <c r="F178" s="180"/>
      <c r="G178" s="180"/>
      <c r="H178" s="180"/>
      <c r="I178" s="181"/>
      <c r="J178" s="182" t="s">
        <v>43</v>
      </c>
      <c r="K178" s="183"/>
      <c r="L178" s="183"/>
      <c r="M178" s="183"/>
      <c r="N178" s="183"/>
      <c r="O178" s="183"/>
      <c r="P178" s="183"/>
      <c r="Q178" s="184"/>
      <c r="R178" s="182" t="s">
        <v>28</v>
      </c>
      <c r="S178" s="183"/>
      <c r="T178" s="183"/>
      <c r="U178" s="183"/>
      <c r="V178" s="183"/>
      <c r="W178" s="183"/>
      <c r="X178" s="184"/>
      <c r="Y178" s="11"/>
    </row>
    <row r="179" spans="1:25" ht="39.6" customHeight="1" x14ac:dyDescent="0.2">
      <c r="A179" s="110"/>
      <c r="B179" s="111"/>
      <c r="C179" s="111"/>
      <c r="D179" s="111"/>
      <c r="E179" s="111"/>
      <c r="F179" s="111"/>
      <c r="G179" s="111"/>
      <c r="H179" s="111"/>
      <c r="I179" s="111"/>
      <c r="J179" s="112"/>
      <c r="K179" s="113"/>
      <c r="L179" s="113"/>
      <c r="M179" s="113"/>
      <c r="N179" s="113"/>
      <c r="O179" s="113"/>
      <c r="P179" s="113"/>
      <c r="Q179" s="114"/>
      <c r="R179" s="115"/>
      <c r="S179" s="111"/>
      <c r="T179" s="111"/>
      <c r="U179" s="111"/>
      <c r="V179" s="111"/>
      <c r="W179" s="111"/>
      <c r="X179" s="111"/>
    </row>
    <row r="180" spans="1:25" ht="39.6" customHeight="1" x14ac:dyDescent="0.2">
      <c r="A180" s="110"/>
      <c r="B180" s="111"/>
      <c r="C180" s="111"/>
      <c r="D180" s="111"/>
      <c r="E180" s="111"/>
      <c r="F180" s="111"/>
      <c r="G180" s="111"/>
      <c r="H180" s="111"/>
      <c r="I180" s="111"/>
      <c r="J180" s="112"/>
      <c r="K180" s="113"/>
      <c r="L180" s="113"/>
      <c r="M180" s="113"/>
      <c r="N180" s="113"/>
      <c r="O180" s="113"/>
      <c r="P180" s="113"/>
      <c r="Q180" s="114"/>
      <c r="R180" s="111"/>
      <c r="S180" s="111"/>
      <c r="T180" s="111"/>
      <c r="U180" s="111"/>
      <c r="V180" s="111"/>
      <c r="W180" s="111"/>
      <c r="X180" s="111"/>
    </row>
    <row r="181" spans="1:25" ht="47.45" customHeight="1" x14ac:dyDescent="0.2">
      <c r="A181" s="110"/>
      <c r="B181" s="111"/>
      <c r="C181" s="111"/>
      <c r="D181" s="111"/>
      <c r="E181" s="111"/>
      <c r="F181" s="111"/>
      <c r="G181" s="111"/>
      <c r="H181" s="111"/>
      <c r="I181" s="111"/>
      <c r="J181" s="112"/>
      <c r="K181" s="113"/>
      <c r="L181" s="113"/>
      <c r="M181" s="113"/>
      <c r="N181" s="113"/>
      <c r="O181" s="113"/>
      <c r="P181" s="113"/>
      <c r="Q181" s="114"/>
      <c r="R181" s="111"/>
      <c r="S181" s="111"/>
      <c r="T181" s="111"/>
      <c r="U181" s="111"/>
      <c r="V181" s="111"/>
      <c r="W181" s="111"/>
      <c r="X181" s="111"/>
    </row>
    <row r="182" spans="1:25" ht="14.1" hidden="1" customHeight="1" x14ac:dyDescent="0.2"/>
    <row r="183" spans="1:25" ht="31.5" hidden="1" customHeight="1" x14ac:dyDescent="0.2"/>
    <row r="184" spans="1:25" ht="31.5" customHeight="1" x14ac:dyDescent="0.2"/>
    <row r="185" spans="1:25" ht="31.5" customHeight="1" x14ac:dyDescent="0.2"/>
    <row r="186" spans="1:25" ht="31.5" customHeight="1" x14ac:dyDescent="0.2"/>
    <row r="187" spans="1:25" ht="31.5" customHeight="1" x14ac:dyDescent="0.2"/>
    <row r="188" spans="1:25" ht="31.5" customHeight="1" x14ac:dyDescent="0.2"/>
    <row r="189" spans="1:25" ht="31.5" customHeight="1" x14ac:dyDescent="0.2"/>
    <row r="190" spans="1:25" ht="31.5" customHeight="1" x14ac:dyDescent="0.2"/>
    <row r="191" spans="1:25" ht="31.5" customHeight="1" x14ac:dyDescent="0.2"/>
    <row r="192" spans="1:25" ht="31.5" customHeight="1" x14ac:dyDescent="0.2"/>
    <row r="193" ht="31.5" customHeight="1" x14ac:dyDescent="0.2"/>
    <row r="194" ht="31.5" customHeight="1" x14ac:dyDescent="0.2"/>
    <row r="195" ht="31.5" customHeight="1" x14ac:dyDescent="0.2"/>
    <row r="196" ht="31.5" customHeight="1" x14ac:dyDescent="0.2"/>
    <row r="197" ht="31.5" customHeight="1" x14ac:dyDescent="0.2"/>
    <row r="198" ht="31.5" customHeight="1" x14ac:dyDescent="0.2"/>
    <row r="199" ht="31.5" customHeight="1" x14ac:dyDescent="0.2"/>
    <row r="200" ht="31.5" customHeight="1" x14ac:dyDescent="0.2"/>
    <row r="201" ht="31.5" customHeight="1" x14ac:dyDescent="0.2"/>
    <row r="202" ht="31.5" customHeight="1" x14ac:dyDescent="0.2"/>
    <row r="203" ht="31.5" customHeight="1" x14ac:dyDescent="0.2"/>
    <row r="204" ht="31.5" customHeight="1" x14ac:dyDescent="0.2"/>
    <row r="205" ht="31.5" customHeight="1" x14ac:dyDescent="0.2"/>
    <row r="206" ht="31.5" customHeight="1" x14ac:dyDescent="0.2"/>
    <row r="207" ht="31.5" customHeight="1" x14ac:dyDescent="0.2"/>
    <row r="208" ht="31.5" customHeight="1" x14ac:dyDescent="0.2"/>
    <row r="209" ht="31.5" customHeight="1" x14ac:dyDescent="0.2"/>
    <row r="210" ht="31.5" customHeight="1" x14ac:dyDescent="0.2"/>
    <row r="211" ht="31.5" customHeight="1" x14ac:dyDescent="0.2"/>
    <row r="212" ht="31.5" customHeight="1" x14ac:dyDescent="0.2"/>
    <row r="213" ht="31.5" customHeight="1" x14ac:dyDescent="0.2"/>
    <row r="214" ht="31.5" customHeight="1" x14ac:dyDescent="0.2"/>
    <row r="215" ht="31.5" customHeight="1" x14ac:dyDescent="0.2"/>
    <row r="216" ht="31.5" customHeight="1" x14ac:dyDescent="0.2"/>
    <row r="217" ht="31.5" customHeight="1" x14ac:dyDescent="0.2"/>
    <row r="218" ht="31.5" customHeight="1" x14ac:dyDescent="0.2"/>
    <row r="219" ht="31.5" customHeight="1" x14ac:dyDescent="0.2"/>
    <row r="220" ht="31.5" customHeight="1" x14ac:dyDescent="0.2"/>
    <row r="221" ht="31.5" customHeight="1" x14ac:dyDescent="0.2"/>
    <row r="222" ht="31.5" customHeight="1" x14ac:dyDescent="0.2"/>
    <row r="223" ht="31.5" customHeight="1" x14ac:dyDescent="0.2"/>
    <row r="224" ht="31.5" customHeight="1" x14ac:dyDescent="0.2"/>
    <row r="225" ht="31.5" customHeight="1" x14ac:dyDescent="0.2"/>
    <row r="226" ht="31.5" customHeight="1" x14ac:dyDescent="0.2"/>
    <row r="227" ht="31.5" customHeight="1" x14ac:dyDescent="0.2"/>
    <row r="228" ht="31.5" customHeight="1" x14ac:dyDescent="0.2"/>
    <row r="229" ht="31.5" customHeight="1" x14ac:dyDescent="0.2"/>
    <row r="230" ht="31.5" customHeight="1" x14ac:dyDescent="0.2"/>
    <row r="231" ht="31.5" customHeight="1" x14ac:dyDescent="0.2"/>
    <row r="232" ht="31.5" customHeight="1" x14ac:dyDescent="0.2"/>
    <row r="233" ht="31.5" customHeight="1" x14ac:dyDescent="0.2"/>
    <row r="234" ht="31.5" customHeight="1" x14ac:dyDescent="0.2"/>
    <row r="235" ht="31.5" customHeight="1" x14ac:dyDescent="0.2"/>
    <row r="236" ht="31.5" customHeight="1" x14ac:dyDescent="0.2"/>
    <row r="237" ht="31.5" customHeight="1" x14ac:dyDescent="0.2"/>
    <row r="238" ht="31.5" customHeight="1" x14ac:dyDescent="0.2"/>
    <row r="239" ht="31.5" customHeight="1" x14ac:dyDescent="0.2"/>
    <row r="240" ht="31.5" customHeight="1" x14ac:dyDescent="0.2"/>
    <row r="241" ht="31.5" customHeight="1" x14ac:dyDescent="0.2"/>
    <row r="242" ht="31.5" customHeight="1" x14ac:dyDescent="0.2"/>
    <row r="243" ht="31.5" customHeight="1" x14ac:dyDescent="0.2"/>
    <row r="244" ht="31.5" customHeight="1" x14ac:dyDescent="0.2"/>
    <row r="245" ht="31.5" customHeight="1" x14ac:dyDescent="0.2"/>
    <row r="246" ht="31.5" customHeight="1" x14ac:dyDescent="0.2"/>
    <row r="247" ht="31.5" customHeight="1" x14ac:dyDescent="0.2"/>
    <row r="248" ht="31.5" customHeight="1" x14ac:dyDescent="0.2"/>
    <row r="249" ht="31.5" customHeight="1" x14ac:dyDescent="0.2"/>
    <row r="250" ht="31.5" customHeight="1" x14ac:dyDescent="0.2"/>
    <row r="251" ht="31.5" customHeight="1" x14ac:dyDescent="0.2"/>
    <row r="252" ht="31.5" customHeight="1" x14ac:dyDescent="0.2"/>
    <row r="253" ht="31.5" customHeight="1" x14ac:dyDescent="0.2"/>
    <row r="254" ht="31.5" customHeight="1" x14ac:dyDescent="0.2"/>
    <row r="255" ht="31.5" customHeight="1" x14ac:dyDescent="0.2"/>
    <row r="256" ht="31.5" customHeight="1" x14ac:dyDescent="0.2"/>
    <row r="257" ht="31.5" customHeight="1" x14ac:dyDescent="0.2"/>
    <row r="258" ht="31.5" customHeight="1" x14ac:dyDescent="0.2"/>
    <row r="259" ht="31.5" customHeight="1" x14ac:dyDescent="0.2"/>
    <row r="260" ht="31.5" customHeight="1" x14ac:dyDescent="0.2"/>
    <row r="261" ht="31.5" customHeight="1" x14ac:dyDescent="0.2"/>
    <row r="262" ht="31.5" customHeight="1" x14ac:dyDescent="0.2"/>
    <row r="263" ht="31.5" customHeight="1" x14ac:dyDescent="0.2"/>
    <row r="264" ht="31.5" customHeight="1" x14ac:dyDescent="0.2"/>
    <row r="265" ht="31.5" customHeight="1" x14ac:dyDescent="0.2"/>
    <row r="266" ht="31.5" customHeight="1" x14ac:dyDescent="0.2"/>
    <row r="267" ht="31.5" customHeight="1" x14ac:dyDescent="0.2"/>
    <row r="268" ht="31.5" customHeight="1" x14ac:dyDescent="0.2"/>
    <row r="269" ht="31.5" customHeight="1" x14ac:dyDescent="0.2"/>
    <row r="270" ht="31.5" customHeight="1" x14ac:dyDescent="0.2"/>
    <row r="271" ht="31.5" customHeight="1" x14ac:dyDescent="0.2"/>
    <row r="272" ht="31.5" customHeight="1" x14ac:dyDescent="0.2"/>
    <row r="273" ht="31.5" customHeight="1" x14ac:dyDescent="0.2"/>
    <row r="274" ht="31.5" customHeight="1" x14ac:dyDescent="0.2"/>
    <row r="275" ht="31.5" customHeight="1" x14ac:dyDescent="0.2"/>
    <row r="276" ht="31.5" customHeight="1" x14ac:dyDescent="0.2"/>
    <row r="277" ht="31.5" customHeight="1" x14ac:dyDescent="0.2"/>
    <row r="278" ht="31.5" customHeight="1" x14ac:dyDescent="0.2"/>
    <row r="279" ht="31.5" customHeight="1" x14ac:dyDescent="0.2"/>
    <row r="280" ht="31.5" customHeight="1" x14ac:dyDescent="0.2"/>
    <row r="281" ht="31.5" customHeight="1" x14ac:dyDescent="0.2"/>
    <row r="282" ht="31.5" customHeight="1" x14ac:dyDescent="0.2"/>
    <row r="283" ht="31.5" customHeight="1" x14ac:dyDescent="0.2"/>
    <row r="284" ht="31.5" customHeight="1" x14ac:dyDescent="0.2"/>
    <row r="285" ht="31.5" customHeight="1" x14ac:dyDescent="0.2"/>
    <row r="286" ht="31.5" customHeight="1" x14ac:dyDescent="0.2"/>
    <row r="287" ht="31.5" customHeight="1" x14ac:dyDescent="0.2"/>
    <row r="288" ht="31.5" customHeight="1" x14ac:dyDescent="0.2"/>
    <row r="289" ht="31.5" customHeight="1" x14ac:dyDescent="0.2"/>
    <row r="290" ht="31.5" customHeight="1" x14ac:dyDescent="0.2"/>
    <row r="291" ht="31.5" customHeight="1" x14ac:dyDescent="0.2"/>
    <row r="292" ht="31.5" customHeight="1" x14ac:dyDescent="0.2"/>
    <row r="293" ht="31.5" customHeight="1" x14ac:dyDescent="0.2"/>
    <row r="294" ht="31.5" customHeight="1" x14ac:dyDescent="0.2"/>
    <row r="295" ht="31.5" customHeight="1" x14ac:dyDescent="0.2"/>
    <row r="296" ht="31.5" customHeight="1" x14ac:dyDescent="0.2"/>
    <row r="297" ht="31.5" customHeight="1" x14ac:dyDescent="0.2"/>
    <row r="298" ht="31.5" customHeight="1" x14ac:dyDescent="0.2"/>
    <row r="299" ht="31.5" customHeight="1" x14ac:dyDescent="0.2"/>
  </sheetData>
  <sheetProtection algorithmName="SHA-512" hashValue="sAVTthAAf3PYphqIOfLCQFt35rKsa/Qu5jlouwEhes5o9uUr0y1n7IhBWldOb13AJX7qhYdjiPZxHy58wtd6jQ==" saltValue="zUSjoyRxfGm/RU6bnmS2Jw==" spinCount="100000" sheet="1" formatRows="0" selectLockedCells="1"/>
  <protectedRanges>
    <protectedRange algorithmName="SHA-512" hashValue="vFIMGpFI+HNDeJpAh5ZzFuPgX8seZhmEYiJZNYXzzn+BPIJb2DvfqUT1dJUZx1jexm0lte98mz5jsIVa1y558Q==" saltValue="X233P27AyTaCBL/fAzKgbQ==" spinCount="100000" sqref="P109:R109" name="Oblast1"/>
    <protectedRange algorithmName="SHA-512" hashValue="duh+IeNdmjTQiC5Frr8Q1SRZQaAajPIl62qmYvPlyQ9HfJ46lt5JYakVaYRKI0XgQYqN6zSq72W4oJFDhZg9Ww==" saltValue="a8UywIeo0f5mfmK/trMGSA==" spinCount="100000" sqref="V100" name="Oblast2"/>
  </protectedRanges>
  <mergeCells count="165">
    <mergeCell ref="A178:I178"/>
    <mergeCell ref="J178:Q178"/>
    <mergeCell ref="R178:X178"/>
    <mergeCell ref="O12:R12"/>
    <mergeCell ref="I18:X18"/>
    <mergeCell ref="A22:Q22"/>
    <mergeCell ref="B176:J176"/>
    <mergeCell ref="O176:X176"/>
    <mergeCell ref="A32:X32"/>
    <mergeCell ref="A43:X43"/>
    <mergeCell ref="A53:X53"/>
    <mergeCell ref="A54:X54"/>
    <mergeCell ref="A74:W74"/>
    <mergeCell ref="A85:Y85"/>
    <mergeCell ref="B140:W140"/>
    <mergeCell ref="B141:W141"/>
    <mergeCell ref="A76:W76"/>
    <mergeCell ref="A151:X151"/>
    <mergeCell ref="A159:Y159"/>
    <mergeCell ref="A153:X153"/>
    <mergeCell ref="B154:X154"/>
    <mergeCell ref="B156:X156"/>
    <mergeCell ref="B158:X158"/>
    <mergeCell ref="B160:X160"/>
    <mergeCell ref="B167:W167"/>
    <mergeCell ref="B169:W169"/>
    <mergeCell ref="A172:X173"/>
    <mergeCell ref="A174:X175"/>
    <mergeCell ref="J138:X138"/>
    <mergeCell ref="A96:X96"/>
    <mergeCell ref="G138:I138"/>
    <mergeCell ref="A145:W145"/>
    <mergeCell ref="A144:W144"/>
    <mergeCell ref="A135:F135"/>
    <mergeCell ref="B139:W139"/>
    <mergeCell ref="I135:J135"/>
    <mergeCell ref="A114:X114"/>
    <mergeCell ref="A131:W131"/>
    <mergeCell ref="C129:Q129"/>
    <mergeCell ref="A124:W124"/>
    <mergeCell ref="A121:W121"/>
    <mergeCell ref="C126:W126"/>
    <mergeCell ref="C127:V127"/>
    <mergeCell ref="C128:V128"/>
    <mergeCell ref="A115:L115"/>
    <mergeCell ref="A143:X143"/>
    <mergeCell ref="A134:X134"/>
    <mergeCell ref="B149:X149"/>
    <mergeCell ref="A36:X36"/>
    <mergeCell ref="A39:H39"/>
    <mergeCell ref="I39:X39"/>
    <mergeCell ref="U41:X41"/>
    <mergeCell ref="A57:H57"/>
    <mergeCell ref="I57:K57"/>
    <mergeCell ref="T38:X38"/>
    <mergeCell ref="A1:X1"/>
    <mergeCell ref="A17:B17"/>
    <mergeCell ref="A4:D4"/>
    <mergeCell ref="M6:P6"/>
    <mergeCell ref="M4:P4"/>
    <mergeCell ref="S17:X17"/>
    <mergeCell ref="A12:M12"/>
    <mergeCell ref="R6:X6"/>
    <mergeCell ref="S12:X12"/>
    <mergeCell ref="F4:K4"/>
    <mergeCell ref="F6:K6"/>
    <mergeCell ref="R4:W4"/>
    <mergeCell ref="A6:D6"/>
    <mergeCell ref="C17:P17"/>
    <mergeCell ref="Q17:R17"/>
    <mergeCell ref="A58:O58"/>
    <mergeCell ref="A59:D59"/>
    <mergeCell ref="E59:S59"/>
    <mergeCell ref="A61:D61"/>
    <mergeCell ref="E61:S61"/>
    <mergeCell ref="A38:B38"/>
    <mergeCell ref="C38:K38"/>
    <mergeCell ref="L38:M38"/>
    <mergeCell ref="N38:Q38"/>
    <mergeCell ref="R38:S38"/>
    <mergeCell ref="A41:T41"/>
    <mergeCell ref="A47:X47"/>
    <mergeCell ref="A48:X48"/>
    <mergeCell ref="A50:X50"/>
    <mergeCell ref="A51:X51"/>
    <mergeCell ref="A26:B26"/>
    <mergeCell ref="A27:B27"/>
    <mergeCell ref="T27:X27"/>
    <mergeCell ref="C27:K27"/>
    <mergeCell ref="L27:M27"/>
    <mergeCell ref="N27:R27"/>
    <mergeCell ref="A28:B28"/>
    <mergeCell ref="C28:K28"/>
    <mergeCell ref="L28:M28"/>
    <mergeCell ref="N28:R28"/>
    <mergeCell ref="T28:X28"/>
    <mergeCell ref="A138:B138"/>
    <mergeCell ref="C138:E138"/>
    <mergeCell ref="B146:X146"/>
    <mergeCell ref="B147:X147"/>
    <mergeCell ref="B148:X148"/>
    <mergeCell ref="A133:X133"/>
    <mergeCell ref="A130:X130"/>
    <mergeCell ref="A63:D63"/>
    <mergeCell ref="E63:S63"/>
    <mergeCell ref="I111:J111"/>
    <mergeCell ref="T109:V109"/>
    <mergeCell ref="A111:H111"/>
    <mergeCell ref="A110:X110"/>
    <mergeCell ref="A112:X112"/>
    <mergeCell ref="A113:L113"/>
    <mergeCell ref="M113:S113"/>
    <mergeCell ref="P109:R109"/>
    <mergeCell ref="A80:X80"/>
    <mergeCell ref="T103:V103"/>
    <mergeCell ref="A136:X136"/>
    <mergeCell ref="A137:X137"/>
    <mergeCell ref="B150:W150"/>
    <mergeCell ref="A179:I179"/>
    <mergeCell ref="J179:Q179"/>
    <mergeCell ref="R179:X181"/>
    <mergeCell ref="A180:I180"/>
    <mergeCell ref="J180:Q180"/>
    <mergeCell ref="A181:I181"/>
    <mergeCell ref="J181:Q181"/>
    <mergeCell ref="A75:X75"/>
    <mergeCell ref="B95:X95"/>
    <mergeCell ref="A77:X77"/>
    <mergeCell ref="A78:X78"/>
    <mergeCell ref="A91:X91"/>
    <mergeCell ref="A92:X92"/>
    <mergeCell ref="B93:X93"/>
    <mergeCell ref="T105:V105"/>
    <mergeCell ref="P107:R107"/>
    <mergeCell ref="A81:X81"/>
    <mergeCell ref="A88:X88"/>
    <mergeCell ref="A79:X79"/>
    <mergeCell ref="M115:S115"/>
    <mergeCell ref="A123:O123"/>
    <mergeCell ref="P123:S123"/>
    <mergeCell ref="B162:X162"/>
    <mergeCell ref="A18:H18"/>
    <mergeCell ref="R21:X21"/>
    <mergeCell ref="R22:X22"/>
    <mergeCell ref="C26:K26"/>
    <mergeCell ref="L26:M26"/>
    <mergeCell ref="N26:R26"/>
    <mergeCell ref="T26:X26"/>
    <mergeCell ref="K135:X135"/>
    <mergeCell ref="A117:W117"/>
    <mergeCell ref="A119:W119"/>
    <mergeCell ref="A132:X132"/>
    <mergeCell ref="A65:D65"/>
    <mergeCell ref="E65:S65"/>
    <mergeCell ref="A82:X82"/>
    <mergeCell ref="P103:R103"/>
    <mergeCell ref="P105:R105"/>
    <mergeCell ref="A83:X83"/>
    <mergeCell ref="T107:V107"/>
    <mergeCell ref="B94:X94"/>
    <mergeCell ref="A84:X84"/>
    <mergeCell ref="A86:X86"/>
    <mergeCell ref="A69:W69"/>
    <mergeCell ref="A72:W72"/>
    <mergeCell ref="A125:W125"/>
  </mergeCells>
  <dataValidations count="2">
    <dataValidation type="list" allowBlank="1" showInputMessage="1" showErrorMessage="1" sqref="A32:X32" xr:uid="{A13E4F54-3BC8-40A2-B6DB-80F1333F84D4}">
      <formula1>naceKL</formula1>
    </dataValidation>
    <dataValidation type="list" allowBlank="1" showInputMessage="1" showErrorMessage="1" sqref="A54:X54" xr:uid="{7E97932F-90EC-47F8-822D-CA07C046860C}">
      <formula1>naceP</formula1>
    </dataValidation>
  </dataValidations>
  <pageMargins left="0.7" right="0.51" top="0.96875" bottom="0.75" header="0.3" footer="0.3"/>
  <pageSetup paperSize="9" scale="91" orientation="portrait" r:id="rId1"/>
  <headerFooter differentFirst="1">
    <oddFooter>&amp;L&amp;6Verze šablony 3.0&amp;C&amp;"Arial,Obyčejné"&amp;9&amp;P.</oddFooter>
    <firstHeader>&amp;L&amp;G</firstHeader>
    <firstFooter>&amp;L&amp;6Verze šablony 3.0</firstFooter>
  </headerFooter>
  <rowBreaks count="1" manualBreakCount="1">
    <brk id="18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Check Box 9">
              <controlPr locked="0" defaultSize="0" autoFill="0" autoLine="0" autoPict="0">
                <anchor moveWithCells="1">
                  <from>
                    <xdr:col>5</xdr:col>
                    <xdr:colOff>47625</xdr:colOff>
                    <xdr:row>95</xdr:row>
                    <xdr:rowOff>285750</xdr:rowOff>
                  </from>
                  <to>
                    <xdr:col>6</xdr:col>
                    <xdr:colOff>142875</xdr:colOff>
                    <xdr:row>97</xdr:row>
                    <xdr:rowOff>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8</xdr:col>
                    <xdr:colOff>38100</xdr:colOff>
                    <xdr:row>95</xdr:row>
                    <xdr:rowOff>314325</xdr:rowOff>
                  </from>
                  <to>
                    <xdr:col>9</xdr:col>
                    <xdr:colOff>123825</xdr:colOff>
                    <xdr:row>97</xdr:row>
                    <xdr:rowOff>9525</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8</xdr:col>
                    <xdr:colOff>66675</xdr:colOff>
                    <xdr:row>96</xdr:row>
                    <xdr:rowOff>142875</xdr:rowOff>
                  </from>
                  <to>
                    <xdr:col>9</xdr:col>
                    <xdr:colOff>133350</xdr:colOff>
                    <xdr:row>97</xdr:row>
                    <xdr:rowOff>180975</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11</xdr:col>
                    <xdr:colOff>161925</xdr:colOff>
                    <xdr:row>96</xdr:row>
                    <xdr:rowOff>180975</xdr:rowOff>
                  </from>
                  <to>
                    <xdr:col>12</xdr:col>
                    <xdr:colOff>228600</xdr:colOff>
                    <xdr:row>98</xdr:row>
                    <xdr:rowOff>28575</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4</xdr:col>
                    <xdr:colOff>190500</xdr:colOff>
                    <xdr:row>100</xdr:row>
                    <xdr:rowOff>133350</xdr:rowOff>
                  </from>
                  <to>
                    <xdr:col>6</xdr:col>
                    <xdr:colOff>66675</xdr:colOff>
                    <xdr:row>102</xdr:row>
                    <xdr:rowOff>38100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4</xdr:col>
                    <xdr:colOff>180975</xdr:colOff>
                    <xdr:row>102</xdr:row>
                    <xdr:rowOff>9525</xdr:rowOff>
                  </from>
                  <to>
                    <xdr:col>6</xdr:col>
                    <xdr:colOff>57150</xdr:colOff>
                    <xdr:row>103</xdr:row>
                    <xdr:rowOff>28575</xdr:rowOff>
                  </to>
                </anchor>
              </controlPr>
            </control>
          </mc:Choice>
        </mc:AlternateContent>
        <mc:AlternateContent xmlns:mc="http://schemas.openxmlformats.org/markup-compatibility/2006">
          <mc:Choice Requires="x14">
            <control shapeId="1047" r:id="rId11" name="Check Box 23">
              <controlPr locked="0" defaultSize="0" autoFill="0" autoLine="0" autoPict="0">
                <anchor moveWithCells="1">
                  <from>
                    <xdr:col>5</xdr:col>
                    <xdr:colOff>28575</xdr:colOff>
                    <xdr:row>97</xdr:row>
                    <xdr:rowOff>142875</xdr:rowOff>
                  </from>
                  <to>
                    <xdr:col>6</xdr:col>
                    <xdr:colOff>114300</xdr:colOff>
                    <xdr:row>99</xdr:row>
                    <xdr:rowOff>0</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from>
                    <xdr:col>8</xdr:col>
                    <xdr:colOff>9525</xdr:colOff>
                    <xdr:row>97</xdr:row>
                    <xdr:rowOff>142875</xdr:rowOff>
                  </from>
                  <to>
                    <xdr:col>9</xdr:col>
                    <xdr:colOff>66675</xdr:colOff>
                    <xdr:row>99</xdr:row>
                    <xdr:rowOff>47625</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8</xdr:col>
                    <xdr:colOff>9525</xdr:colOff>
                    <xdr:row>98</xdr:row>
                    <xdr:rowOff>171450</xdr:rowOff>
                  </from>
                  <to>
                    <xdr:col>9</xdr:col>
                    <xdr:colOff>76200</xdr:colOff>
                    <xdr:row>99</xdr:row>
                    <xdr:rowOff>171450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14</xdr:col>
                    <xdr:colOff>95250</xdr:colOff>
                    <xdr:row>98</xdr:row>
                    <xdr:rowOff>114300</xdr:rowOff>
                  </from>
                  <to>
                    <xdr:col>15</xdr:col>
                    <xdr:colOff>180975</xdr:colOff>
                    <xdr:row>100</xdr:row>
                    <xdr:rowOff>28575</xdr:rowOff>
                  </to>
                </anchor>
              </controlPr>
            </control>
          </mc:Choice>
        </mc:AlternateContent>
        <mc:AlternateContent xmlns:mc="http://schemas.openxmlformats.org/markup-compatibility/2006">
          <mc:Choice Requires="x14">
            <control shapeId="1066" r:id="rId15" name="Check Box 42">
              <controlPr locked="0" defaultSize="0" autoFill="0" autoLine="0" autoPict="0">
                <anchor moveWithCells="1">
                  <from>
                    <xdr:col>6</xdr:col>
                    <xdr:colOff>142875</xdr:colOff>
                    <xdr:row>133</xdr:row>
                    <xdr:rowOff>152400</xdr:rowOff>
                  </from>
                  <to>
                    <xdr:col>7</xdr:col>
                    <xdr:colOff>180975</xdr:colOff>
                    <xdr:row>135</xdr:row>
                    <xdr:rowOff>57150</xdr:rowOff>
                  </to>
                </anchor>
              </controlPr>
            </control>
          </mc:Choice>
        </mc:AlternateContent>
        <mc:AlternateContent xmlns:mc="http://schemas.openxmlformats.org/markup-compatibility/2006">
          <mc:Choice Requires="x14">
            <control shapeId="1067" r:id="rId16" name="Check Box 43">
              <controlPr locked="0" defaultSize="0" autoFill="0" autoLine="0" autoPict="0">
                <anchor moveWithCells="1">
                  <from>
                    <xdr:col>9</xdr:col>
                    <xdr:colOff>19050</xdr:colOff>
                    <xdr:row>133</xdr:row>
                    <xdr:rowOff>152400</xdr:rowOff>
                  </from>
                  <to>
                    <xdr:col>9</xdr:col>
                    <xdr:colOff>323850</xdr:colOff>
                    <xdr:row>135</xdr:row>
                    <xdr:rowOff>57150</xdr:rowOff>
                  </to>
                </anchor>
              </controlPr>
            </control>
          </mc:Choice>
        </mc:AlternateContent>
        <mc:AlternateContent xmlns:mc="http://schemas.openxmlformats.org/markup-compatibility/2006">
          <mc:Choice Requires="x14">
            <control shapeId="1068" r:id="rId17" name="Check Box 44">
              <controlPr locked="0" defaultSize="0" autoFill="0" autoLine="0" autoPict="0">
                <anchor moveWithCells="1">
                  <from>
                    <xdr:col>1</xdr:col>
                    <xdr:colOff>85725</xdr:colOff>
                    <xdr:row>136</xdr:row>
                    <xdr:rowOff>123825</xdr:rowOff>
                  </from>
                  <to>
                    <xdr:col>2</xdr:col>
                    <xdr:colOff>133350</xdr:colOff>
                    <xdr:row>138</xdr:row>
                    <xdr:rowOff>28575</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5</xdr:col>
                    <xdr:colOff>66675</xdr:colOff>
                    <xdr:row>136</xdr:row>
                    <xdr:rowOff>133350</xdr:rowOff>
                  </from>
                  <to>
                    <xdr:col>6</xdr:col>
                    <xdr:colOff>114300</xdr:colOff>
                    <xdr:row>138</xdr:row>
                    <xdr:rowOff>38100</xdr:rowOff>
                  </to>
                </anchor>
              </controlPr>
            </control>
          </mc:Choice>
        </mc:AlternateContent>
        <mc:AlternateContent xmlns:mc="http://schemas.openxmlformats.org/markup-compatibility/2006">
          <mc:Choice Requires="x14">
            <control shapeId="1079" r:id="rId19" name="Check Box 55">
              <controlPr locked="0" defaultSize="0" autoFill="0" autoLine="0" autoPict="0">
                <anchor moveWithCells="1">
                  <from>
                    <xdr:col>0</xdr:col>
                    <xdr:colOff>219075</xdr:colOff>
                    <xdr:row>68</xdr:row>
                    <xdr:rowOff>266700</xdr:rowOff>
                  </from>
                  <to>
                    <xdr:col>1</xdr:col>
                    <xdr:colOff>85725</xdr:colOff>
                    <xdr:row>70</xdr:row>
                    <xdr:rowOff>28575</xdr:rowOff>
                  </to>
                </anchor>
              </controlPr>
            </control>
          </mc:Choice>
        </mc:AlternateContent>
        <mc:AlternateContent xmlns:mc="http://schemas.openxmlformats.org/markup-compatibility/2006">
          <mc:Choice Requires="x14">
            <control shapeId="1080" r:id="rId20" name="Check Box 56">
              <controlPr locked="0" defaultSize="0" autoFill="0" autoLine="0" autoPict="0">
                <anchor moveWithCells="1">
                  <from>
                    <xdr:col>6</xdr:col>
                    <xdr:colOff>28575</xdr:colOff>
                    <xdr:row>68</xdr:row>
                    <xdr:rowOff>276225</xdr:rowOff>
                  </from>
                  <to>
                    <xdr:col>7</xdr:col>
                    <xdr:colOff>47625</xdr:colOff>
                    <xdr:row>70</xdr:row>
                    <xdr:rowOff>38100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5</xdr:col>
                    <xdr:colOff>114300</xdr:colOff>
                    <xdr:row>74</xdr:row>
                    <xdr:rowOff>9525</xdr:rowOff>
                  </from>
                  <to>
                    <xdr:col>6</xdr:col>
                    <xdr:colOff>190500</xdr:colOff>
                    <xdr:row>74</xdr:row>
                    <xdr:rowOff>238125</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9</xdr:col>
                    <xdr:colOff>114300</xdr:colOff>
                    <xdr:row>74</xdr:row>
                    <xdr:rowOff>19050</xdr:rowOff>
                  </from>
                  <to>
                    <xdr:col>10</xdr:col>
                    <xdr:colOff>85725</xdr:colOff>
                    <xdr:row>74</xdr:row>
                    <xdr:rowOff>247650</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21</xdr:col>
                    <xdr:colOff>142875</xdr:colOff>
                    <xdr:row>98</xdr:row>
                    <xdr:rowOff>114300</xdr:rowOff>
                  </from>
                  <to>
                    <xdr:col>23</xdr:col>
                    <xdr:colOff>28575</xdr:colOff>
                    <xdr:row>100</xdr:row>
                    <xdr:rowOff>28575</xdr:rowOff>
                  </to>
                </anchor>
              </controlPr>
            </control>
          </mc:Choice>
        </mc:AlternateContent>
        <mc:AlternateContent xmlns:mc="http://schemas.openxmlformats.org/markup-compatibility/2006">
          <mc:Choice Requires="x14">
            <control shapeId="1099" r:id="rId24" name="Check Box 75">
              <controlPr locked="0" defaultSize="0" autoFill="0" autoLine="0" autoPict="0">
                <anchor moveWithCells="1">
                  <from>
                    <xdr:col>12</xdr:col>
                    <xdr:colOff>47625</xdr:colOff>
                    <xdr:row>68</xdr:row>
                    <xdr:rowOff>266700</xdr:rowOff>
                  </from>
                  <to>
                    <xdr:col>13</xdr:col>
                    <xdr:colOff>85725</xdr:colOff>
                    <xdr:row>70</xdr:row>
                    <xdr:rowOff>38100</xdr:rowOff>
                  </to>
                </anchor>
              </controlPr>
            </control>
          </mc:Choice>
        </mc:AlternateContent>
        <mc:AlternateContent xmlns:mc="http://schemas.openxmlformats.org/markup-compatibility/2006">
          <mc:Choice Requires="x14">
            <control shapeId="1097" r:id="rId25" name="Check Box 73">
              <controlPr locked="0" defaultSize="0" autoFill="0" autoLine="0" autoPict="0">
                <anchor moveWithCells="1">
                  <from>
                    <xdr:col>10</xdr:col>
                    <xdr:colOff>0</xdr:colOff>
                    <xdr:row>299</xdr:row>
                    <xdr:rowOff>0</xdr:rowOff>
                  </from>
                  <to>
                    <xdr:col>11</xdr:col>
                    <xdr:colOff>142875</xdr:colOff>
                    <xdr:row>300</xdr:row>
                    <xdr:rowOff>85725</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12</xdr:col>
                    <xdr:colOff>161925</xdr:colOff>
                    <xdr:row>173</xdr:row>
                    <xdr:rowOff>114300</xdr:rowOff>
                  </from>
                  <to>
                    <xdr:col>13</xdr:col>
                    <xdr:colOff>257175</xdr:colOff>
                    <xdr:row>173</xdr:row>
                    <xdr:rowOff>333375</xdr:rowOff>
                  </to>
                </anchor>
              </controlPr>
            </control>
          </mc:Choice>
        </mc:AlternateContent>
        <mc:AlternateContent xmlns:mc="http://schemas.openxmlformats.org/markup-compatibility/2006">
          <mc:Choice Requires="x14">
            <control shapeId="1102" r:id="rId27" name="Check Box 78">
              <controlPr defaultSize="0" autoFill="0" autoLine="0" autoPict="0">
                <anchor moveWithCells="1">
                  <from>
                    <xdr:col>18</xdr:col>
                    <xdr:colOff>219075</xdr:colOff>
                    <xdr:row>172</xdr:row>
                    <xdr:rowOff>466725</xdr:rowOff>
                  </from>
                  <to>
                    <xdr:col>21</xdr:col>
                    <xdr:colOff>219075</xdr:colOff>
                    <xdr:row>173</xdr:row>
                    <xdr:rowOff>381000</xdr:rowOff>
                  </to>
                </anchor>
              </controlPr>
            </control>
          </mc:Choice>
        </mc:AlternateContent>
        <mc:AlternateContent xmlns:mc="http://schemas.openxmlformats.org/markup-compatibility/2006">
          <mc:Choice Requires="x14">
            <control shapeId="1104" r:id="rId28" name="Check Box 80">
              <controlPr locked="0" defaultSize="0" autoFill="0" autoLine="0" autoPict="0">
                <anchor moveWithCells="1">
                  <from>
                    <xdr:col>10</xdr:col>
                    <xdr:colOff>0</xdr:colOff>
                    <xdr:row>299</xdr:row>
                    <xdr:rowOff>0</xdr:rowOff>
                  </from>
                  <to>
                    <xdr:col>11</xdr:col>
                    <xdr:colOff>142875</xdr:colOff>
                    <xdr:row>300</xdr:row>
                    <xdr:rowOff>76200</xdr:rowOff>
                  </to>
                </anchor>
              </controlPr>
            </control>
          </mc:Choice>
        </mc:AlternateContent>
        <mc:AlternateContent xmlns:mc="http://schemas.openxmlformats.org/markup-compatibility/2006">
          <mc:Choice Requires="x14">
            <control shapeId="1098" r:id="rId29" name="Check Box 74">
              <controlPr locked="0" defaultSize="0" autoFill="0" autoLine="0" autoPict="0">
                <anchor moveWithCells="1">
                  <from>
                    <xdr:col>10</xdr:col>
                    <xdr:colOff>142875</xdr:colOff>
                    <xdr:row>299</xdr:row>
                    <xdr:rowOff>0</xdr:rowOff>
                  </from>
                  <to>
                    <xdr:col>12</xdr:col>
                    <xdr:colOff>28575</xdr:colOff>
                    <xdr:row>300</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5788-3812-40E2-8E0F-804AAF9167E5}">
  <dimension ref="A2:T1767"/>
  <sheetViews>
    <sheetView showGridLines="0" workbookViewId="0">
      <pane xSplit="1" ySplit="3" topLeftCell="B4" activePane="bottomRight" state="frozen"/>
      <selection pane="topRight" activeCell="B1" sqref="B1"/>
      <selection pane="bottomLeft" activeCell="A4" sqref="A4"/>
      <selection pane="bottomRight" activeCell="O12" sqref="O12"/>
    </sheetView>
  </sheetViews>
  <sheetFormatPr defaultRowHeight="15" x14ac:dyDescent="0.25"/>
  <cols>
    <col min="1" max="1" width="6.140625" style="10" customWidth="1"/>
    <col min="2" max="2" width="26.28515625" style="74" customWidth="1"/>
    <col min="3" max="3" width="171.42578125" style="75" bestFit="1" customWidth="1"/>
    <col min="17" max="17" width="18.5703125" style="10" hidden="1" customWidth="1"/>
    <col min="18" max="20" width="9.140625" style="10" hidden="1" customWidth="1"/>
  </cols>
  <sheetData>
    <row r="2" spans="1:20" ht="21" thickBot="1" x14ac:dyDescent="0.3">
      <c r="A2" s="59"/>
      <c r="B2" s="195" t="s">
        <v>137</v>
      </c>
      <c r="C2" s="195"/>
      <c r="Q2" s="59"/>
      <c r="R2" s="59"/>
      <c r="S2" s="59"/>
      <c r="T2" s="59"/>
    </row>
    <row r="3" spans="1:20" ht="33.950000000000003" customHeight="1" x14ac:dyDescent="0.25">
      <c r="B3" s="60" t="s">
        <v>138</v>
      </c>
      <c r="C3" s="61" t="s">
        <v>139</v>
      </c>
      <c r="Q3" s="13" t="s">
        <v>140</v>
      </c>
      <c r="S3" s="13" t="s">
        <v>141</v>
      </c>
      <c r="T3" s="13" t="s">
        <v>142</v>
      </c>
    </row>
    <row r="4" spans="1:20" ht="21" customHeight="1" x14ac:dyDescent="0.25">
      <c r="B4" s="62" t="s">
        <v>143</v>
      </c>
      <c r="C4" s="63" t="s">
        <v>144</v>
      </c>
      <c r="Q4" s="64" t="s">
        <v>145</v>
      </c>
      <c r="R4" s="65" t="s">
        <v>146</v>
      </c>
      <c r="S4" s="10" t="s">
        <v>147</v>
      </c>
      <c r="T4" s="10" t="s">
        <v>147</v>
      </c>
    </row>
    <row r="5" spans="1:20" x14ac:dyDescent="0.25">
      <c r="B5" s="66" t="s">
        <v>148</v>
      </c>
      <c r="C5" s="67" t="s">
        <v>149</v>
      </c>
      <c r="Q5" s="64" t="s">
        <v>150</v>
      </c>
      <c r="R5" s="68" t="s">
        <v>151</v>
      </c>
      <c r="S5" s="10" t="s">
        <v>152</v>
      </c>
      <c r="T5" s="10" t="s">
        <v>152</v>
      </c>
    </row>
    <row r="6" spans="1:20" x14ac:dyDescent="0.25">
      <c r="B6" s="66" t="s">
        <v>153</v>
      </c>
      <c r="C6" s="67" t="s">
        <v>154</v>
      </c>
      <c r="Q6" s="69" t="s">
        <v>155</v>
      </c>
      <c r="R6" s="70" t="str">
        <f>CONCATENATE(R5,[1]žádost!N12)</f>
        <v>https://ares.gov.cz/ekonomicke-subjekty/res/</v>
      </c>
      <c r="S6" s="10" t="s">
        <v>156</v>
      </c>
      <c r="T6" s="10" t="s">
        <v>157</v>
      </c>
    </row>
    <row r="7" spans="1:20" x14ac:dyDescent="0.25">
      <c r="B7" s="66" t="s">
        <v>158</v>
      </c>
      <c r="C7" s="67" t="s">
        <v>159</v>
      </c>
      <c r="S7" s="10" t="s">
        <v>160</v>
      </c>
      <c r="T7" s="10" t="s">
        <v>161</v>
      </c>
    </row>
    <row r="8" spans="1:20" x14ac:dyDescent="0.25">
      <c r="B8" s="66" t="s">
        <v>162</v>
      </c>
      <c r="C8" s="67" t="s">
        <v>163</v>
      </c>
      <c r="S8" s="10" t="s">
        <v>157</v>
      </c>
      <c r="T8" s="10" t="s">
        <v>164</v>
      </c>
    </row>
    <row r="9" spans="1:20" x14ac:dyDescent="0.25">
      <c r="B9" s="66" t="s">
        <v>165</v>
      </c>
      <c r="C9" s="67" t="s">
        <v>166</v>
      </c>
      <c r="S9" s="10" t="s">
        <v>161</v>
      </c>
      <c r="T9" s="10" t="s">
        <v>167</v>
      </c>
    </row>
    <row r="10" spans="1:20" x14ac:dyDescent="0.25">
      <c r="B10" s="66" t="s">
        <v>168</v>
      </c>
      <c r="C10" s="67" t="s">
        <v>169</v>
      </c>
      <c r="S10" s="10" t="s">
        <v>164</v>
      </c>
      <c r="T10" s="10" t="s">
        <v>170</v>
      </c>
    </row>
    <row r="11" spans="1:20" x14ac:dyDescent="0.25">
      <c r="B11" s="66" t="s">
        <v>171</v>
      </c>
      <c r="C11" s="67" t="s">
        <v>172</v>
      </c>
      <c r="S11" s="10" t="s">
        <v>167</v>
      </c>
      <c r="T11" s="10" t="s">
        <v>173</v>
      </c>
    </row>
    <row r="12" spans="1:20" x14ac:dyDescent="0.25">
      <c r="B12" s="66" t="s">
        <v>174</v>
      </c>
      <c r="C12" s="67" t="s">
        <v>175</v>
      </c>
      <c r="S12" s="10" t="s">
        <v>170</v>
      </c>
      <c r="T12" s="10" t="s">
        <v>176</v>
      </c>
    </row>
    <row r="13" spans="1:20" x14ac:dyDescent="0.25">
      <c r="B13" s="66" t="s">
        <v>177</v>
      </c>
      <c r="C13" s="67" t="s">
        <v>178</v>
      </c>
      <c r="S13" s="10" t="s">
        <v>173</v>
      </c>
      <c r="T13" s="10" t="s">
        <v>179</v>
      </c>
    </row>
    <row r="14" spans="1:20" x14ac:dyDescent="0.25">
      <c r="B14" s="66" t="s">
        <v>180</v>
      </c>
      <c r="C14" s="67" t="s">
        <v>181</v>
      </c>
      <c r="S14" s="10" t="s">
        <v>176</v>
      </c>
      <c r="T14" s="10" t="s">
        <v>182</v>
      </c>
    </row>
    <row r="15" spans="1:20" x14ac:dyDescent="0.25">
      <c r="B15" s="66" t="s">
        <v>183</v>
      </c>
      <c r="C15" s="67" t="s">
        <v>184</v>
      </c>
      <c r="S15" s="10" t="s">
        <v>185</v>
      </c>
      <c r="T15" s="10" t="s">
        <v>186</v>
      </c>
    </row>
    <row r="16" spans="1:20" x14ac:dyDescent="0.25">
      <c r="B16" s="66" t="s">
        <v>187</v>
      </c>
      <c r="C16" s="67" t="s">
        <v>188</v>
      </c>
      <c r="S16" s="10" t="s">
        <v>179</v>
      </c>
      <c r="T16" s="10" t="s">
        <v>189</v>
      </c>
    </row>
    <row r="17" spans="2:20" x14ac:dyDescent="0.25">
      <c r="B17" s="66" t="s">
        <v>190</v>
      </c>
      <c r="C17" s="67" t="s">
        <v>191</v>
      </c>
      <c r="S17" s="10" t="s">
        <v>182</v>
      </c>
      <c r="T17" s="10" t="s">
        <v>192</v>
      </c>
    </row>
    <row r="18" spans="2:20" x14ac:dyDescent="0.25">
      <c r="B18" s="66" t="s">
        <v>193</v>
      </c>
      <c r="C18" s="67" t="s">
        <v>194</v>
      </c>
      <c r="S18" s="10" t="s">
        <v>186</v>
      </c>
      <c r="T18" s="10" t="s">
        <v>195</v>
      </c>
    </row>
    <row r="19" spans="2:20" x14ac:dyDescent="0.25">
      <c r="B19" s="66" t="s">
        <v>196</v>
      </c>
      <c r="C19" s="67" t="s">
        <v>197</v>
      </c>
      <c r="S19" s="10" t="s">
        <v>189</v>
      </c>
      <c r="T19" s="10" t="s">
        <v>198</v>
      </c>
    </row>
    <row r="20" spans="2:20" x14ac:dyDescent="0.25">
      <c r="B20" s="66" t="s">
        <v>199</v>
      </c>
      <c r="C20" s="67" t="s">
        <v>200</v>
      </c>
      <c r="S20" s="10" t="s">
        <v>192</v>
      </c>
      <c r="T20" s="10" t="s">
        <v>201</v>
      </c>
    </row>
    <row r="21" spans="2:20" x14ac:dyDescent="0.25">
      <c r="B21" s="66" t="s">
        <v>202</v>
      </c>
      <c r="C21" s="67" t="s">
        <v>203</v>
      </c>
      <c r="S21" s="10" t="s">
        <v>195</v>
      </c>
      <c r="T21" s="10" t="s">
        <v>204</v>
      </c>
    </row>
    <row r="22" spans="2:20" x14ac:dyDescent="0.25">
      <c r="B22" s="66" t="s">
        <v>205</v>
      </c>
      <c r="C22" s="67" t="s">
        <v>206</v>
      </c>
      <c r="S22" s="10" t="s">
        <v>198</v>
      </c>
      <c r="T22" s="10" t="s">
        <v>207</v>
      </c>
    </row>
    <row r="23" spans="2:20" x14ac:dyDescent="0.25">
      <c r="B23" s="66" t="s">
        <v>208</v>
      </c>
      <c r="C23" s="67" t="s">
        <v>209</v>
      </c>
      <c r="S23" s="10" t="s">
        <v>201</v>
      </c>
      <c r="T23" s="10" t="s">
        <v>210</v>
      </c>
    </row>
    <row r="24" spans="2:20" x14ac:dyDescent="0.25">
      <c r="B24" s="66" t="s">
        <v>211</v>
      </c>
      <c r="C24" s="67" t="s">
        <v>212</v>
      </c>
      <c r="S24" s="10" t="s">
        <v>204</v>
      </c>
      <c r="T24" s="10" t="s">
        <v>213</v>
      </c>
    </row>
    <row r="25" spans="2:20" x14ac:dyDescent="0.25">
      <c r="B25" s="66" t="s">
        <v>214</v>
      </c>
      <c r="C25" s="67" t="s">
        <v>215</v>
      </c>
      <c r="S25" s="10" t="s">
        <v>207</v>
      </c>
      <c r="T25" s="10" t="s">
        <v>216</v>
      </c>
    </row>
    <row r="26" spans="2:20" x14ac:dyDescent="0.25">
      <c r="B26" s="66" t="s">
        <v>217</v>
      </c>
      <c r="C26" s="67" t="s">
        <v>218</v>
      </c>
      <c r="S26" s="10" t="s">
        <v>219</v>
      </c>
      <c r="T26" s="10" t="s">
        <v>220</v>
      </c>
    </row>
    <row r="27" spans="2:20" x14ac:dyDescent="0.25">
      <c r="B27" s="66" t="s">
        <v>221</v>
      </c>
      <c r="C27" s="67" t="s">
        <v>222</v>
      </c>
      <c r="S27" s="10" t="s">
        <v>210</v>
      </c>
      <c r="T27" s="10" t="s">
        <v>223</v>
      </c>
    </row>
    <row r="28" spans="2:20" x14ac:dyDescent="0.25">
      <c r="B28" s="66" t="s">
        <v>224</v>
      </c>
      <c r="C28" s="67" t="s">
        <v>225</v>
      </c>
      <c r="S28" s="10" t="s">
        <v>213</v>
      </c>
      <c r="T28" s="10" t="s">
        <v>226</v>
      </c>
    </row>
    <row r="29" spans="2:20" x14ac:dyDescent="0.25">
      <c r="B29" s="66" t="s">
        <v>227</v>
      </c>
      <c r="C29" s="67" t="s">
        <v>228</v>
      </c>
      <c r="S29" s="10" t="s">
        <v>216</v>
      </c>
      <c r="T29" s="10" t="s">
        <v>229</v>
      </c>
    </row>
    <row r="30" spans="2:20" x14ac:dyDescent="0.25">
      <c r="B30" s="66" t="s">
        <v>230</v>
      </c>
      <c r="C30" s="67" t="s">
        <v>231</v>
      </c>
      <c r="S30" s="10" t="s">
        <v>220</v>
      </c>
      <c r="T30" s="10" t="s">
        <v>232</v>
      </c>
    </row>
    <row r="31" spans="2:20" x14ac:dyDescent="0.25">
      <c r="B31" s="66" t="s">
        <v>233</v>
      </c>
      <c r="C31" s="67" t="s">
        <v>234</v>
      </c>
      <c r="S31" s="10" t="s">
        <v>223</v>
      </c>
      <c r="T31" s="10" t="s">
        <v>235</v>
      </c>
    </row>
    <row r="32" spans="2:20" x14ac:dyDescent="0.25">
      <c r="B32" s="66" t="s">
        <v>236</v>
      </c>
      <c r="C32" s="67" t="s">
        <v>237</v>
      </c>
      <c r="S32" s="10" t="s">
        <v>226</v>
      </c>
      <c r="T32" s="10" t="s">
        <v>238</v>
      </c>
    </row>
    <row r="33" spans="2:20" x14ac:dyDescent="0.25">
      <c r="B33" s="66" t="s">
        <v>239</v>
      </c>
      <c r="C33" s="67" t="s">
        <v>240</v>
      </c>
      <c r="S33" s="10" t="s">
        <v>229</v>
      </c>
      <c r="T33" s="10" t="s">
        <v>241</v>
      </c>
    </row>
    <row r="34" spans="2:20" x14ac:dyDescent="0.25">
      <c r="B34" s="66" t="s">
        <v>242</v>
      </c>
      <c r="C34" s="67" t="s">
        <v>243</v>
      </c>
      <c r="S34" s="10" t="s">
        <v>232</v>
      </c>
      <c r="T34" s="10" t="s">
        <v>244</v>
      </c>
    </row>
    <row r="35" spans="2:20" x14ac:dyDescent="0.25">
      <c r="B35" s="66" t="s">
        <v>245</v>
      </c>
      <c r="C35" s="67" t="s">
        <v>246</v>
      </c>
      <c r="S35" s="10" t="s">
        <v>247</v>
      </c>
      <c r="T35" s="10" t="s">
        <v>248</v>
      </c>
    </row>
    <row r="36" spans="2:20" x14ac:dyDescent="0.25">
      <c r="B36" s="66" t="s">
        <v>249</v>
      </c>
      <c r="C36" s="67" t="s">
        <v>250</v>
      </c>
      <c r="S36" s="10" t="s">
        <v>251</v>
      </c>
      <c r="T36" s="10" t="s">
        <v>252</v>
      </c>
    </row>
    <row r="37" spans="2:20" x14ac:dyDescent="0.25">
      <c r="B37" s="66" t="s">
        <v>253</v>
      </c>
      <c r="C37" s="67" t="s">
        <v>254</v>
      </c>
      <c r="S37" s="10" t="s">
        <v>255</v>
      </c>
      <c r="T37" s="10" t="s">
        <v>256</v>
      </c>
    </row>
    <row r="38" spans="2:20" x14ac:dyDescent="0.25">
      <c r="B38" s="66" t="s">
        <v>257</v>
      </c>
      <c r="C38" s="67" t="s">
        <v>258</v>
      </c>
      <c r="S38" s="10" t="s">
        <v>259</v>
      </c>
      <c r="T38" s="10" t="s">
        <v>260</v>
      </c>
    </row>
    <row r="39" spans="2:20" x14ac:dyDescent="0.25">
      <c r="B39" s="66" t="s">
        <v>261</v>
      </c>
      <c r="C39" s="67" t="s">
        <v>262</v>
      </c>
      <c r="S39" s="10" t="s">
        <v>235</v>
      </c>
      <c r="T39" s="10" t="s">
        <v>263</v>
      </c>
    </row>
    <row r="40" spans="2:20" x14ac:dyDescent="0.25">
      <c r="B40" s="66" t="s">
        <v>264</v>
      </c>
      <c r="C40" s="67" t="s">
        <v>265</v>
      </c>
      <c r="S40" s="10" t="s">
        <v>266</v>
      </c>
      <c r="T40" s="10" t="s">
        <v>267</v>
      </c>
    </row>
    <row r="41" spans="2:20" x14ac:dyDescent="0.25">
      <c r="B41" s="66" t="s">
        <v>268</v>
      </c>
      <c r="C41" s="67" t="s">
        <v>269</v>
      </c>
      <c r="S41" s="10" t="s">
        <v>238</v>
      </c>
      <c r="T41" s="10" t="s">
        <v>270</v>
      </c>
    </row>
    <row r="42" spans="2:20" x14ac:dyDescent="0.25">
      <c r="B42" s="66" t="s">
        <v>271</v>
      </c>
      <c r="C42" s="67" t="s">
        <v>272</v>
      </c>
      <c r="S42" s="10" t="s">
        <v>241</v>
      </c>
      <c r="T42" s="10" t="s">
        <v>273</v>
      </c>
    </row>
    <row r="43" spans="2:20" x14ac:dyDescent="0.25">
      <c r="B43" s="66" t="s">
        <v>274</v>
      </c>
      <c r="C43" s="67" t="s">
        <v>275</v>
      </c>
      <c r="S43" s="10" t="s">
        <v>244</v>
      </c>
      <c r="T43" s="10" t="s">
        <v>276</v>
      </c>
    </row>
    <row r="44" spans="2:20" x14ac:dyDescent="0.25">
      <c r="B44" s="66" t="s">
        <v>277</v>
      </c>
      <c r="C44" s="67" t="s">
        <v>278</v>
      </c>
      <c r="S44" s="10" t="s">
        <v>248</v>
      </c>
      <c r="T44" s="10" t="s">
        <v>279</v>
      </c>
    </row>
    <row r="45" spans="2:20" x14ac:dyDescent="0.25">
      <c r="B45" s="66" t="s">
        <v>280</v>
      </c>
      <c r="C45" s="67" t="s">
        <v>281</v>
      </c>
      <c r="S45" s="10" t="s">
        <v>252</v>
      </c>
      <c r="T45" s="10" t="s">
        <v>282</v>
      </c>
    </row>
    <row r="46" spans="2:20" x14ac:dyDescent="0.25">
      <c r="B46" s="66" t="s">
        <v>283</v>
      </c>
      <c r="C46" s="67" t="s">
        <v>284</v>
      </c>
      <c r="S46" s="10" t="s">
        <v>285</v>
      </c>
      <c r="T46" s="10" t="s">
        <v>286</v>
      </c>
    </row>
    <row r="47" spans="2:20" x14ac:dyDescent="0.25">
      <c r="B47" s="66" t="s">
        <v>287</v>
      </c>
      <c r="C47" s="67" t="s">
        <v>288</v>
      </c>
      <c r="S47" s="10" t="s">
        <v>256</v>
      </c>
      <c r="T47" s="10" t="s">
        <v>289</v>
      </c>
    </row>
    <row r="48" spans="2:20" x14ac:dyDescent="0.25">
      <c r="B48" s="66" t="s">
        <v>290</v>
      </c>
      <c r="C48" s="67" t="s">
        <v>291</v>
      </c>
      <c r="S48" s="10" t="s">
        <v>260</v>
      </c>
      <c r="T48" s="10" t="s">
        <v>292</v>
      </c>
    </row>
    <row r="49" spans="2:20" x14ac:dyDescent="0.25">
      <c r="B49" s="66" t="s">
        <v>293</v>
      </c>
      <c r="C49" s="67" t="s">
        <v>294</v>
      </c>
      <c r="S49" s="10" t="s">
        <v>263</v>
      </c>
      <c r="T49" s="10" t="s">
        <v>295</v>
      </c>
    </row>
    <row r="50" spans="2:20" x14ac:dyDescent="0.25">
      <c r="B50" s="66" t="s">
        <v>296</v>
      </c>
      <c r="C50" s="67" t="s">
        <v>297</v>
      </c>
      <c r="S50" s="10" t="s">
        <v>267</v>
      </c>
      <c r="T50" s="10" t="s">
        <v>298</v>
      </c>
    </row>
    <row r="51" spans="2:20" x14ac:dyDescent="0.25">
      <c r="B51" s="66" t="s">
        <v>299</v>
      </c>
      <c r="C51" s="67" t="s">
        <v>300</v>
      </c>
      <c r="S51" s="10" t="s">
        <v>301</v>
      </c>
      <c r="T51" s="10" t="s">
        <v>302</v>
      </c>
    </row>
    <row r="52" spans="2:20" x14ac:dyDescent="0.25">
      <c r="B52" s="66" t="s">
        <v>303</v>
      </c>
      <c r="C52" s="67" t="s">
        <v>304</v>
      </c>
      <c r="S52" s="10" t="s">
        <v>305</v>
      </c>
      <c r="T52" s="10" t="s">
        <v>306</v>
      </c>
    </row>
    <row r="53" spans="2:20" x14ac:dyDescent="0.25">
      <c r="B53" s="66" t="s">
        <v>307</v>
      </c>
      <c r="C53" s="67" t="s">
        <v>308</v>
      </c>
      <c r="S53" s="10" t="s">
        <v>270</v>
      </c>
      <c r="T53" s="10" t="s">
        <v>309</v>
      </c>
    </row>
    <row r="54" spans="2:20" x14ac:dyDescent="0.25">
      <c r="B54" s="66" t="s">
        <v>310</v>
      </c>
      <c r="C54" s="67" t="s">
        <v>311</v>
      </c>
      <c r="S54" s="10" t="s">
        <v>273</v>
      </c>
      <c r="T54" s="10" t="s">
        <v>312</v>
      </c>
    </row>
    <row r="55" spans="2:20" x14ac:dyDescent="0.25">
      <c r="B55" s="66" t="s">
        <v>313</v>
      </c>
      <c r="C55" s="67" t="s">
        <v>314</v>
      </c>
      <c r="S55" s="10" t="s">
        <v>315</v>
      </c>
      <c r="T55" s="10" t="s">
        <v>316</v>
      </c>
    </row>
    <row r="56" spans="2:20" x14ac:dyDescent="0.25">
      <c r="B56" s="66" t="s">
        <v>317</v>
      </c>
      <c r="C56" s="67" t="s">
        <v>318</v>
      </c>
      <c r="S56" s="10" t="s">
        <v>276</v>
      </c>
      <c r="T56" s="10" t="s">
        <v>319</v>
      </c>
    </row>
    <row r="57" spans="2:20" x14ac:dyDescent="0.25">
      <c r="B57" s="62" t="s">
        <v>320</v>
      </c>
      <c r="C57" s="63" t="s">
        <v>321</v>
      </c>
      <c r="S57" s="10" t="s">
        <v>279</v>
      </c>
      <c r="T57" s="10" t="s">
        <v>322</v>
      </c>
    </row>
    <row r="58" spans="2:20" x14ac:dyDescent="0.25">
      <c r="B58" s="66" t="s">
        <v>323</v>
      </c>
      <c r="C58" s="67" t="s">
        <v>324</v>
      </c>
      <c r="S58" s="10" t="s">
        <v>282</v>
      </c>
      <c r="T58" s="10" t="s">
        <v>325</v>
      </c>
    </row>
    <row r="59" spans="2:20" x14ac:dyDescent="0.25">
      <c r="B59" s="66" t="s">
        <v>326</v>
      </c>
      <c r="C59" s="67" t="s">
        <v>327</v>
      </c>
      <c r="S59" s="10" t="s">
        <v>328</v>
      </c>
      <c r="T59" s="10" t="s">
        <v>329</v>
      </c>
    </row>
    <row r="60" spans="2:20" x14ac:dyDescent="0.25">
      <c r="B60" s="66" t="s">
        <v>330</v>
      </c>
      <c r="C60" s="67" t="s">
        <v>331</v>
      </c>
      <c r="S60" s="10" t="s">
        <v>286</v>
      </c>
      <c r="T60" s="10" t="s">
        <v>332</v>
      </c>
    </row>
    <row r="61" spans="2:20" x14ac:dyDescent="0.25">
      <c r="B61" s="66" t="s">
        <v>333</v>
      </c>
      <c r="C61" s="67" t="s">
        <v>334</v>
      </c>
      <c r="S61" s="10" t="s">
        <v>335</v>
      </c>
      <c r="T61" s="10" t="s">
        <v>336</v>
      </c>
    </row>
    <row r="62" spans="2:20" x14ac:dyDescent="0.25">
      <c r="B62" s="66" t="s">
        <v>337</v>
      </c>
      <c r="C62" s="67" t="s">
        <v>338</v>
      </c>
      <c r="S62" s="10" t="s">
        <v>339</v>
      </c>
      <c r="T62" s="10" t="s">
        <v>340</v>
      </c>
    </row>
    <row r="63" spans="2:20" x14ac:dyDescent="0.25">
      <c r="B63" s="66" t="s">
        <v>341</v>
      </c>
      <c r="C63" s="67" t="s">
        <v>342</v>
      </c>
      <c r="S63" s="10" t="s">
        <v>289</v>
      </c>
      <c r="T63" s="10" t="s">
        <v>343</v>
      </c>
    </row>
    <row r="64" spans="2:20" x14ac:dyDescent="0.25">
      <c r="B64" s="66" t="s">
        <v>344</v>
      </c>
      <c r="C64" s="67" t="s">
        <v>345</v>
      </c>
      <c r="S64" s="10" t="s">
        <v>346</v>
      </c>
      <c r="T64" s="10" t="s">
        <v>347</v>
      </c>
    </row>
    <row r="65" spans="2:20" x14ac:dyDescent="0.25">
      <c r="B65" s="66" t="s">
        <v>348</v>
      </c>
      <c r="C65" s="67" t="s">
        <v>349</v>
      </c>
      <c r="S65" s="10" t="s">
        <v>350</v>
      </c>
      <c r="T65" s="10" t="s">
        <v>351</v>
      </c>
    </row>
    <row r="66" spans="2:20" x14ac:dyDescent="0.25">
      <c r="B66" s="66" t="s">
        <v>352</v>
      </c>
      <c r="C66" s="67" t="s">
        <v>353</v>
      </c>
      <c r="S66" s="10" t="s">
        <v>292</v>
      </c>
      <c r="T66" s="10" t="s">
        <v>354</v>
      </c>
    </row>
    <row r="67" spans="2:20" x14ac:dyDescent="0.25">
      <c r="B67" s="66" t="s">
        <v>355</v>
      </c>
      <c r="C67" s="67" t="s">
        <v>356</v>
      </c>
      <c r="S67" s="10" t="s">
        <v>295</v>
      </c>
      <c r="T67" s="10" t="s">
        <v>357</v>
      </c>
    </row>
    <row r="68" spans="2:20" x14ac:dyDescent="0.25">
      <c r="B68" s="66" t="s">
        <v>358</v>
      </c>
      <c r="C68" s="67" t="s">
        <v>359</v>
      </c>
      <c r="S68" s="10" t="s">
        <v>360</v>
      </c>
      <c r="T68" s="10" t="s">
        <v>361</v>
      </c>
    </row>
    <row r="69" spans="2:20" x14ac:dyDescent="0.25">
      <c r="B69" s="66" t="s">
        <v>362</v>
      </c>
      <c r="C69" s="67" t="s">
        <v>363</v>
      </c>
      <c r="S69" s="10" t="s">
        <v>298</v>
      </c>
      <c r="T69" s="10" t="s">
        <v>364</v>
      </c>
    </row>
    <row r="70" spans="2:20" x14ac:dyDescent="0.25">
      <c r="B70" s="66" t="s">
        <v>365</v>
      </c>
      <c r="C70" s="67" t="s">
        <v>366</v>
      </c>
      <c r="S70" s="10" t="s">
        <v>367</v>
      </c>
      <c r="T70" s="10" t="s">
        <v>368</v>
      </c>
    </row>
    <row r="71" spans="2:20" x14ac:dyDescent="0.25">
      <c r="B71" s="66" t="s">
        <v>369</v>
      </c>
      <c r="C71" s="67" t="s">
        <v>370</v>
      </c>
      <c r="S71" s="10" t="s">
        <v>302</v>
      </c>
      <c r="T71" s="10" t="s">
        <v>371</v>
      </c>
    </row>
    <row r="72" spans="2:20" x14ac:dyDescent="0.25">
      <c r="B72" s="66" t="s">
        <v>372</v>
      </c>
      <c r="C72" s="67" t="s">
        <v>373</v>
      </c>
      <c r="S72" s="10" t="s">
        <v>306</v>
      </c>
      <c r="T72" s="71" t="s">
        <v>374</v>
      </c>
    </row>
    <row r="73" spans="2:20" x14ac:dyDescent="0.25">
      <c r="B73" s="66" t="s">
        <v>375</v>
      </c>
      <c r="C73" s="67" t="s">
        <v>376</v>
      </c>
      <c r="S73" s="10" t="s">
        <v>377</v>
      </c>
      <c r="T73" s="10" t="s">
        <v>378</v>
      </c>
    </row>
    <row r="74" spans="2:20" x14ac:dyDescent="0.25">
      <c r="B74" s="66" t="s">
        <v>379</v>
      </c>
      <c r="C74" s="67" t="s">
        <v>380</v>
      </c>
      <c r="S74" s="10" t="s">
        <v>381</v>
      </c>
      <c r="T74" s="10" t="s">
        <v>382</v>
      </c>
    </row>
    <row r="75" spans="2:20" x14ac:dyDescent="0.25">
      <c r="B75" s="66" t="s">
        <v>383</v>
      </c>
      <c r="C75" s="67" t="s">
        <v>384</v>
      </c>
      <c r="S75" s="10" t="s">
        <v>309</v>
      </c>
      <c r="T75" s="10" t="s">
        <v>385</v>
      </c>
    </row>
    <row r="76" spans="2:20" x14ac:dyDescent="0.25">
      <c r="B76" s="66" t="s">
        <v>386</v>
      </c>
      <c r="C76" s="67" t="s">
        <v>387</v>
      </c>
      <c r="S76" s="71" t="s">
        <v>312</v>
      </c>
      <c r="T76" s="10" t="s">
        <v>388</v>
      </c>
    </row>
    <row r="77" spans="2:20" x14ac:dyDescent="0.25">
      <c r="B77" s="66" t="s">
        <v>389</v>
      </c>
      <c r="C77" s="67" t="s">
        <v>390</v>
      </c>
      <c r="S77" s="10" t="s">
        <v>391</v>
      </c>
      <c r="T77" s="10" t="s">
        <v>392</v>
      </c>
    </row>
    <row r="78" spans="2:20" x14ac:dyDescent="0.25">
      <c r="B78" s="66" t="s">
        <v>393</v>
      </c>
      <c r="C78" s="67" t="s">
        <v>394</v>
      </c>
      <c r="S78" s="10" t="s">
        <v>316</v>
      </c>
      <c r="T78" s="10" t="s">
        <v>395</v>
      </c>
    </row>
    <row r="79" spans="2:20" x14ac:dyDescent="0.25">
      <c r="B79" s="66" t="s">
        <v>396</v>
      </c>
      <c r="C79" s="67" t="s">
        <v>397</v>
      </c>
      <c r="S79" s="10" t="s">
        <v>319</v>
      </c>
      <c r="T79" s="10" t="s">
        <v>398</v>
      </c>
    </row>
    <row r="80" spans="2:20" x14ac:dyDescent="0.25">
      <c r="B80" s="66" t="s">
        <v>399</v>
      </c>
      <c r="C80" s="67" t="s">
        <v>400</v>
      </c>
      <c r="S80" s="10" t="s">
        <v>322</v>
      </c>
      <c r="T80" s="10" t="s">
        <v>401</v>
      </c>
    </row>
    <row r="81" spans="2:20" x14ac:dyDescent="0.25">
      <c r="B81" s="66" t="s">
        <v>402</v>
      </c>
      <c r="C81" s="67" t="s">
        <v>403</v>
      </c>
      <c r="S81" s="10" t="s">
        <v>325</v>
      </c>
      <c r="T81" s="10" t="s">
        <v>404</v>
      </c>
    </row>
    <row r="82" spans="2:20" x14ac:dyDescent="0.25">
      <c r="B82" s="66" t="s">
        <v>405</v>
      </c>
      <c r="C82" s="67" t="s">
        <v>406</v>
      </c>
      <c r="S82" s="10" t="s">
        <v>407</v>
      </c>
      <c r="T82" s="10" t="s">
        <v>408</v>
      </c>
    </row>
    <row r="83" spans="2:20" x14ac:dyDescent="0.25">
      <c r="B83" s="66" t="s">
        <v>409</v>
      </c>
      <c r="C83" s="67" t="s">
        <v>410</v>
      </c>
      <c r="S83" s="10" t="s">
        <v>329</v>
      </c>
      <c r="T83" s="10" t="s">
        <v>411</v>
      </c>
    </row>
    <row r="84" spans="2:20" x14ac:dyDescent="0.25">
      <c r="B84" s="62" t="s">
        <v>412</v>
      </c>
      <c r="C84" s="63" t="s">
        <v>413</v>
      </c>
      <c r="S84" s="10" t="s">
        <v>332</v>
      </c>
      <c r="T84" s="10" t="s">
        <v>414</v>
      </c>
    </row>
    <row r="85" spans="2:20" x14ac:dyDescent="0.25">
      <c r="B85" s="66">
        <v>10000</v>
      </c>
      <c r="C85" s="67" t="s">
        <v>415</v>
      </c>
      <c r="S85" s="10" t="s">
        <v>336</v>
      </c>
      <c r="T85" s="10" t="s">
        <v>416</v>
      </c>
    </row>
    <row r="86" spans="2:20" x14ac:dyDescent="0.25">
      <c r="B86" s="66">
        <v>10100</v>
      </c>
      <c r="C86" s="67" t="s">
        <v>417</v>
      </c>
      <c r="S86" s="10" t="s">
        <v>418</v>
      </c>
      <c r="T86" s="10" t="s">
        <v>419</v>
      </c>
    </row>
    <row r="87" spans="2:20" x14ac:dyDescent="0.25">
      <c r="B87" s="66">
        <v>10110</v>
      </c>
      <c r="C87" s="67" t="s">
        <v>420</v>
      </c>
      <c r="S87" s="10" t="s">
        <v>421</v>
      </c>
      <c r="T87" s="10" t="s">
        <v>422</v>
      </c>
    </row>
    <row r="88" spans="2:20" x14ac:dyDescent="0.25">
      <c r="B88" s="66">
        <v>10120</v>
      </c>
      <c r="C88" s="67" t="s">
        <v>423</v>
      </c>
      <c r="S88" s="10" t="s">
        <v>340</v>
      </c>
      <c r="T88" s="10" t="s">
        <v>424</v>
      </c>
    </row>
    <row r="89" spans="2:20" x14ac:dyDescent="0.25">
      <c r="B89" s="66">
        <v>10130</v>
      </c>
      <c r="C89" s="67" t="s">
        <v>425</v>
      </c>
      <c r="S89" s="10" t="s">
        <v>343</v>
      </c>
      <c r="T89" s="10" t="s">
        <v>426</v>
      </c>
    </row>
    <row r="90" spans="2:20" x14ac:dyDescent="0.25">
      <c r="B90" s="66">
        <v>10200</v>
      </c>
      <c r="C90" s="67" t="s">
        <v>427</v>
      </c>
      <c r="S90" s="10" t="s">
        <v>347</v>
      </c>
      <c r="T90" s="10" t="s">
        <v>428</v>
      </c>
    </row>
    <row r="91" spans="2:20" x14ac:dyDescent="0.25">
      <c r="B91" s="66">
        <v>10300</v>
      </c>
      <c r="C91" s="67" t="s">
        <v>429</v>
      </c>
      <c r="S91" s="10" t="s">
        <v>351</v>
      </c>
      <c r="T91" s="10" t="s">
        <v>430</v>
      </c>
    </row>
    <row r="92" spans="2:20" x14ac:dyDescent="0.25">
      <c r="B92" s="66">
        <v>10310</v>
      </c>
      <c r="C92" s="67" t="s">
        <v>431</v>
      </c>
      <c r="S92" s="10" t="s">
        <v>432</v>
      </c>
      <c r="T92" s="10" t="s">
        <v>433</v>
      </c>
    </row>
    <row r="93" spans="2:20" x14ac:dyDescent="0.25">
      <c r="B93" s="66">
        <v>10320</v>
      </c>
      <c r="C93" s="67" t="s">
        <v>434</v>
      </c>
      <c r="S93" s="10" t="s">
        <v>354</v>
      </c>
      <c r="T93" s="10" t="s">
        <v>435</v>
      </c>
    </row>
    <row r="94" spans="2:20" x14ac:dyDescent="0.25">
      <c r="B94" s="66">
        <v>10390</v>
      </c>
      <c r="C94" s="67" t="s">
        <v>436</v>
      </c>
      <c r="S94" s="10" t="s">
        <v>357</v>
      </c>
      <c r="T94" s="10" t="s">
        <v>437</v>
      </c>
    </row>
    <row r="95" spans="2:20" x14ac:dyDescent="0.25">
      <c r="B95" s="66">
        <v>10400</v>
      </c>
      <c r="C95" s="67" t="s">
        <v>438</v>
      </c>
      <c r="S95" s="10" t="s">
        <v>361</v>
      </c>
      <c r="T95" s="10" t="s">
        <v>439</v>
      </c>
    </row>
    <row r="96" spans="2:20" x14ac:dyDescent="0.25">
      <c r="B96" s="66">
        <v>10410</v>
      </c>
      <c r="C96" s="67" t="s">
        <v>440</v>
      </c>
      <c r="S96" s="10" t="s">
        <v>441</v>
      </c>
      <c r="T96" s="10" t="s">
        <v>442</v>
      </c>
    </row>
    <row r="97" spans="1:20" x14ac:dyDescent="0.25">
      <c r="B97" s="66">
        <v>10420</v>
      </c>
      <c r="C97" s="67" t="s">
        <v>443</v>
      </c>
      <c r="S97" s="10" t="s">
        <v>364</v>
      </c>
      <c r="T97" s="10" t="s">
        <v>444</v>
      </c>
    </row>
    <row r="98" spans="1:20" x14ac:dyDescent="0.25">
      <c r="B98" s="66">
        <v>10500</v>
      </c>
      <c r="C98" s="67" t="s">
        <v>445</v>
      </c>
      <c r="S98" s="10" t="s">
        <v>368</v>
      </c>
      <c r="T98" s="10" t="s">
        <v>446</v>
      </c>
    </row>
    <row r="99" spans="1:20" x14ac:dyDescent="0.25">
      <c r="B99" s="66">
        <v>10510</v>
      </c>
      <c r="C99" s="67" t="s">
        <v>447</v>
      </c>
      <c r="S99" s="10" t="s">
        <v>448</v>
      </c>
      <c r="T99" s="10" t="s">
        <v>449</v>
      </c>
    </row>
    <row r="100" spans="1:20" ht="21" customHeight="1" x14ac:dyDescent="0.25">
      <c r="A100" s="71"/>
      <c r="B100" s="66">
        <v>10520</v>
      </c>
      <c r="C100" s="67" t="s">
        <v>450</v>
      </c>
      <c r="Q100" s="71"/>
      <c r="R100" s="71"/>
      <c r="S100" s="10" t="s">
        <v>371</v>
      </c>
      <c r="T100" s="10" t="s">
        <v>451</v>
      </c>
    </row>
    <row r="101" spans="1:20" x14ac:dyDescent="0.25">
      <c r="B101" s="66">
        <v>10600</v>
      </c>
      <c r="C101" s="67" t="s">
        <v>452</v>
      </c>
      <c r="S101" s="10" t="s">
        <v>374</v>
      </c>
      <c r="T101" s="10" t="s">
        <v>453</v>
      </c>
    </row>
    <row r="102" spans="1:20" x14ac:dyDescent="0.25">
      <c r="B102" s="66">
        <v>10610</v>
      </c>
      <c r="C102" s="67" t="s">
        <v>454</v>
      </c>
      <c r="S102" s="10" t="s">
        <v>455</v>
      </c>
      <c r="T102" s="10" t="s">
        <v>456</v>
      </c>
    </row>
    <row r="103" spans="1:20" x14ac:dyDescent="0.25">
      <c r="B103" s="66">
        <v>10620</v>
      </c>
      <c r="C103" s="67" t="s">
        <v>457</v>
      </c>
      <c r="S103" s="10" t="s">
        <v>378</v>
      </c>
      <c r="T103" s="10" t="s">
        <v>458</v>
      </c>
    </row>
    <row r="104" spans="1:20" x14ac:dyDescent="0.25">
      <c r="B104" s="66">
        <v>10700</v>
      </c>
      <c r="C104" s="67" t="s">
        <v>459</v>
      </c>
      <c r="S104" s="10" t="s">
        <v>382</v>
      </c>
      <c r="T104" s="10" t="s">
        <v>460</v>
      </c>
    </row>
    <row r="105" spans="1:20" x14ac:dyDescent="0.25">
      <c r="B105" s="66">
        <v>10710</v>
      </c>
      <c r="C105" s="67" t="s">
        <v>461</v>
      </c>
      <c r="S105" s="10" t="s">
        <v>462</v>
      </c>
      <c r="T105" s="10" t="s">
        <v>463</v>
      </c>
    </row>
    <row r="106" spans="1:20" x14ac:dyDescent="0.25">
      <c r="B106" s="66">
        <v>10720</v>
      </c>
      <c r="C106" s="67" t="s">
        <v>464</v>
      </c>
      <c r="S106" s="10" t="s">
        <v>385</v>
      </c>
      <c r="T106" s="10" t="s">
        <v>465</v>
      </c>
    </row>
    <row r="107" spans="1:20" x14ac:dyDescent="0.25">
      <c r="B107" s="66">
        <v>10730</v>
      </c>
      <c r="C107" s="67" t="s">
        <v>466</v>
      </c>
      <c r="S107" s="10" t="s">
        <v>388</v>
      </c>
      <c r="T107" s="10" t="s">
        <v>467</v>
      </c>
    </row>
    <row r="108" spans="1:20" x14ac:dyDescent="0.25">
      <c r="B108" s="66">
        <v>10800</v>
      </c>
      <c r="C108" s="67" t="s">
        <v>468</v>
      </c>
      <c r="S108" s="10" t="s">
        <v>392</v>
      </c>
      <c r="T108" s="10" t="s">
        <v>469</v>
      </c>
    </row>
    <row r="109" spans="1:20" x14ac:dyDescent="0.25">
      <c r="B109" s="66">
        <v>10810</v>
      </c>
      <c r="C109" s="67" t="s">
        <v>470</v>
      </c>
      <c r="S109" s="10" t="s">
        <v>471</v>
      </c>
      <c r="T109" s="10" t="s">
        <v>472</v>
      </c>
    </row>
    <row r="110" spans="1:20" x14ac:dyDescent="0.25">
      <c r="B110" s="66">
        <v>10820</v>
      </c>
      <c r="C110" s="67" t="s">
        <v>473</v>
      </c>
      <c r="S110" s="10" t="s">
        <v>395</v>
      </c>
      <c r="T110" s="10" t="s">
        <v>474</v>
      </c>
    </row>
    <row r="111" spans="1:20" x14ac:dyDescent="0.25">
      <c r="B111" s="66">
        <v>10830</v>
      </c>
      <c r="C111" s="67" t="s">
        <v>475</v>
      </c>
      <c r="S111" s="10" t="s">
        <v>398</v>
      </c>
      <c r="T111" s="10" t="s">
        <v>476</v>
      </c>
    </row>
    <row r="112" spans="1:20" x14ac:dyDescent="0.25">
      <c r="B112" s="66">
        <v>10840</v>
      </c>
      <c r="C112" s="67" t="s">
        <v>477</v>
      </c>
      <c r="S112" s="10" t="s">
        <v>401</v>
      </c>
      <c r="T112" s="10" t="s">
        <v>478</v>
      </c>
    </row>
    <row r="113" spans="2:20" x14ac:dyDescent="0.25">
      <c r="B113" s="66">
        <v>10850</v>
      </c>
      <c r="C113" s="67" t="s">
        <v>479</v>
      </c>
      <c r="S113" s="10" t="s">
        <v>404</v>
      </c>
      <c r="T113" s="10" t="s">
        <v>480</v>
      </c>
    </row>
    <row r="114" spans="2:20" x14ac:dyDescent="0.25">
      <c r="B114" s="66">
        <v>10860</v>
      </c>
      <c r="C114" s="67" t="s">
        <v>481</v>
      </c>
      <c r="S114" s="10" t="s">
        <v>408</v>
      </c>
      <c r="T114" s="10" t="s">
        <v>482</v>
      </c>
    </row>
    <row r="115" spans="2:20" x14ac:dyDescent="0.25">
      <c r="B115" s="66">
        <v>10890</v>
      </c>
      <c r="C115" s="67" t="s">
        <v>483</v>
      </c>
      <c r="S115" s="10" t="s">
        <v>411</v>
      </c>
      <c r="T115" s="10" t="s">
        <v>484</v>
      </c>
    </row>
    <row r="116" spans="2:20" x14ac:dyDescent="0.25">
      <c r="B116" s="66">
        <v>10900</v>
      </c>
      <c r="C116" s="67" t="s">
        <v>485</v>
      </c>
      <c r="S116" s="10" t="s">
        <v>414</v>
      </c>
      <c r="T116" s="10" t="s">
        <v>486</v>
      </c>
    </row>
    <row r="117" spans="2:20" x14ac:dyDescent="0.25">
      <c r="B117" s="66">
        <v>10910</v>
      </c>
      <c r="C117" s="67" t="s">
        <v>487</v>
      </c>
      <c r="S117" s="10" t="s">
        <v>488</v>
      </c>
      <c r="T117" s="10" t="s">
        <v>489</v>
      </c>
    </row>
    <row r="118" spans="2:20" x14ac:dyDescent="0.25">
      <c r="B118" s="66">
        <v>10920</v>
      </c>
      <c r="C118" s="67" t="s">
        <v>490</v>
      </c>
      <c r="S118" s="10" t="s">
        <v>416</v>
      </c>
      <c r="T118" s="10" t="s">
        <v>491</v>
      </c>
    </row>
    <row r="119" spans="2:20" x14ac:dyDescent="0.25">
      <c r="B119" s="66">
        <v>11000</v>
      </c>
      <c r="C119" s="67" t="s">
        <v>492</v>
      </c>
      <c r="S119" s="10" t="s">
        <v>419</v>
      </c>
      <c r="T119" s="10" t="s">
        <v>493</v>
      </c>
    </row>
    <row r="120" spans="2:20" x14ac:dyDescent="0.25">
      <c r="B120" s="66">
        <v>11010</v>
      </c>
      <c r="C120" s="67" t="s">
        <v>494</v>
      </c>
      <c r="S120" s="10" t="s">
        <v>495</v>
      </c>
      <c r="T120" s="10" t="s">
        <v>496</v>
      </c>
    </row>
    <row r="121" spans="2:20" x14ac:dyDescent="0.25">
      <c r="B121" s="66">
        <v>11020</v>
      </c>
      <c r="C121" s="67" t="s">
        <v>497</v>
      </c>
      <c r="S121" s="10" t="s">
        <v>422</v>
      </c>
      <c r="T121" s="10" t="s">
        <v>498</v>
      </c>
    </row>
    <row r="122" spans="2:20" x14ac:dyDescent="0.25">
      <c r="B122" s="66">
        <v>11030</v>
      </c>
      <c r="C122" s="67" t="s">
        <v>499</v>
      </c>
      <c r="S122" s="10" t="s">
        <v>424</v>
      </c>
      <c r="T122" s="10" t="s">
        <v>500</v>
      </c>
    </row>
    <row r="123" spans="2:20" x14ac:dyDescent="0.25">
      <c r="B123" s="66">
        <v>11040</v>
      </c>
      <c r="C123" s="67" t="s">
        <v>501</v>
      </c>
      <c r="S123" s="10" t="s">
        <v>426</v>
      </c>
      <c r="T123" s="10" t="s">
        <v>502</v>
      </c>
    </row>
    <row r="124" spans="2:20" x14ac:dyDescent="0.25">
      <c r="B124" s="66">
        <v>11050</v>
      </c>
      <c r="C124" s="67" t="s">
        <v>503</v>
      </c>
      <c r="S124" s="10" t="s">
        <v>428</v>
      </c>
      <c r="T124" s="10" t="s">
        <v>504</v>
      </c>
    </row>
    <row r="125" spans="2:20" x14ac:dyDescent="0.25">
      <c r="B125" s="66">
        <v>11060</v>
      </c>
      <c r="C125" s="67" t="s">
        <v>505</v>
      </c>
      <c r="S125" s="10" t="s">
        <v>430</v>
      </c>
      <c r="T125" s="10" t="s">
        <v>506</v>
      </c>
    </row>
    <row r="126" spans="2:20" x14ac:dyDescent="0.25">
      <c r="B126" s="66">
        <v>11070</v>
      </c>
      <c r="C126" s="67" t="s">
        <v>507</v>
      </c>
      <c r="S126" s="10" t="s">
        <v>433</v>
      </c>
      <c r="T126" s="10" t="s">
        <v>508</v>
      </c>
    </row>
    <row r="127" spans="2:20" x14ac:dyDescent="0.25">
      <c r="B127" s="66">
        <v>12000</v>
      </c>
      <c r="C127" s="67" t="s">
        <v>509</v>
      </c>
      <c r="S127" s="10" t="s">
        <v>435</v>
      </c>
      <c r="T127" s="10" t="s">
        <v>510</v>
      </c>
    </row>
    <row r="128" spans="2:20" x14ac:dyDescent="0.25">
      <c r="B128" s="66">
        <v>13000</v>
      </c>
      <c r="C128" s="67" t="s">
        <v>511</v>
      </c>
      <c r="S128" s="10" t="s">
        <v>437</v>
      </c>
      <c r="T128" s="10" t="s">
        <v>512</v>
      </c>
    </row>
    <row r="129" spans="2:20" x14ac:dyDescent="0.25">
      <c r="B129" s="66">
        <v>13100</v>
      </c>
      <c r="C129" s="67" t="s">
        <v>513</v>
      </c>
      <c r="S129" s="10" t="s">
        <v>514</v>
      </c>
      <c r="T129" s="10" t="s">
        <v>515</v>
      </c>
    </row>
    <row r="130" spans="2:20" x14ac:dyDescent="0.25">
      <c r="B130" s="66">
        <v>13200</v>
      </c>
      <c r="C130" s="67" t="s">
        <v>516</v>
      </c>
      <c r="S130" s="10" t="s">
        <v>439</v>
      </c>
      <c r="T130" s="10" t="s">
        <v>517</v>
      </c>
    </row>
    <row r="131" spans="2:20" x14ac:dyDescent="0.25">
      <c r="B131" s="66">
        <v>13300</v>
      </c>
      <c r="C131" s="67" t="s">
        <v>518</v>
      </c>
      <c r="S131" s="10" t="s">
        <v>442</v>
      </c>
      <c r="T131" s="10" t="s">
        <v>519</v>
      </c>
    </row>
    <row r="132" spans="2:20" x14ac:dyDescent="0.25">
      <c r="B132" s="66">
        <v>13900</v>
      </c>
      <c r="C132" s="67" t="s">
        <v>520</v>
      </c>
      <c r="S132" s="10" t="s">
        <v>444</v>
      </c>
      <c r="T132" s="10" t="s">
        <v>521</v>
      </c>
    </row>
    <row r="133" spans="2:20" x14ac:dyDescent="0.25">
      <c r="B133" s="66">
        <v>13910</v>
      </c>
      <c r="C133" s="67" t="s">
        <v>522</v>
      </c>
      <c r="S133" s="10" t="s">
        <v>523</v>
      </c>
      <c r="T133" s="10" t="s">
        <v>524</v>
      </c>
    </row>
    <row r="134" spans="2:20" x14ac:dyDescent="0.25">
      <c r="B134" s="66">
        <v>13920</v>
      </c>
      <c r="C134" s="67" t="s">
        <v>525</v>
      </c>
      <c r="S134" s="10" t="s">
        <v>446</v>
      </c>
      <c r="T134" s="10" t="s">
        <v>526</v>
      </c>
    </row>
    <row r="135" spans="2:20" x14ac:dyDescent="0.25">
      <c r="B135" s="66">
        <v>13930</v>
      </c>
      <c r="C135" s="67" t="s">
        <v>527</v>
      </c>
      <c r="S135" s="10" t="s">
        <v>449</v>
      </c>
      <c r="T135" s="10" t="s">
        <v>528</v>
      </c>
    </row>
    <row r="136" spans="2:20" x14ac:dyDescent="0.25">
      <c r="B136" s="66">
        <v>13940</v>
      </c>
      <c r="C136" s="67" t="s">
        <v>529</v>
      </c>
      <c r="S136" s="10" t="s">
        <v>451</v>
      </c>
      <c r="T136" s="10" t="s">
        <v>530</v>
      </c>
    </row>
    <row r="137" spans="2:20" x14ac:dyDescent="0.25">
      <c r="B137" s="66">
        <v>13950</v>
      </c>
      <c r="C137" s="67" t="s">
        <v>531</v>
      </c>
      <c r="S137" s="10" t="s">
        <v>453</v>
      </c>
      <c r="T137" s="10" t="s">
        <v>532</v>
      </c>
    </row>
    <row r="138" spans="2:20" x14ac:dyDescent="0.25">
      <c r="B138" s="66">
        <v>13960</v>
      </c>
      <c r="C138" s="67" t="s">
        <v>533</v>
      </c>
      <c r="S138" s="10" t="s">
        <v>456</v>
      </c>
      <c r="T138" s="10" t="s">
        <v>534</v>
      </c>
    </row>
    <row r="139" spans="2:20" x14ac:dyDescent="0.25">
      <c r="B139" s="66">
        <v>13990</v>
      </c>
      <c r="C139" s="67" t="s">
        <v>535</v>
      </c>
      <c r="S139" s="10" t="s">
        <v>458</v>
      </c>
      <c r="T139" s="10" t="s">
        <v>536</v>
      </c>
    </row>
    <row r="140" spans="2:20" x14ac:dyDescent="0.25">
      <c r="B140" s="66">
        <v>14000</v>
      </c>
      <c r="C140" s="67" t="s">
        <v>537</v>
      </c>
      <c r="S140" s="10" t="s">
        <v>460</v>
      </c>
      <c r="T140" s="10" t="s">
        <v>538</v>
      </c>
    </row>
    <row r="141" spans="2:20" x14ac:dyDescent="0.25">
      <c r="B141" s="66">
        <v>14100</v>
      </c>
      <c r="C141" s="67" t="s">
        <v>539</v>
      </c>
      <c r="S141" s="10" t="s">
        <v>540</v>
      </c>
      <c r="T141" s="10" t="s">
        <v>541</v>
      </c>
    </row>
    <row r="142" spans="2:20" x14ac:dyDescent="0.25">
      <c r="B142" s="66">
        <v>14110</v>
      </c>
      <c r="C142" s="67" t="s">
        <v>542</v>
      </c>
      <c r="S142" s="10" t="s">
        <v>543</v>
      </c>
      <c r="T142" s="10" t="s">
        <v>544</v>
      </c>
    </row>
    <row r="143" spans="2:20" x14ac:dyDescent="0.25">
      <c r="B143" s="66">
        <v>14120</v>
      </c>
      <c r="C143" s="67" t="s">
        <v>545</v>
      </c>
      <c r="S143" s="10" t="s">
        <v>463</v>
      </c>
      <c r="T143" s="10" t="s">
        <v>546</v>
      </c>
    </row>
    <row r="144" spans="2:20" x14ac:dyDescent="0.25">
      <c r="B144" s="66">
        <v>14130</v>
      </c>
      <c r="C144" s="67" t="s">
        <v>547</v>
      </c>
      <c r="S144" s="10" t="s">
        <v>465</v>
      </c>
      <c r="T144" s="10" t="s">
        <v>548</v>
      </c>
    </row>
    <row r="145" spans="2:20" x14ac:dyDescent="0.25">
      <c r="B145" s="66">
        <v>14140</v>
      </c>
      <c r="C145" s="67" t="s">
        <v>549</v>
      </c>
      <c r="S145" s="10" t="s">
        <v>467</v>
      </c>
      <c r="T145" s="10" t="s">
        <v>550</v>
      </c>
    </row>
    <row r="146" spans="2:20" x14ac:dyDescent="0.25">
      <c r="B146" s="66">
        <v>14190</v>
      </c>
      <c r="C146" s="67" t="s">
        <v>551</v>
      </c>
      <c r="S146" s="10" t="s">
        <v>469</v>
      </c>
      <c r="T146" s="10" t="s">
        <v>552</v>
      </c>
    </row>
    <row r="147" spans="2:20" x14ac:dyDescent="0.25">
      <c r="B147" s="66">
        <v>14200</v>
      </c>
      <c r="C147" s="67" t="s">
        <v>553</v>
      </c>
      <c r="S147" s="10" t="s">
        <v>472</v>
      </c>
      <c r="T147" s="10" t="s">
        <v>554</v>
      </c>
    </row>
    <row r="148" spans="2:20" x14ac:dyDescent="0.25">
      <c r="B148" s="66">
        <v>14300</v>
      </c>
      <c r="C148" s="67" t="s">
        <v>555</v>
      </c>
      <c r="S148" s="10" t="s">
        <v>474</v>
      </c>
      <c r="T148" s="10" t="s">
        <v>556</v>
      </c>
    </row>
    <row r="149" spans="2:20" x14ac:dyDescent="0.25">
      <c r="B149" s="66">
        <v>14310</v>
      </c>
      <c r="C149" s="67" t="s">
        <v>557</v>
      </c>
      <c r="S149" s="10" t="s">
        <v>558</v>
      </c>
      <c r="T149" s="10" t="s">
        <v>559</v>
      </c>
    </row>
    <row r="150" spans="2:20" x14ac:dyDescent="0.25">
      <c r="B150" s="66">
        <v>14390</v>
      </c>
      <c r="C150" s="67" t="s">
        <v>560</v>
      </c>
      <c r="S150" s="10" t="s">
        <v>476</v>
      </c>
      <c r="T150" s="10" t="s">
        <v>561</v>
      </c>
    </row>
    <row r="151" spans="2:20" x14ac:dyDescent="0.25">
      <c r="B151" s="66">
        <v>15000</v>
      </c>
      <c r="C151" s="67" t="s">
        <v>562</v>
      </c>
      <c r="S151" s="10" t="s">
        <v>478</v>
      </c>
      <c r="T151" s="10" t="s">
        <v>563</v>
      </c>
    </row>
    <row r="152" spans="2:20" x14ac:dyDescent="0.25">
      <c r="B152" s="66">
        <v>15100</v>
      </c>
      <c r="C152" s="67" t="s">
        <v>564</v>
      </c>
      <c r="S152" s="10" t="s">
        <v>565</v>
      </c>
      <c r="T152" s="10" t="s">
        <v>566</v>
      </c>
    </row>
    <row r="153" spans="2:20" x14ac:dyDescent="0.25">
      <c r="B153" s="66">
        <v>15110</v>
      </c>
      <c r="C153" s="67" t="s">
        <v>567</v>
      </c>
      <c r="S153" s="10" t="s">
        <v>568</v>
      </c>
      <c r="T153" s="10" t="s">
        <v>569</v>
      </c>
    </row>
    <row r="154" spans="2:20" x14ac:dyDescent="0.25">
      <c r="B154" s="66">
        <v>15120</v>
      </c>
      <c r="C154" s="67" t="s">
        <v>570</v>
      </c>
      <c r="S154" s="10" t="s">
        <v>480</v>
      </c>
      <c r="T154" s="10" t="s">
        <v>571</v>
      </c>
    </row>
    <row r="155" spans="2:20" x14ac:dyDescent="0.25">
      <c r="B155" s="66">
        <v>15200</v>
      </c>
      <c r="C155" s="67" t="s">
        <v>572</v>
      </c>
      <c r="S155" s="10" t="s">
        <v>482</v>
      </c>
      <c r="T155" s="10" t="s">
        <v>573</v>
      </c>
    </row>
    <row r="156" spans="2:20" x14ac:dyDescent="0.25">
      <c r="B156" s="66" t="s">
        <v>574</v>
      </c>
      <c r="C156" s="67" t="s">
        <v>575</v>
      </c>
      <c r="S156" s="10" t="s">
        <v>484</v>
      </c>
      <c r="T156" s="10" t="s">
        <v>576</v>
      </c>
    </row>
    <row r="157" spans="2:20" x14ac:dyDescent="0.25">
      <c r="B157" s="66" t="s">
        <v>577</v>
      </c>
      <c r="C157" s="67" t="s">
        <v>578</v>
      </c>
      <c r="S157" s="10" t="s">
        <v>579</v>
      </c>
      <c r="T157" s="10" t="s">
        <v>580</v>
      </c>
    </row>
    <row r="158" spans="2:20" x14ac:dyDescent="0.25">
      <c r="B158" s="66">
        <v>16000</v>
      </c>
      <c r="C158" s="67" t="s">
        <v>581</v>
      </c>
      <c r="S158" s="10" t="s">
        <v>582</v>
      </c>
      <c r="T158" s="10" t="s">
        <v>583</v>
      </c>
    </row>
    <row r="159" spans="2:20" ht="21" customHeight="1" x14ac:dyDescent="0.25">
      <c r="B159" s="66">
        <v>16100</v>
      </c>
      <c r="C159" s="67" t="s">
        <v>584</v>
      </c>
      <c r="S159" s="10" t="s">
        <v>585</v>
      </c>
      <c r="T159" s="10" t="s">
        <v>586</v>
      </c>
    </row>
    <row r="160" spans="2:20" x14ac:dyDescent="0.25">
      <c r="B160" s="66">
        <v>16200</v>
      </c>
      <c r="C160" s="67" t="s">
        <v>587</v>
      </c>
      <c r="S160" s="10" t="s">
        <v>486</v>
      </c>
      <c r="T160" s="10" t="s">
        <v>588</v>
      </c>
    </row>
    <row r="161" spans="2:20" x14ac:dyDescent="0.25">
      <c r="B161" s="66">
        <v>16210</v>
      </c>
      <c r="C161" s="67" t="s">
        <v>589</v>
      </c>
      <c r="S161" s="10" t="s">
        <v>590</v>
      </c>
      <c r="T161" s="10" t="s">
        <v>591</v>
      </c>
    </row>
    <row r="162" spans="2:20" x14ac:dyDescent="0.25">
      <c r="B162" s="66">
        <v>16220</v>
      </c>
      <c r="C162" s="67" t="s">
        <v>592</v>
      </c>
      <c r="S162" s="10" t="s">
        <v>489</v>
      </c>
      <c r="T162" s="10" t="s">
        <v>593</v>
      </c>
    </row>
    <row r="163" spans="2:20" x14ac:dyDescent="0.25">
      <c r="B163" s="66">
        <v>16230</v>
      </c>
      <c r="C163" s="67" t="s">
        <v>594</v>
      </c>
      <c r="S163" s="10" t="s">
        <v>491</v>
      </c>
      <c r="T163" s="10" t="s">
        <v>595</v>
      </c>
    </row>
    <row r="164" spans="2:20" x14ac:dyDescent="0.25">
      <c r="B164" s="66">
        <v>16240</v>
      </c>
      <c r="C164" s="67" t="s">
        <v>596</v>
      </c>
      <c r="S164" s="10" t="s">
        <v>493</v>
      </c>
      <c r="T164" s="10" t="s">
        <v>597</v>
      </c>
    </row>
    <row r="165" spans="2:20" x14ac:dyDescent="0.25">
      <c r="B165" s="66">
        <v>16290</v>
      </c>
      <c r="C165" s="67" t="s">
        <v>598</v>
      </c>
      <c r="S165" s="10" t="s">
        <v>496</v>
      </c>
      <c r="T165" s="10" t="s">
        <v>599</v>
      </c>
    </row>
    <row r="166" spans="2:20" x14ac:dyDescent="0.25">
      <c r="B166" s="66">
        <v>17000</v>
      </c>
      <c r="C166" s="67" t="s">
        <v>600</v>
      </c>
      <c r="S166" s="10" t="s">
        <v>498</v>
      </c>
      <c r="T166" s="10" t="s">
        <v>601</v>
      </c>
    </row>
    <row r="167" spans="2:20" x14ac:dyDescent="0.25">
      <c r="B167" s="66">
        <v>17100</v>
      </c>
      <c r="C167" s="67" t="s">
        <v>602</v>
      </c>
      <c r="S167" s="10" t="s">
        <v>603</v>
      </c>
      <c r="T167" s="10" t="s">
        <v>604</v>
      </c>
    </row>
    <row r="168" spans="2:20" x14ac:dyDescent="0.25">
      <c r="B168" s="66">
        <v>17110</v>
      </c>
      <c r="C168" s="67" t="s">
        <v>605</v>
      </c>
      <c r="S168" s="10" t="s">
        <v>606</v>
      </c>
      <c r="T168" s="10" t="s">
        <v>607</v>
      </c>
    </row>
    <row r="169" spans="2:20" x14ac:dyDescent="0.25">
      <c r="B169" s="66" t="s">
        <v>608</v>
      </c>
      <c r="C169" s="67" t="s">
        <v>609</v>
      </c>
      <c r="S169" s="10" t="s">
        <v>500</v>
      </c>
      <c r="T169" s="10" t="s">
        <v>610</v>
      </c>
    </row>
    <row r="170" spans="2:20" x14ac:dyDescent="0.25">
      <c r="B170" s="66" t="s">
        <v>611</v>
      </c>
      <c r="C170" s="67" t="s">
        <v>612</v>
      </c>
      <c r="S170" s="10" t="s">
        <v>613</v>
      </c>
      <c r="T170" s="10" t="s">
        <v>614</v>
      </c>
    </row>
    <row r="171" spans="2:20" x14ac:dyDescent="0.25">
      <c r="B171" s="66" t="s">
        <v>615</v>
      </c>
      <c r="C171" s="67" t="s">
        <v>616</v>
      </c>
      <c r="S171" s="10" t="s">
        <v>617</v>
      </c>
      <c r="T171" s="10" t="s">
        <v>618</v>
      </c>
    </row>
    <row r="172" spans="2:20" x14ac:dyDescent="0.25">
      <c r="B172" s="66">
        <v>17120</v>
      </c>
      <c r="C172" s="67" t="s">
        <v>619</v>
      </c>
      <c r="S172" s="10" t="s">
        <v>620</v>
      </c>
      <c r="T172" s="10" t="s">
        <v>621</v>
      </c>
    </row>
    <row r="173" spans="2:20" x14ac:dyDescent="0.25">
      <c r="B173" s="66">
        <v>17200</v>
      </c>
      <c r="C173" s="67" t="s">
        <v>622</v>
      </c>
      <c r="S173" s="10" t="s">
        <v>502</v>
      </c>
      <c r="T173" s="10" t="s">
        <v>623</v>
      </c>
    </row>
    <row r="174" spans="2:20" x14ac:dyDescent="0.25">
      <c r="B174" s="66">
        <v>17210</v>
      </c>
      <c r="C174" s="67" t="s">
        <v>624</v>
      </c>
      <c r="S174" s="10" t="s">
        <v>625</v>
      </c>
      <c r="T174" s="10" t="s">
        <v>626</v>
      </c>
    </row>
    <row r="175" spans="2:20" x14ac:dyDescent="0.25">
      <c r="B175" s="66">
        <v>17220</v>
      </c>
      <c r="C175" s="67" t="s">
        <v>627</v>
      </c>
      <c r="S175" s="10" t="s">
        <v>504</v>
      </c>
      <c r="T175" s="10" t="s">
        <v>628</v>
      </c>
    </row>
    <row r="176" spans="2:20" x14ac:dyDescent="0.25">
      <c r="B176" s="66">
        <v>17230</v>
      </c>
      <c r="C176" s="67" t="s">
        <v>629</v>
      </c>
      <c r="S176" s="10" t="s">
        <v>506</v>
      </c>
      <c r="T176" s="10" t="s">
        <v>630</v>
      </c>
    </row>
    <row r="177" spans="2:20" x14ac:dyDescent="0.25">
      <c r="B177" s="66">
        <v>17240</v>
      </c>
      <c r="C177" s="67" t="s">
        <v>631</v>
      </c>
      <c r="S177" s="10" t="s">
        <v>508</v>
      </c>
      <c r="T177" s="10" t="s">
        <v>632</v>
      </c>
    </row>
    <row r="178" spans="2:20" x14ac:dyDescent="0.25">
      <c r="B178" s="66">
        <v>17290</v>
      </c>
      <c r="C178" s="67" t="s">
        <v>633</v>
      </c>
      <c r="S178" s="10" t="s">
        <v>510</v>
      </c>
      <c r="T178" s="10" t="s">
        <v>634</v>
      </c>
    </row>
    <row r="179" spans="2:20" x14ac:dyDescent="0.25">
      <c r="B179" s="66">
        <v>18000</v>
      </c>
      <c r="C179" s="67" t="s">
        <v>635</v>
      </c>
      <c r="S179" s="10" t="s">
        <v>512</v>
      </c>
      <c r="T179" s="10" t="s">
        <v>636</v>
      </c>
    </row>
    <row r="180" spans="2:20" x14ac:dyDescent="0.25">
      <c r="B180" s="66">
        <v>18100</v>
      </c>
      <c r="C180" s="67" t="s">
        <v>637</v>
      </c>
      <c r="S180" s="10" t="s">
        <v>638</v>
      </c>
      <c r="T180" s="10" t="s">
        <v>639</v>
      </c>
    </row>
    <row r="181" spans="2:20" x14ac:dyDescent="0.25">
      <c r="B181" s="66">
        <v>18110</v>
      </c>
      <c r="C181" s="67" t="s">
        <v>640</v>
      </c>
      <c r="S181" s="10" t="s">
        <v>641</v>
      </c>
      <c r="T181" s="10" t="s">
        <v>642</v>
      </c>
    </row>
    <row r="182" spans="2:20" x14ac:dyDescent="0.25">
      <c r="B182" s="66">
        <v>18120</v>
      </c>
      <c r="C182" s="67" t="s">
        <v>643</v>
      </c>
      <c r="S182" s="10" t="s">
        <v>515</v>
      </c>
      <c r="T182" s="10" t="s">
        <v>644</v>
      </c>
    </row>
    <row r="183" spans="2:20" x14ac:dyDescent="0.25">
      <c r="B183" s="66">
        <v>18130</v>
      </c>
      <c r="C183" s="67" t="s">
        <v>645</v>
      </c>
      <c r="S183" s="10" t="s">
        <v>517</v>
      </c>
      <c r="T183" s="10" t="s">
        <v>646</v>
      </c>
    </row>
    <row r="184" spans="2:20" x14ac:dyDescent="0.25">
      <c r="B184" s="66">
        <v>18140</v>
      </c>
      <c r="C184" s="67" t="s">
        <v>647</v>
      </c>
      <c r="S184" s="10" t="s">
        <v>519</v>
      </c>
      <c r="T184" s="10" t="s">
        <v>648</v>
      </c>
    </row>
    <row r="185" spans="2:20" x14ac:dyDescent="0.25">
      <c r="B185" s="66">
        <v>18200</v>
      </c>
      <c r="C185" s="67" t="s">
        <v>649</v>
      </c>
      <c r="S185" s="10" t="s">
        <v>521</v>
      </c>
      <c r="T185" s="10" t="s">
        <v>650</v>
      </c>
    </row>
    <row r="186" spans="2:20" x14ac:dyDescent="0.25">
      <c r="B186" s="66">
        <v>19000</v>
      </c>
      <c r="C186" s="67" t="s">
        <v>651</v>
      </c>
      <c r="S186" s="10" t="s">
        <v>524</v>
      </c>
      <c r="T186" s="10" t="s">
        <v>652</v>
      </c>
    </row>
    <row r="187" spans="2:20" x14ac:dyDescent="0.25">
      <c r="B187" s="66">
        <v>19100</v>
      </c>
      <c r="C187" s="67" t="s">
        <v>653</v>
      </c>
      <c r="S187" s="10" t="s">
        <v>654</v>
      </c>
      <c r="T187" s="10" t="s">
        <v>655</v>
      </c>
    </row>
    <row r="188" spans="2:20" x14ac:dyDescent="0.25">
      <c r="B188" s="66">
        <v>19200</v>
      </c>
      <c r="C188" s="67" t="s">
        <v>656</v>
      </c>
      <c r="S188" s="10" t="s">
        <v>526</v>
      </c>
      <c r="T188" s="10" t="s">
        <v>657</v>
      </c>
    </row>
    <row r="189" spans="2:20" x14ac:dyDescent="0.25">
      <c r="B189" s="66">
        <v>20000</v>
      </c>
      <c r="C189" s="67" t="s">
        <v>658</v>
      </c>
      <c r="S189" s="10" t="s">
        <v>528</v>
      </c>
      <c r="T189" s="10" t="s">
        <v>659</v>
      </c>
    </row>
    <row r="190" spans="2:20" x14ac:dyDescent="0.25">
      <c r="B190" s="66">
        <v>20100</v>
      </c>
      <c r="C190" s="67" t="s">
        <v>660</v>
      </c>
      <c r="S190" s="10" t="s">
        <v>661</v>
      </c>
      <c r="T190" s="10" t="s">
        <v>662</v>
      </c>
    </row>
    <row r="191" spans="2:20" x14ac:dyDescent="0.25">
      <c r="B191" s="66">
        <v>20110</v>
      </c>
      <c r="C191" s="67" t="s">
        <v>663</v>
      </c>
      <c r="S191" s="10" t="s">
        <v>664</v>
      </c>
      <c r="T191" s="10" t="s">
        <v>665</v>
      </c>
    </row>
    <row r="192" spans="2:20" x14ac:dyDescent="0.25">
      <c r="B192" s="66">
        <v>20120</v>
      </c>
      <c r="C192" s="67" t="s">
        <v>666</v>
      </c>
      <c r="S192" s="10" t="s">
        <v>530</v>
      </c>
      <c r="T192" s="10" t="s">
        <v>667</v>
      </c>
    </row>
    <row r="193" spans="2:20" x14ac:dyDescent="0.25">
      <c r="B193" s="66">
        <v>20130</v>
      </c>
      <c r="C193" s="67" t="s">
        <v>668</v>
      </c>
      <c r="S193" s="10" t="s">
        <v>532</v>
      </c>
      <c r="T193" s="10" t="s">
        <v>669</v>
      </c>
    </row>
    <row r="194" spans="2:20" x14ac:dyDescent="0.25">
      <c r="B194" s="66">
        <v>20140</v>
      </c>
      <c r="C194" s="67" t="s">
        <v>670</v>
      </c>
      <c r="S194" s="10" t="s">
        <v>534</v>
      </c>
      <c r="T194" s="10" t="s">
        <v>671</v>
      </c>
    </row>
    <row r="195" spans="2:20" x14ac:dyDescent="0.25">
      <c r="B195" s="66" t="s">
        <v>672</v>
      </c>
      <c r="C195" s="67" t="s">
        <v>673</v>
      </c>
      <c r="S195" s="10" t="s">
        <v>536</v>
      </c>
      <c r="T195" s="10" t="s">
        <v>674</v>
      </c>
    </row>
    <row r="196" spans="2:20" x14ac:dyDescent="0.25">
      <c r="B196" s="66" t="s">
        <v>675</v>
      </c>
      <c r="C196" s="67" t="s">
        <v>676</v>
      </c>
      <c r="S196" s="10" t="s">
        <v>677</v>
      </c>
      <c r="T196" s="10" t="s">
        <v>678</v>
      </c>
    </row>
    <row r="197" spans="2:20" x14ac:dyDescent="0.25">
      <c r="B197" s="66">
        <v>20150</v>
      </c>
      <c r="C197" s="67" t="s">
        <v>679</v>
      </c>
      <c r="S197" s="10" t="s">
        <v>680</v>
      </c>
      <c r="T197" s="10" t="s">
        <v>681</v>
      </c>
    </row>
    <row r="198" spans="2:20" x14ac:dyDescent="0.25">
      <c r="B198" s="66">
        <v>20160</v>
      </c>
      <c r="C198" s="67" t="s">
        <v>682</v>
      </c>
      <c r="S198" s="10" t="s">
        <v>538</v>
      </c>
      <c r="T198" s="10" t="s">
        <v>683</v>
      </c>
    </row>
    <row r="199" spans="2:20" x14ac:dyDescent="0.25">
      <c r="B199" s="66">
        <v>20170</v>
      </c>
      <c r="C199" s="67" t="s">
        <v>684</v>
      </c>
      <c r="S199" s="10" t="s">
        <v>541</v>
      </c>
      <c r="T199" s="10" t="s">
        <v>685</v>
      </c>
    </row>
    <row r="200" spans="2:20" x14ac:dyDescent="0.25">
      <c r="B200" s="66">
        <v>20200</v>
      </c>
      <c r="C200" s="67" t="s">
        <v>686</v>
      </c>
      <c r="S200" s="10" t="s">
        <v>544</v>
      </c>
      <c r="T200" s="10" t="s">
        <v>687</v>
      </c>
    </row>
    <row r="201" spans="2:20" x14ac:dyDescent="0.25">
      <c r="B201" s="66">
        <v>20300</v>
      </c>
      <c r="C201" s="67" t="s">
        <v>688</v>
      </c>
      <c r="S201" s="10" t="s">
        <v>546</v>
      </c>
      <c r="T201" s="10" t="s">
        <v>689</v>
      </c>
    </row>
    <row r="202" spans="2:20" x14ac:dyDescent="0.25">
      <c r="B202" s="66">
        <v>20400</v>
      </c>
      <c r="C202" s="67" t="s">
        <v>690</v>
      </c>
      <c r="S202" s="10" t="s">
        <v>548</v>
      </c>
      <c r="T202" s="10" t="s">
        <v>691</v>
      </c>
    </row>
    <row r="203" spans="2:20" x14ac:dyDescent="0.25">
      <c r="B203" s="66">
        <v>20410</v>
      </c>
      <c r="C203" s="67" t="s">
        <v>692</v>
      </c>
      <c r="S203" s="10" t="s">
        <v>693</v>
      </c>
      <c r="T203" s="10" t="s">
        <v>694</v>
      </c>
    </row>
    <row r="204" spans="2:20" x14ac:dyDescent="0.25">
      <c r="B204" s="66">
        <v>20420</v>
      </c>
      <c r="C204" s="67" t="s">
        <v>695</v>
      </c>
      <c r="S204" s="10" t="s">
        <v>550</v>
      </c>
      <c r="T204" s="10" t="s">
        <v>696</v>
      </c>
    </row>
    <row r="205" spans="2:20" x14ac:dyDescent="0.25">
      <c r="B205" s="66">
        <v>20500</v>
      </c>
      <c r="C205" s="67" t="s">
        <v>697</v>
      </c>
      <c r="S205" s="10" t="s">
        <v>552</v>
      </c>
      <c r="T205" s="10" t="s">
        <v>698</v>
      </c>
    </row>
    <row r="206" spans="2:20" x14ac:dyDescent="0.25">
      <c r="B206" s="66">
        <v>20510</v>
      </c>
      <c r="C206" s="67" t="s">
        <v>699</v>
      </c>
      <c r="S206" s="10" t="s">
        <v>700</v>
      </c>
      <c r="T206" s="10" t="s">
        <v>701</v>
      </c>
    </row>
    <row r="207" spans="2:20" x14ac:dyDescent="0.25">
      <c r="B207" s="66">
        <v>20520</v>
      </c>
      <c r="C207" s="67" t="s">
        <v>702</v>
      </c>
      <c r="S207" s="10" t="s">
        <v>554</v>
      </c>
      <c r="T207" s="10" t="s">
        <v>703</v>
      </c>
    </row>
    <row r="208" spans="2:20" x14ac:dyDescent="0.25">
      <c r="B208" s="66">
        <v>20530</v>
      </c>
      <c r="C208" s="67" t="s">
        <v>704</v>
      </c>
      <c r="S208" s="10" t="s">
        <v>556</v>
      </c>
      <c r="T208" s="10" t="s">
        <v>705</v>
      </c>
    </row>
    <row r="209" spans="2:20" x14ac:dyDescent="0.25">
      <c r="B209" s="66">
        <v>20590</v>
      </c>
      <c r="C209" s="67" t="s">
        <v>706</v>
      </c>
      <c r="S209" s="10" t="s">
        <v>559</v>
      </c>
      <c r="T209" s="10" t="s">
        <v>707</v>
      </c>
    </row>
    <row r="210" spans="2:20" x14ac:dyDescent="0.25">
      <c r="B210" s="66" t="s">
        <v>708</v>
      </c>
      <c r="C210" s="67" t="s">
        <v>709</v>
      </c>
      <c r="S210" s="10" t="s">
        <v>561</v>
      </c>
      <c r="T210" s="10" t="s">
        <v>710</v>
      </c>
    </row>
    <row r="211" spans="2:20" x14ac:dyDescent="0.25">
      <c r="B211" s="66" t="s">
        <v>711</v>
      </c>
      <c r="C211" s="67" t="s">
        <v>712</v>
      </c>
      <c r="S211" s="10" t="s">
        <v>713</v>
      </c>
      <c r="T211" s="10" t="s">
        <v>714</v>
      </c>
    </row>
    <row r="212" spans="2:20" x14ac:dyDescent="0.25">
      <c r="B212" s="66">
        <v>20600</v>
      </c>
      <c r="C212" s="67" t="s">
        <v>715</v>
      </c>
      <c r="S212" s="10" t="s">
        <v>716</v>
      </c>
      <c r="T212" s="10" t="s">
        <v>717</v>
      </c>
    </row>
    <row r="213" spans="2:20" x14ac:dyDescent="0.25">
      <c r="B213" s="66">
        <v>21000</v>
      </c>
      <c r="C213" s="67" t="s">
        <v>718</v>
      </c>
      <c r="S213" s="10" t="s">
        <v>563</v>
      </c>
      <c r="T213" s="10" t="s">
        <v>719</v>
      </c>
    </row>
    <row r="214" spans="2:20" x14ac:dyDescent="0.25">
      <c r="B214" s="66">
        <v>21100</v>
      </c>
      <c r="C214" s="67" t="s">
        <v>720</v>
      </c>
      <c r="S214" s="10" t="s">
        <v>721</v>
      </c>
      <c r="T214" s="10" t="s">
        <v>722</v>
      </c>
    </row>
    <row r="215" spans="2:20" x14ac:dyDescent="0.25">
      <c r="B215" s="66">
        <v>21200</v>
      </c>
      <c r="C215" s="67" t="s">
        <v>723</v>
      </c>
      <c r="S215" s="10" t="s">
        <v>566</v>
      </c>
      <c r="T215" s="10" t="s">
        <v>724</v>
      </c>
    </row>
    <row r="216" spans="2:20" x14ac:dyDescent="0.25">
      <c r="B216" s="66">
        <v>22000</v>
      </c>
      <c r="C216" s="67" t="s">
        <v>725</v>
      </c>
      <c r="S216" s="10" t="s">
        <v>569</v>
      </c>
      <c r="T216" s="10" t="s">
        <v>726</v>
      </c>
    </row>
    <row r="217" spans="2:20" x14ac:dyDescent="0.25">
      <c r="B217" s="66">
        <v>22100</v>
      </c>
      <c r="C217" s="67" t="s">
        <v>727</v>
      </c>
      <c r="S217" s="10" t="s">
        <v>728</v>
      </c>
      <c r="T217" s="10" t="s">
        <v>729</v>
      </c>
    </row>
    <row r="218" spans="2:20" x14ac:dyDescent="0.25">
      <c r="B218" s="66">
        <v>22110</v>
      </c>
      <c r="C218" s="67" t="s">
        <v>730</v>
      </c>
      <c r="S218" s="10" t="s">
        <v>731</v>
      </c>
      <c r="T218" s="10" t="s">
        <v>732</v>
      </c>
    </row>
    <row r="219" spans="2:20" x14ac:dyDescent="0.25">
      <c r="B219" s="66">
        <v>22190</v>
      </c>
      <c r="C219" s="67" t="s">
        <v>733</v>
      </c>
      <c r="S219" s="10" t="s">
        <v>571</v>
      </c>
      <c r="T219" s="10" t="s">
        <v>734</v>
      </c>
    </row>
    <row r="220" spans="2:20" x14ac:dyDescent="0.25">
      <c r="B220" s="66">
        <v>22200</v>
      </c>
      <c r="C220" s="67" t="s">
        <v>735</v>
      </c>
      <c r="S220" s="10" t="s">
        <v>573</v>
      </c>
      <c r="T220" s="10" t="s">
        <v>736</v>
      </c>
    </row>
    <row r="221" spans="2:20" x14ac:dyDescent="0.25">
      <c r="B221" s="66">
        <v>22210</v>
      </c>
      <c r="C221" s="67" t="s">
        <v>737</v>
      </c>
      <c r="S221" s="10" t="s">
        <v>738</v>
      </c>
      <c r="T221" s="10" t="s">
        <v>739</v>
      </c>
    </row>
    <row r="222" spans="2:20" x14ac:dyDescent="0.25">
      <c r="B222" s="66">
        <v>22220</v>
      </c>
      <c r="C222" s="67" t="s">
        <v>740</v>
      </c>
      <c r="S222" s="10" t="s">
        <v>576</v>
      </c>
      <c r="T222" s="10" t="s">
        <v>741</v>
      </c>
    </row>
    <row r="223" spans="2:20" x14ac:dyDescent="0.25">
      <c r="B223" s="66">
        <v>22230</v>
      </c>
      <c r="C223" s="67" t="s">
        <v>742</v>
      </c>
      <c r="S223" s="10" t="s">
        <v>580</v>
      </c>
      <c r="T223" s="10" t="s">
        <v>743</v>
      </c>
    </row>
    <row r="224" spans="2:20" x14ac:dyDescent="0.25">
      <c r="B224" s="66">
        <v>22290</v>
      </c>
      <c r="C224" s="67" t="s">
        <v>744</v>
      </c>
      <c r="S224" s="10" t="s">
        <v>583</v>
      </c>
      <c r="T224" s="10" t="s">
        <v>745</v>
      </c>
    </row>
    <row r="225" spans="2:20" x14ac:dyDescent="0.25">
      <c r="B225" s="66">
        <v>23000</v>
      </c>
      <c r="C225" s="67" t="s">
        <v>746</v>
      </c>
      <c r="S225" s="10" t="s">
        <v>586</v>
      </c>
      <c r="T225" s="10" t="s">
        <v>747</v>
      </c>
    </row>
    <row r="226" spans="2:20" x14ac:dyDescent="0.25">
      <c r="B226" s="66">
        <v>23100</v>
      </c>
      <c r="C226" s="67" t="s">
        <v>748</v>
      </c>
      <c r="S226" s="10" t="s">
        <v>749</v>
      </c>
      <c r="T226" s="10" t="s">
        <v>750</v>
      </c>
    </row>
    <row r="227" spans="2:20" x14ac:dyDescent="0.25">
      <c r="B227" s="66">
        <v>23110</v>
      </c>
      <c r="C227" s="67" t="s">
        <v>751</v>
      </c>
      <c r="S227" s="10" t="s">
        <v>752</v>
      </c>
      <c r="T227" s="10" t="s">
        <v>753</v>
      </c>
    </row>
    <row r="228" spans="2:20" x14ac:dyDescent="0.25">
      <c r="B228" s="66">
        <v>23120</v>
      </c>
      <c r="C228" s="67" t="s">
        <v>754</v>
      </c>
      <c r="S228" s="10" t="s">
        <v>588</v>
      </c>
      <c r="T228" s="10" t="s">
        <v>755</v>
      </c>
    </row>
    <row r="229" spans="2:20" x14ac:dyDescent="0.25">
      <c r="B229" s="66">
        <v>23130</v>
      </c>
      <c r="C229" s="67" t="s">
        <v>756</v>
      </c>
      <c r="S229" s="10" t="s">
        <v>591</v>
      </c>
      <c r="T229" s="10" t="s">
        <v>757</v>
      </c>
    </row>
    <row r="230" spans="2:20" x14ac:dyDescent="0.25">
      <c r="B230" s="66">
        <v>23140</v>
      </c>
      <c r="C230" s="67" t="s">
        <v>758</v>
      </c>
      <c r="S230" s="10" t="s">
        <v>593</v>
      </c>
      <c r="T230" s="10" t="s">
        <v>759</v>
      </c>
    </row>
    <row r="231" spans="2:20" x14ac:dyDescent="0.25">
      <c r="B231" s="66">
        <v>23190</v>
      </c>
      <c r="C231" s="67" t="s">
        <v>760</v>
      </c>
      <c r="S231" s="10" t="s">
        <v>595</v>
      </c>
      <c r="T231" s="10" t="s">
        <v>761</v>
      </c>
    </row>
    <row r="232" spans="2:20" x14ac:dyDescent="0.25">
      <c r="B232" s="66">
        <v>23200</v>
      </c>
      <c r="C232" s="67" t="s">
        <v>762</v>
      </c>
      <c r="S232" s="10" t="s">
        <v>597</v>
      </c>
      <c r="T232" s="10" t="s">
        <v>763</v>
      </c>
    </row>
    <row r="233" spans="2:20" x14ac:dyDescent="0.25">
      <c r="B233" s="66">
        <v>23300</v>
      </c>
      <c r="C233" s="67" t="s">
        <v>764</v>
      </c>
      <c r="S233" s="10" t="s">
        <v>599</v>
      </c>
      <c r="T233" s="10" t="s">
        <v>765</v>
      </c>
    </row>
    <row r="234" spans="2:20" x14ac:dyDescent="0.25">
      <c r="B234" s="66">
        <v>23310</v>
      </c>
      <c r="C234" s="67" t="s">
        <v>766</v>
      </c>
      <c r="S234" s="10" t="s">
        <v>767</v>
      </c>
      <c r="T234" s="10" t="s">
        <v>768</v>
      </c>
    </row>
    <row r="235" spans="2:20" x14ac:dyDescent="0.25">
      <c r="B235" s="66">
        <v>23320</v>
      </c>
      <c r="C235" s="67" t="s">
        <v>769</v>
      </c>
      <c r="S235" s="10" t="s">
        <v>601</v>
      </c>
      <c r="T235" s="10" t="s">
        <v>770</v>
      </c>
    </row>
    <row r="236" spans="2:20" x14ac:dyDescent="0.25">
      <c r="B236" s="66">
        <v>23400</v>
      </c>
      <c r="C236" s="67" t="s">
        <v>771</v>
      </c>
      <c r="S236" s="10" t="s">
        <v>604</v>
      </c>
      <c r="T236" s="10" t="s">
        <v>772</v>
      </c>
    </row>
    <row r="237" spans="2:20" x14ac:dyDescent="0.25">
      <c r="B237" s="66">
        <v>23410</v>
      </c>
      <c r="C237" s="67" t="s">
        <v>773</v>
      </c>
      <c r="S237" s="10" t="s">
        <v>774</v>
      </c>
      <c r="T237" s="10" t="s">
        <v>775</v>
      </c>
    </row>
    <row r="238" spans="2:20" x14ac:dyDescent="0.25">
      <c r="B238" s="66">
        <v>23420</v>
      </c>
      <c r="C238" s="67" t="s">
        <v>776</v>
      </c>
      <c r="S238" s="10" t="s">
        <v>607</v>
      </c>
      <c r="T238" s="10" t="s">
        <v>777</v>
      </c>
    </row>
    <row r="239" spans="2:20" x14ac:dyDescent="0.25">
      <c r="B239" s="66">
        <v>23430</v>
      </c>
      <c r="C239" s="67" t="s">
        <v>778</v>
      </c>
      <c r="S239" s="10" t="s">
        <v>610</v>
      </c>
      <c r="T239" s="10" t="s">
        <v>779</v>
      </c>
    </row>
    <row r="240" spans="2:20" x14ac:dyDescent="0.25">
      <c r="B240" s="66">
        <v>23440</v>
      </c>
      <c r="C240" s="67" t="s">
        <v>780</v>
      </c>
      <c r="S240" s="10" t="s">
        <v>614</v>
      </c>
      <c r="T240" s="10" t="s">
        <v>781</v>
      </c>
    </row>
    <row r="241" spans="2:20" x14ac:dyDescent="0.25">
      <c r="B241" s="66">
        <v>23490</v>
      </c>
      <c r="C241" s="67" t="s">
        <v>782</v>
      </c>
      <c r="S241" s="10" t="s">
        <v>618</v>
      </c>
      <c r="T241" s="10" t="s">
        <v>783</v>
      </c>
    </row>
    <row r="242" spans="2:20" x14ac:dyDescent="0.25">
      <c r="B242" s="66">
        <v>23500</v>
      </c>
      <c r="C242" s="67" t="s">
        <v>784</v>
      </c>
      <c r="S242" s="10" t="s">
        <v>621</v>
      </c>
      <c r="T242" s="10" t="s">
        <v>785</v>
      </c>
    </row>
    <row r="243" spans="2:20" x14ac:dyDescent="0.25">
      <c r="B243" s="66">
        <v>23510</v>
      </c>
      <c r="C243" s="67" t="s">
        <v>786</v>
      </c>
      <c r="S243" s="10" t="s">
        <v>787</v>
      </c>
      <c r="T243" s="10" t="s">
        <v>788</v>
      </c>
    </row>
    <row r="244" spans="2:20" x14ac:dyDescent="0.25">
      <c r="B244" s="66">
        <v>23520</v>
      </c>
      <c r="C244" s="67" t="s">
        <v>789</v>
      </c>
      <c r="S244" s="10" t="s">
        <v>623</v>
      </c>
      <c r="T244" s="10" t="s">
        <v>790</v>
      </c>
    </row>
    <row r="245" spans="2:20" x14ac:dyDescent="0.25">
      <c r="B245" s="66">
        <v>23600</v>
      </c>
      <c r="C245" s="67" t="s">
        <v>791</v>
      </c>
      <c r="S245" s="10" t="s">
        <v>626</v>
      </c>
      <c r="T245" s="10" t="s">
        <v>792</v>
      </c>
    </row>
    <row r="246" spans="2:20" x14ac:dyDescent="0.25">
      <c r="B246" s="66">
        <v>23610</v>
      </c>
      <c r="C246" s="67" t="s">
        <v>793</v>
      </c>
      <c r="S246" s="10" t="s">
        <v>794</v>
      </c>
      <c r="T246" s="10" t="s">
        <v>795</v>
      </c>
    </row>
    <row r="247" spans="2:20" x14ac:dyDescent="0.25">
      <c r="B247" s="66">
        <v>23620</v>
      </c>
      <c r="C247" s="67" t="s">
        <v>796</v>
      </c>
      <c r="S247" s="10" t="s">
        <v>628</v>
      </c>
      <c r="T247" s="10" t="s">
        <v>797</v>
      </c>
    </row>
    <row r="248" spans="2:20" x14ac:dyDescent="0.25">
      <c r="B248" s="66">
        <v>23630</v>
      </c>
      <c r="C248" s="67" t="s">
        <v>798</v>
      </c>
      <c r="S248" s="10" t="s">
        <v>630</v>
      </c>
      <c r="T248" s="10" t="s">
        <v>799</v>
      </c>
    </row>
    <row r="249" spans="2:20" x14ac:dyDescent="0.25">
      <c r="B249" s="66">
        <v>23640</v>
      </c>
      <c r="C249" s="67" t="s">
        <v>800</v>
      </c>
      <c r="S249" s="10" t="s">
        <v>632</v>
      </c>
      <c r="T249" s="10" t="s">
        <v>801</v>
      </c>
    </row>
    <row r="250" spans="2:20" x14ac:dyDescent="0.25">
      <c r="B250" s="66">
        <v>23650</v>
      </c>
      <c r="C250" s="67" t="s">
        <v>802</v>
      </c>
      <c r="S250" s="10" t="s">
        <v>634</v>
      </c>
      <c r="T250" s="10" t="s">
        <v>803</v>
      </c>
    </row>
    <row r="251" spans="2:20" x14ac:dyDescent="0.25">
      <c r="B251" s="66">
        <v>23690</v>
      </c>
      <c r="C251" s="67" t="s">
        <v>804</v>
      </c>
      <c r="S251" s="10" t="s">
        <v>636</v>
      </c>
      <c r="T251" s="10" t="s">
        <v>805</v>
      </c>
    </row>
    <row r="252" spans="2:20" x14ac:dyDescent="0.25">
      <c r="B252" s="66">
        <v>23700</v>
      </c>
      <c r="C252" s="67" t="s">
        <v>806</v>
      </c>
      <c r="S252" s="10" t="s">
        <v>639</v>
      </c>
      <c r="T252" s="10" t="s">
        <v>807</v>
      </c>
    </row>
    <row r="253" spans="2:20" x14ac:dyDescent="0.25">
      <c r="B253" s="66">
        <v>23900</v>
      </c>
      <c r="C253" s="67" t="s">
        <v>808</v>
      </c>
      <c r="S253" s="10" t="s">
        <v>809</v>
      </c>
      <c r="T253" s="10" t="s">
        <v>810</v>
      </c>
    </row>
    <row r="254" spans="2:20" x14ac:dyDescent="0.25">
      <c r="B254" s="66">
        <v>23910</v>
      </c>
      <c r="C254" s="67" t="s">
        <v>811</v>
      </c>
      <c r="S254" s="10" t="s">
        <v>812</v>
      </c>
      <c r="T254" s="10" t="s">
        <v>813</v>
      </c>
    </row>
    <row r="255" spans="2:20" x14ac:dyDescent="0.25">
      <c r="B255" s="66">
        <v>23990</v>
      </c>
      <c r="C255" s="67" t="s">
        <v>814</v>
      </c>
      <c r="S255" s="10" t="s">
        <v>642</v>
      </c>
      <c r="T255" s="10" t="s">
        <v>815</v>
      </c>
    </row>
    <row r="256" spans="2:20" x14ac:dyDescent="0.25">
      <c r="B256" s="66">
        <v>24000</v>
      </c>
      <c r="C256" s="67" t="s">
        <v>816</v>
      </c>
      <c r="S256" s="10" t="s">
        <v>644</v>
      </c>
      <c r="T256" s="10" t="s">
        <v>817</v>
      </c>
    </row>
    <row r="257" spans="2:20" x14ac:dyDescent="0.25">
      <c r="B257" s="66">
        <v>24100</v>
      </c>
      <c r="C257" s="67" t="s">
        <v>818</v>
      </c>
      <c r="S257" s="10" t="s">
        <v>819</v>
      </c>
      <c r="T257" s="10" t="s">
        <v>820</v>
      </c>
    </row>
    <row r="258" spans="2:20" x14ac:dyDescent="0.25">
      <c r="B258" s="66" t="s">
        <v>821</v>
      </c>
      <c r="C258" s="67" t="s">
        <v>822</v>
      </c>
      <c r="S258" s="10" t="s">
        <v>646</v>
      </c>
      <c r="T258" s="10" t="s">
        <v>823</v>
      </c>
    </row>
    <row r="259" spans="2:20" x14ac:dyDescent="0.25">
      <c r="B259" s="66" t="s">
        <v>824</v>
      </c>
      <c r="C259" s="67" t="s">
        <v>825</v>
      </c>
      <c r="S259" s="10" t="s">
        <v>826</v>
      </c>
      <c r="T259" s="10" t="s">
        <v>827</v>
      </c>
    </row>
    <row r="260" spans="2:20" x14ac:dyDescent="0.25">
      <c r="B260" s="66" t="s">
        <v>828</v>
      </c>
      <c r="C260" s="67" t="s">
        <v>829</v>
      </c>
      <c r="S260" s="10" t="s">
        <v>830</v>
      </c>
      <c r="T260" s="10" t="s">
        <v>831</v>
      </c>
    </row>
    <row r="261" spans="2:20" x14ac:dyDescent="0.25">
      <c r="B261" s="66">
        <v>24200</v>
      </c>
      <c r="C261" s="67" t="s">
        <v>832</v>
      </c>
      <c r="S261" s="10" t="s">
        <v>833</v>
      </c>
      <c r="T261" s="10" t="s">
        <v>834</v>
      </c>
    </row>
    <row r="262" spans="2:20" x14ac:dyDescent="0.25">
      <c r="B262" s="66">
        <v>24300</v>
      </c>
      <c r="C262" s="67" t="s">
        <v>835</v>
      </c>
      <c r="S262" s="10" t="s">
        <v>648</v>
      </c>
      <c r="T262" s="10" t="s">
        <v>836</v>
      </c>
    </row>
    <row r="263" spans="2:20" x14ac:dyDescent="0.25">
      <c r="B263" s="66">
        <v>24310</v>
      </c>
      <c r="C263" s="67" t="s">
        <v>837</v>
      </c>
      <c r="S263" s="10" t="s">
        <v>838</v>
      </c>
      <c r="T263" s="10" t="s">
        <v>839</v>
      </c>
    </row>
    <row r="264" spans="2:20" x14ac:dyDescent="0.25">
      <c r="B264" s="66">
        <v>24320</v>
      </c>
      <c r="C264" s="67" t="s">
        <v>840</v>
      </c>
      <c r="S264" s="10" t="s">
        <v>650</v>
      </c>
      <c r="T264" s="10" t="s">
        <v>841</v>
      </c>
    </row>
    <row r="265" spans="2:20" x14ac:dyDescent="0.25">
      <c r="B265" s="66">
        <v>24330</v>
      </c>
      <c r="C265" s="67" t="s">
        <v>842</v>
      </c>
      <c r="S265" s="10" t="s">
        <v>652</v>
      </c>
      <c r="T265" s="10" t="s">
        <v>843</v>
      </c>
    </row>
    <row r="266" spans="2:20" x14ac:dyDescent="0.25">
      <c r="B266" s="66">
        <v>24340</v>
      </c>
      <c r="C266" s="67" t="s">
        <v>844</v>
      </c>
      <c r="S266" s="10" t="s">
        <v>655</v>
      </c>
      <c r="T266" s="10" t="s">
        <v>845</v>
      </c>
    </row>
    <row r="267" spans="2:20" x14ac:dyDescent="0.25">
      <c r="B267" s="66">
        <v>24400</v>
      </c>
      <c r="C267" s="67" t="s">
        <v>846</v>
      </c>
      <c r="S267" s="10" t="s">
        <v>657</v>
      </c>
      <c r="T267" s="10" t="s">
        <v>847</v>
      </c>
    </row>
    <row r="268" spans="2:20" x14ac:dyDescent="0.25">
      <c r="B268" s="66">
        <v>24410</v>
      </c>
      <c r="C268" s="67" t="s">
        <v>848</v>
      </c>
      <c r="S268" s="10" t="s">
        <v>849</v>
      </c>
      <c r="T268" s="10" t="s">
        <v>850</v>
      </c>
    </row>
    <row r="269" spans="2:20" x14ac:dyDescent="0.25">
      <c r="B269" s="66">
        <v>24420</v>
      </c>
      <c r="C269" s="67" t="s">
        <v>851</v>
      </c>
      <c r="S269" s="10" t="s">
        <v>659</v>
      </c>
      <c r="T269" s="10" t="s">
        <v>852</v>
      </c>
    </row>
    <row r="270" spans="2:20" x14ac:dyDescent="0.25">
      <c r="B270" s="66">
        <v>24430</v>
      </c>
      <c r="C270" s="67" t="s">
        <v>853</v>
      </c>
      <c r="S270" s="10" t="s">
        <v>662</v>
      </c>
      <c r="T270" s="10" t="s">
        <v>854</v>
      </c>
    </row>
    <row r="271" spans="2:20" x14ac:dyDescent="0.25">
      <c r="B271" s="66">
        <v>24440</v>
      </c>
      <c r="C271" s="67" t="s">
        <v>855</v>
      </c>
      <c r="S271" s="10" t="s">
        <v>665</v>
      </c>
      <c r="T271" s="10" t="s">
        <v>856</v>
      </c>
    </row>
    <row r="272" spans="2:20" x14ac:dyDescent="0.25">
      <c r="B272" s="66">
        <v>24450</v>
      </c>
      <c r="C272" s="67" t="s">
        <v>857</v>
      </c>
      <c r="S272" s="10" t="s">
        <v>667</v>
      </c>
      <c r="T272" s="10" t="s">
        <v>858</v>
      </c>
    </row>
    <row r="273" spans="2:20" x14ac:dyDescent="0.25">
      <c r="B273" s="66">
        <v>24460</v>
      </c>
      <c r="C273" s="67" t="s">
        <v>859</v>
      </c>
      <c r="S273" s="10" t="s">
        <v>669</v>
      </c>
      <c r="T273" s="10" t="s">
        <v>860</v>
      </c>
    </row>
    <row r="274" spans="2:20" x14ac:dyDescent="0.25">
      <c r="B274" s="66">
        <v>24500</v>
      </c>
      <c r="C274" s="67" t="s">
        <v>861</v>
      </c>
      <c r="S274" s="10" t="s">
        <v>671</v>
      </c>
      <c r="T274" s="10" t="s">
        <v>862</v>
      </c>
    </row>
    <row r="275" spans="2:20" x14ac:dyDescent="0.25">
      <c r="B275" s="66">
        <v>24510</v>
      </c>
      <c r="C275" s="67" t="s">
        <v>863</v>
      </c>
      <c r="S275" s="10" t="s">
        <v>864</v>
      </c>
      <c r="T275" s="10" t="s">
        <v>865</v>
      </c>
    </row>
    <row r="276" spans="2:20" x14ac:dyDescent="0.25">
      <c r="B276" s="66">
        <v>24520</v>
      </c>
      <c r="C276" s="67" t="s">
        <v>866</v>
      </c>
      <c r="S276" s="10" t="s">
        <v>674</v>
      </c>
      <c r="T276" s="10" t="s">
        <v>867</v>
      </c>
    </row>
    <row r="277" spans="2:20" x14ac:dyDescent="0.25">
      <c r="B277" s="66">
        <v>24530</v>
      </c>
      <c r="C277" s="67" t="s">
        <v>868</v>
      </c>
      <c r="S277" s="10" t="s">
        <v>678</v>
      </c>
      <c r="T277" s="10" t="s">
        <v>869</v>
      </c>
    </row>
    <row r="278" spans="2:20" x14ac:dyDescent="0.25">
      <c r="B278" s="66">
        <v>24540</v>
      </c>
      <c r="C278" s="67" t="s">
        <v>870</v>
      </c>
      <c r="S278" s="10" t="s">
        <v>681</v>
      </c>
      <c r="T278" s="10" t="s">
        <v>871</v>
      </c>
    </row>
    <row r="279" spans="2:20" x14ac:dyDescent="0.25">
      <c r="B279" s="66">
        <v>25000</v>
      </c>
      <c r="C279" s="67" t="s">
        <v>872</v>
      </c>
      <c r="S279" s="10" t="s">
        <v>683</v>
      </c>
      <c r="T279" s="10" t="s">
        <v>873</v>
      </c>
    </row>
    <row r="280" spans="2:20" x14ac:dyDescent="0.25">
      <c r="B280" s="66">
        <v>25100</v>
      </c>
      <c r="C280" s="67" t="s">
        <v>874</v>
      </c>
      <c r="S280" s="10" t="s">
        <v>875</v>
      </c>
      <c r="T280" s="10" t="s">
        <v>876</v>
      </c>
    </row>
    <row r="281" spans="2:20" x14ac:dyDescent="0.25">
      <c r="B281" s="66">
        <v>25110</v>
      </c>
      <c r="C281" s="67" t="s">
        <v>877</v>
      </c>
      <c r="S281" s="10" t="s">
        <v>878</v>
      </c>
      <c r="T281" s="10" t="s">
        <v>879</v>
      </c>
    </row>
    <row r="282" spans="2:20" x14ac:dyDescent="0.25">
      <c r="B282" s="66" t="s">
        <v>880</v>
      </c>
      <c r="C282" s="67" t="s">
        <v>881</v>
      </c>
      <c r="S282" s="10" t="s">
        <v>685</v>
      </c>
      <c r="T282" s="10" t="s">
        <v>882</v>
      </c>
    </row>
    <row r="283" spans="2:20" x14ac:dyDescent="0.25">
      <c r="B283" s="66" t="s">
        <v>883</v>
      </c>
      <c r="C283" s="67" t="s">
        <v>884</v>
      </c>
      <c r="S283" s="10" t="s">
        <v>885</v>
      </c>
      <c r="T283" s="10" t="s">
        <v>886</v>
      </c>
    </row>
    <row r="284" spans="2:20" x14ac:dyDescent="0.25">
      <c r="B284" s="66" t="s">
        <v>887</v>
      </c>
      <c r="C284" s="67" t="s">
        <v>888</v>
      </c>
      <c r="S284" s="10" t="s">
        <v>889</v>
      </c>
      <c r="T284" s="10" t="s">
        <v>890</v>
      </c>
    </row>
    <row r="285" spans="2:20" x14ac:dyDescent="0.25">
      <c r="B285" s="66">
        <v>25120</v>
      </c>
      <c r="C285" s="67" t="s">
        <v>891</v>
      </c>
      <c r="S285" s="10" t="s">
        <v>892</v>
      </c>
      <c r="T285" s="10" t="s">
        <v>893</v>
      </c>
    </row>
    <row r="286" spans="2:20" x14ac:dyDescent="0.25">
      <c r="B286" s="66">
        <v>25200</v>
      </c>
      <c r="C286" s="67" t="s">
        <v>894</v>
      </c>
      <c r="S286" s="10" t="s">
        <v>687</v>
      </c>
      <c r="T286" s="10" t="s">
        <v>895</v>
      </c>
    </row>
    <row r="287" spans="2:20" x14ac:dyDescent="0.25">
      <c r="B287" s="66">
        <v>25210</v>
      </c>
      <c r="C287" s="67" t="s">
        <v>896</v>
      </c>
      <c r="S287" s="10" t="s">
        <v>897</v>
      </c>
      <c r="T287" s="10" t="s">
        <v>898</v>
      </c>
    </row>
    <row r="288" spans="2:20" x14ac:dyDescent="0.25">
      <c r="B288" s="66" t="s">
        <v>899</v>
      </c>
      <c r="C288" s="67" t="s">
        <v>900</v>
      </c>
      <c r="S288" s="10" t="s">
        <v>689</v>
      </c>
      <c r="T288" s="10" t="s">
        <v>901</v>
      </c>
    </row>
    <row r="289" spans="2:20" x14ac:dyDescent="0.25">
      <c r="B289" s="66" t="s">
        <v>902</v>
      </c>
      <c r="C289" s="67" t="s">
        <v>903</v>
      </c>
      <c r="S289" s="10" t="s">
        <v>904</v>
      </c>
      <c r="T289" s="10" t="s">
        <v>905</v>
      </c>
    </row>
    <row r="290" spans="2:20" x14ac:dyDescent="0.25">
      <c r="B290" s="66">
        <v>25290</v>
      </c>
      <c r="C290" s="67" t="s">
        <v>906</v>
      </c>
      <c r="S290" s="10" t="s">
        <v>907</v>
      </c>
      <c r="T290" s="10" t="s">
        <v>908</v>
      </c>
    </row>
    <row r="291" spans="2:20" x14ac:dyDescent="0.25">
      <c r="B291" s="66">
        <v>25300</v>
      </c>
      <c r="C291" s="67" t="s">
        <v>909</v>
      </c>
      <c r="S291" s="10" t="s">
        <v>691</v>
      </c>
      <c r="T291" s="10" t="s">
        <v>910</v>
      </c>
    </row>
    <row r="292" spans="2:20" x14ac:dyDescent="0.25">
      <c r="B292" s="66">
        <v>25400</v>
      </c>
      <c r="C292" s="67" t="s">
        <v>911</v>
      </c>
      <c r="S292" s="10" t="s">
        <v>694</v>
      </c>
      <c r="T292" s="10" t="s">
        <v>912</v>
      </c>
    </row>
    <row r="293" spans="2:20" x14ac:dyDescent="0.25">
      <c r="B293" s="66">
        <v>25500</v>
      </c>
      <c r="C293" s="67" t="s">
        <v>913</v>
      </c>
      <c r="S293" s="10" t="s">
        <v>696</v>
      </c>
      <c r="T293" s="10" t="s">
        <v>914</v>
      </c>
    </row>
    <row r="294" spans="2:20" x14ac:dyDescent="0.25">
      <c r="B294" s="66">
        <v>25600</v>
      </c>
      <c r="C294" s="67" t="s">
        <v>915</v>
      </c>
      <c r="S294" s="10" t="s">
        <v>698</v>
      </c>
      <c r="T294" s="10" t="s">
        <v>916</v>
      </c>
    </row>
    <row r="295" spans="2:20" x14ac:dyDescent="0.25">
      <c r="B295" s="66">
        <v>25610</v>
      </c>
      <c r="C295" s="67" t="s">
        <v>917</v>
      </c>
      <c r="S295" s="10" t="s">
        <v>918</v>
      </c>
      <c r="T295" s="10" t="s">
        <v>919</v>
      </c>
    </row>
    <row r="296" spans="2:20" x14ac:dyDescent="0.25">
      <c r="B296" s="66">
        <v>25620</v>
      </c>
      <c r="C296" s="67" t="s">
        <v>920</v>
      </c>
      <c r="S296" s="10" t="s">
        <v>701</v>
      </c>
      <c r="T296" s="10" t="s">
        <v>921</v>
      </c>
    </row>
    <row r="297" spans="2:20" x14ac:dyDescent="0.25">
      <c r="B297" s="66">
        <v>25700</v>
      </c>
      <c r="C297" s="67" t="s">
        <v>922</v>
      </c>
      <c r="S297" s="10" t="s">
        <v>703</v>
      </c>
      <c r="T297" s="10" t="s">
        <v>923</v>
      </c>
    </row>
    <row r="298" spans="2:20" x14ac:dyDescent="0.25">
      <c r="B298" s="66">
        <v>25710</v>
      </c>
      <c r="C298" s="67" t="s">
        <v>924</v>
      </c>
      <c r="S298" s="10" t="s">
        <v>925</v>
      </c>
      <c r="T298" s="10" t="s">
        <v>926</v>
      </c>
    </row>
    <row r="299" spans="2:20" x14ac:dyDescent="0.25">
      <c r="B299" s="66">
        <v>25720</v>
      </c>
      <c r="C299" s="67" t="s">
        <v>927</v>
      </c>
      <c r="S299" s="10" t="s">
        <v>705</v>
      </c>
      <c r="T299" s="10" t="s">
        <v>928</v>
      </c>
    </row>
    <row r="300" spans="2:20" x14ac:dyDescent="0.25">
      <c r="B300" s="66">
        <v>25730</v>
      </c>
      <c r="C300" s="67" t="s">
        <v>929</v>
      </c>
      <c r="S300" s="10" t="s">
        <v>707</v>
      </c>
      <c r="T300" s="10" t="s">
        <v>930</v>
      </c>
    </row>
    <row r="301" spans="2:20" x14ac:dyDescent="0.25">
      <c r="B301" s="66">
        <v>25900</v>
      </c>
      <c r="C301" s="67" t="s">
        <v>931</v>
      </c>
      <c r="S301" s="10" t="s">
        <v>710</v>
      </c>
      <c r="T301" s="10" t="s">
        <v>932</v>
      </c>
    </row>
    <row r="302" spans="2:20" x14ac:dyDescent="0.25">
      <c r="B302" s="66">
        <v>25910</v>
      </c>
      <c r="C302" s="67" t="s">
        <v>933</v>
      </c>
      <c r="S302" s="10" t="s">
        <v>934</v>
      </c>
      <c r="T302" s="10" t="s">
        <v>935</v>
      </c>
    </row>
    <row r="303" spans="2:20" x14ac:dyDescent="0.25">
      <c r="B303" s="66">
        <v>25920</v>
      </c>
      <c r="C303" s="67" t="s">
        <v>936</v>
      </c>
      <c r="S303" s="10" t="s">
        <v>714</v>
      </c>
      <c r="T303" s="10" t="s">
        <v>937</v>
      </c>
    </row>
    <row r="304" spans="2:20" x14ac:dyDescent="0.25">
      <c r="B304" s="66">
        <v>25930</v>
      </c>
      <c r="C304" s="67" t="s">
        <v>938</v>
      </c>
      <c r="S304" s="10" t="s">
        <v>717</v>
      </c>
      <c r="T304" s="10" t="s">
        <v>939</v>
      </c>
    </row>
    <row r="305" spans="2:20" x14ac:dyDescent="0.25">
      <c r="B305" s="66">
        <v>25940</v>
      </c>
      <c r="C305" s="67" t="s">
        <v>940</v>
      </c>
      <c r="S305" s="10" t="s">
        <v>719</v>
      </c>
      <c r="T305" s="10" t="s">
        <v>941</v>
      </c>
    </row>
    <row r="306" spans="2:20" x14ac:dyDescent="0.25">
      <c r="B306" s="66">
        <v>25990</v>
      </c>
      <c r="C306" s="67" t="s">
        <v>942</v>
      </c>
      <c r="S306" s="10" t="s">
        <v>722</v>
      </c>
      <c r="T306" s="10" t="s">
        <v>943</v>
      </c>
    </row>
    <row r="307" spans="2:20" x14ac:dyDescent="0.25">
      <c r="B307" s="66">
        <v>26000</v>
      </c>
      <c r="C307" s="67" t="s">
        <v>944</v>
      </c>
      <c r="S307" s="10" t="s">
        <v>724</v>
      </c>
      <c r="T307" s="10" t="s">
        <v>945</v>
      </c>
    </row>
    <row r="308" spans="2:20" x14ac:dyDescent="0.25">
      <c r="B308" s="66">
        <v>26100</v>
      </c>
      <c r="C308" s="67" t="s">
        <v>946</v>
      </c>
      <c r="S308" s="10" t="s">
        <v>947</v>
      </c>
      <c r="T308" s="10" t="s">
        <v>948</v>
      </c>
    </row>
    <row r="309" spans="2:20" x14ac:dyDescent="0.25">
      <c r="B309" s="66">
        <v>26110</v>
      </c>
      <c r="C309" s="67" t="s">
        <v>949</v>
      </c>
      <c r="S309" s="10" t="s">
        <v>950</v>
      </c>
      <c r="T309" s="10" t="s">
        <v>951</v>
      </c>
    </row>
    <row r="310" spans="2:20" x14ac:dyDescent="0.25">
      <c r="B310" s="66">
        <v>26120</v>
      </c>
      <c r="C310" s="67" t="s">
        <v>952</v>
      </c>
      <c r="S310" s="10" t="s">
        <v>726</v>
      </c>
      <c r="T310" s="10" t="s">
        <v>953</v>
      </c>
    </row>
    <row r="311" spans="2:20" x14ac:dyDescent="0.25">
      <c r="B311" s="66">
        <v>26200</v>
      </c>
      <c r="C311" s="67" t="s">
        <v>954</v>
      </c>
      <c r="S311" s="10" t="s">
        <v>729</v>
      </c>
      <c r="T311" s="10" t="s">
        <v>955</v>
      </c>
    </row>
    <row r="312" spans="2:20" x14ac:dyDescent="0.25">
      <c r="B312" s="66">
        <v>26300</v>
      </c>
      <c r="C312" s="67" t="s">
        <v>956</v>
      </c>
      <c r="S312" s="10" t="s">
        <v>732</v>
      </c>
      <c r="T312" s="10" t="s">
        <v>957</v>
      </c>
    </row>
    <row r="313" spans="2:20" x14ac:dyDescent="0.25">
      <c r="B313" s="66">
        <v>26400</v>
      </c>
      <c r="C313" s="67" t="s">
        <v>958</v>
      </c>
      <c r="S313" s="10" t="s">
        <v>734</v>
      </c>
      <c r="T313" s="10" t="s">
        <v>959</v>
      </c>
    </row>
    <row r="314" spans="2:20" x14ac:dyDescent="0.25">
      <c r="B314" s="66">
        <v>26500</v>
      </c>
      <c r="C314" s="67" t="s">
        <v>960</v>
      </c>
      <c r="S314" s="10" t="s">
        <v>736</v>
      </c>
      <c r="T314" s="10" t="s">
        <v>961</v>
      </c>
    </row>
    <row r="315" spans="2:20" x14ac:dyDescent="0.25">
      <c r="B315" s="66">
        <v>26510</v>
      </c>
      <c r="C315" s="67" t="s">
        <v>962</v>
      </c>
      <c r="S315" s="10" t="s">
        <v>963</v>
      </c>
      <c r="T315" s="10" t="s">
        <v>964</v>
      </c>
    </row>
    <row r="316" spans="2:20" x14ac:dyDescent="0.25">
      <c r="B316" s="66">
        <v>26520</v>
      </c>
      <c r="C316" s="67" t="s">
        <v>965</v>
      </c>
      <c r="S316" s="10" t="s">
        <v>739</v>
      </c>
      <c r="T316" s="10" t="s">
        <v>966</v>
      </c>
    </row>
    <row r="317" spans="2:20" x14ac:dyDescent="0.25">
      <c r="B317" s="66">
        <v>26600</v>
      </c>
      <c r="C317" s="67" t="s">
        <v>967</v>
      </c>
      <c r="S317" s="10" t="s">
        <v>741</v>
      </c>
      <c r="T317" s="10" t="s">
        <v>968</v>
      </c>
    </row>
    <row r="318" spans="2:20" x14ac:dyDescent="0.25">
      <c r="B318" s="66">
        <v>26700</v>
      </c>
      <c r="C318" s="67" t="s">
        <v>969</v>
      </c>
      <c r="S318" s="10" t="s">
        <v>743</v>
      </c>
      <c r="T318" s="10" t="s">
        <v>970</v>
      </c>
    </row>
    <row r="319" spans="2:20" x14ac:dyDescent="0.25">
      <c r="B319" s="66">
        <v>26800</v>
      </c>
      <c r="C319" s="67" t="s">
        <v>971</v>
      </c>
      <c r="S319" s="10" t="s">
        <v>745</v>
      </c>
      <c r="T319" s="10" t="s">
        <v>972</v>
      </c>
    </row>
    <row r="320" spans="2:20" x14ac:dyDescent="0.25">
      <c r="B320" s="66">
        <v>27000</v>
      </c>
      <c r="C320" s="67" t="s">
        <v>973</v>
      </c>
      <c r="S320" s="10" t="s">
        <v>747</v>
      </c>
      <c r="T320" s="10" t="s">
        <v>974</v>
      </c>
    </row>
    <row r="321" spans="2:20" x14ac:dyDescent="0.25">
      <c r="B321" s="66">
        <v>27100</v>
      </c>
      <c r="C321" s="67" t="s">
        <v>975</v>
      </c>
      <c r="S321" s="10" t="s">
        <v>976</v>
      </c>
      <c r="T321" s="10" t="s">
        <v>977</v>
      </c>
    </row>
    <row r="322" spans="2:20" x14ac:dyDescent="0.25">
      <c r="B322" s="66">
        <v>27110</v>
      </c>
      <c r="C322" s="67" t="s">
        <v>978</v>
      </c>
      <c r="S322" s="10" t="s">
        <v>979</v>
      </c>
      <c r="T322" s="10" t="s">
        <v>980</v>
      </c>
    </row>
    <row r="323" spans="2:20" x14ac:dyDescent="0.25">
      <c r="B323" s="66">
        <v>27120</v>
      </c>
      <c r="C323" s="67" t="s">
        <v>981</v>
      </c>
      <c r="S323" s="10" t="s">
        <v>750</v>
      </c>
      <c r="T323" s="10" t="s">
        <v>982</v>
      </c>
    </row>
    <row r="324" spans="2:20" x14ac:dyDescent="0.25">
      <c r="B324" s="66">
        <v>27200</v>
      </c>
      <c r="C324" s="67" t="s">
        <v>983</v>
      </c>
      <c r="S324" s="10" t="s">
        <v>753</v>
      </c>
      <c r="T324" s="10" t="s">
        <v>984</v>
      </c>
    </row>
    <row r="325" spans="2:20" x14ac:dyDescent="0.25">
      <c r="B325" s="66">
        <v>27300</v>
      </c>
      <c r="C325" s="67" t="s">
        <v>985</v>
      </c>
      <c r="S325" s="10" t="s">
        <v>755</v>
      </c>
      <c r="T325" s="10" t="s">
        <v>986</v>
      </c>
    </row>
    <row r="326" spans="2:20" x14ac:dyDescent="0.25">
      <c r="B326" s="66">
        <v>27310</v>
      </c>
      <c r="C326" s="67" t="s">
        <v>987</v>
      </c>
      <c r="S326" s="10" t="s">
        <v>988</v>
      </c>
      <c r="T326" s="10" t="s">
        <v>989</v>
      </c>
    </row>
    <row r="327" spans="2:20" x14ac:dyDescent="0.25">
      <c r="B327" s="66">
        <v>27320</v>
      </c>
      <c r="C327" s="67" t="s">
        <v>990</v>
      </c>
      <c r="S327" s="10" t="s">
        <v>757</v>
      </c>
      <c r="T327" s="10" t="s">
        <v>991</v>
      </c>
    </row>
    <row r="328" spans="2:20" x14ac:dyDescent="0.25">
      <c r="B328" s="66">
        <v>27330</v>
      </c>
      <c r="C328" s="67" t="s">
        <v>992</v>
      </c>
      <c r="S328" s="10" t="s">
        <v>759</v>
      </c>
      <c r="T328" s="10" t="s">
        <v>993</v>
      </c>
    </row>
    <row r="329" spans="2:20" x14ac:dyDescent="0.25">
      <c r="B329" s="66">
        <v>27400</v>
      </c>
      <c r="C329" s="67" t="s">
        <v>994</v>
      </c>
      <c r="S329" s="10" t="s">
        <v>761</v>
      </c>
      <c r="T329" s="10" t="s">
        <v>995</v>
      </c>
    </row>
    <row r="330" spans="2:20" x14ac:dyDescent="0.25">
      <c r="B330" s="66">
        <v>27500</v>
      </c>
      <c r="C330" s="67" t="s">
        <v>996</v>
      </c>
      <c r="S330" s="10" t="s">
        <v>763</v>
      </c>
      <c r="T330" s="10" t="s">
        <v>997</v>
      </c>
    </row>
    <row r="331" spans="2:20" x14ac:dyDescent="0.25">
      <c r="B331" s="66">
        <v>27510</v>
      </c>
      <c r="C331" s="67" t="s">
        <v>998</v>
      </c>
      <c r="S331" s="10" t="s">
        <v>999</v>
      </c>
      <c r="T331" s="10" t="s">
        <v>1000</v>
      </c>
    </row>
    <row r="332" spans="2:20" x14ac:dyDescent="0.25">
      <c r="B332" s="66">
        <v>27520</v>
      </c>
      <c r="C332" s="67" t="s">
        <v>1001</v>
      </c>
      <c r="S332" s="10" t="s">
        <v>765</v>
      </c>
      <c r="T332" s="10" t="s">
        <v>1002</v>
      </c>
    </row>
    <row r="333" spans="2:20" x14ac:dyDescent="0.25">
      <c r="B333" s="66">
        <v>27900</v>
      </c>
      <c r="C333" s="67" t="s">
        <v>1003</v>
      </c>
      <c r="S333" s="10" t="s">
        <v>768</v>
      </c>
      <c r="T333" s="10" t="s">
        <v>1004</v>
      </c>
    </row>
    <row r="334" spans="2:20" x14ac:dyDescent="0.25">
      <c r="B334" s="66">
        <v>28000</v>
      </c>
      <c r="C334" s="67" t="s">
        <v>1005</v>
      </c>
      <c r="S334" s="10" t="s">
        <v>770</v>
      </c>
      <c r="T334" s="10" t="s">
        <v>1006</v>
      </c>
    </row>
    <row r="335" spans="2:20" x14ac:dyDescent="0.25">
      <c r="B335" s="66">
        <v>28100</v>
      </c>
      <c r="C335" s="67" t="s">
        <v>1007</v>
      </c>
      <c r="S335" s="10" t="s">
        <v>1008</v>
      </c>
      <c r="T335" s="10" t="s">
        <v>1009</v>
      </c>
    </row>
    <row r="336" spans="2:20" x14ac:dyDescent="0.25">
      <c r="B336" s="66">
        <v>28110</v>
      </c>
      <c r="C336" s="67" t="s">
        <v>1010</v>
      </c>
      <c r="S336" s="10" t="s">
        <v>1011</v>
      </c>
      <c r="T336" s="10" t="s">
        <v>1012</v>
      </c>
    </row>
    <row r="337" spans="2:20" x14ac:dyDescent="0.25">
      <c r="B337" s="66">
        <v>28120</v>
      </c>
      <c r="C337" s="67" t="s">
        <v>1013</v>
      </c>
      <c r="S337" s="10" t="s">
        <v>772</v>
      </c>
      <c r="T337" s="10" t="s">
        <v>1014</v>
      </c>
    </row>
    <row r="338" spans="2:20" x14ac:dyDescent="0.25">
      <c r="B338" s="66">
        <v>28130</v>
      </c>
      <c r="C338" s="67" t="s">
        <v>1015</v>
      </c>
      <c r="S338" s="10" t="s">
        <v>775</v>
      </c>
      <c r="T338" s="10" t="s">
        <v>1016</v>
      </c>
    </row>
    <row r="339" spans="2:20" x14ac:dyDescent="0.25">
      <c r="B339" s="66">
        <v>28140</v>
      </c>
      <c r="C339" s="67" t="s">
        <v>1017</v>
      </c>
      <c r="S339" s="10" t="s">
        <v>777</v>
      </c>
      <c r="T339" s="10" t="s">
        <v>1018</v>
      </c>
    </row>
    <row r="340" spans="2:20" x14ac:dyDescent="0.25">
      <c r="B340" s="66">
        <v>28150</v>
      </c>
      <c r="C340" s="67" t="s">
        <v>1019</v>
      </c>
      <c r="S340" s="10" t="s">
        <v>779</v>
      </c>
      <c r="T340" s="10" t="s">
        <v>1020</v>
      </c>
    </row>
    <row r="341" spans="2:20" x14ac:dyDescent="0.25">
      <c r="B341" s="66">
        <v>28200</v>
      </c>
      <c r="C341" s="67" t="s">
        <v>1021</v>
      </c>
      <c r="S341" s="10" t="s">
        <v>781</v>
      </c>
      <c r="T341" s="10" t="s">
        <v>1022</v>
      </c>
    </row>
    <row r="342" spans="2:20" x14ac:dyDescent="0.25">
      <c r="B342" s="66">
        <v>28210</v>
      </c>
      <c r="C342" s="67" t="s">
        <v>1023</v>
      </c>
      <c r="S342" s="10" t="s">
        <v>1024</v>
      </c>
      <c r="T342" s="10" t="s">
        <v>1025</v>
      </c>
    </row>
    <row r="343" spans="2:20" x14ac:dyDescent="0.25">
      <c r="B343" s="66">
        <v>28220</v>
      </c>
      <c r="C343" s="67" t="s">
        <v>1026</v>
      </c>
      <c r="S343" s="10" t="s">
        <v>783</v>
      </c>
      <c r="T343" s="10" t="s">
        <v>1027</v>
      </c>
    </row>
    <row r="344" spans="2:20" x14ac:dyDescent="0.25">
      <c r="B344" s="66">
        <v>28230</v>
      </c>
      <c r="C344" s="67" t="s">
        <v>1028</v>
      </c>
      <c r="S344" s="10" t="s">
        <v>785</v>
      </c>
      <c r="T344" s="10" t="s">
        <v>1029</v>
      </c>
    </row>
    <row r="345" spans="2:20" x14ac:dyDescent="0.25">
      <c r="B345" s="66">
        <v>28240</v>
      </c>
      <c r="C345" s="67" t="s">
        <v>1030</v>
      </c>
      <c r="S345" s="10" t="s">
        <v>788</v>
      </c>
      <c r="T345" s="10" t="s">
        <v>1031</v>
      </c>
    </row>
    <row r="346" spans="2:20" x14ac:dyDescent="0.25">
      <c r="B346" s="66">
        <v>28250</v>
      </c>
      <c r="C346" s="67" t="s">
        <v>1032</v>
      </c>
      <c r="S346" s="10" t="s">
        <v>790</v>
      </c>
      <c r="T346" s="10" t="s">
        <v>1033</v>
      </c>
    </row>
    <row r="347" spans="2:20" x14ac:dyDescent="0.25">
      <c r="B347" s="66">
        <v>28290</v>
      </c>
      <c r="C347" s="67" t="s">
        <v>1034</v>
      </c>
      <c r="S347" s="10" t="s">
        <v>792</v>
      </c>
      <c r="T347" s="10" t="s">
        <v>1035</v>
      </c>
    </row>
    <row r="348" spans="2:20" x14ac:dyDescent="0.25">
      <c r="B348" s="66">
        <v>28300</v>
      </c>
      <c r="C348" s="67" t="s">
        <v>1036</v>
      </c>
      <c r="S348" s="10" t="s">
        <v>795</v>
      </c>
      <c r="T348" s="10" t="s">
        <v>1037</v>
      </c>
    </row>
    <row r="349" spans="2:20" x14ac:dyDescent="0.25">
      <c r="B349" s="66">
        <v>28400</v>
      </c>
      <c r="C349" s="67" t="s">
        <v>1038</v>
      </c>
      <c r="S349" s="10" t="s">
        <v>797</v>
      </c>
      <c r="T349" s="10" t="s">
        <v>1039</v>
      </c>
    </row>
    <row r="350" spans="2:20" x14ac:dyDescent="0.25">
      <c r="B350" s="66">
        <v>28410</v>
      </c>
      <c r="C350" s="67" t="s">
        <v>1040</v>
      </c>
      <c r="S350" s="10" t="s">
        <v>1041</v>
      </c>
      <c r="T350" s="10" t="s">
        <v>1042</v>
      </c>
    </row>
    <row r="351" spans="2:20" x14ac:dyDescent="0.25">
      <c r="B351" s="66">
        <v>28490</v>
      </c>
      <c r="C351" s="67" t="s">
        <v>1043</v>
      </c>
      <c r="S351" s="10" t="s">
        <v>799</v>
      </c>
      <c r="T351" s="10" t="s">
        <v>1044</v>
      </c>
    </row>
    <row r="352" spans="2:20" x14ac:dyDescent="0.25">
      <c r="B352" s="66">
        <v>28900</v>
      </c>
      <c r="C352" s="67" t="s">
        <v>1045</v>
      </c>
      <c r="S352" s="10" t="s">
        <v>801</v>
      </c>
      <c r="T352" s="10" t="s">
        <v>1046</v>
      </c>
    </row>
    <row r="353" spans="2:20" x14ac:dyDescent="0.25">
      <c r="B353" s="66">
        <v>28910</v>
      </c>
      <c r="C353" s="67" t="s">
        <v>1047</v>
      </c>
      <c r="S353" s="10" t="s">
        <v>1048</v>
      </c>
      <c r="T353" s="10" t="s">
        <v>1049</v>
      </c>
    </row>
    <row r="354" spans="2:20" x14ac:dyDescent="0.25">
      <c r="B354" s="66">
        <v>28920</v>
      </c>
      <c r="C354" s="67" t="s">
        <v>1050</v>
      </c>
      <c r="S354" s="10" t="s">
        <v>803</v>
      </c>
      <c r="T354" s="10" t="s">
        <v>1051</v>
      </c>
    </row>
    <row r="355" spans="2:20" x14ac:dyDescent="0.25">
      <c r="B355" s="66">
        <v>28930</v>
      </c>
      <c r="C355" s="67" t="s">
        <v>1052</v>
      </c>
      <c r="S355" s="10" t="s">
        <v>805</v>
      </c>
      <c r="T355" s="10" t="s">
        <v>1053</v>
      </c>
    </row>
    <row r="356" spans="2:20" x14ac:dyDescent="0.25">
      <c r="B356" s="66">
        <v>28940</v>
      </c>
      <c r="C356" s="67" t="s">
        <v>1054</v>
      </c>
      <c r="S356" s="10" t="s">
        <v>807</v>
      </c>
      <c r="T356" s="10" t="s">
        <v>1055</v>
      </c>
    </row>
    <row r="357" spans="2:20" x14ac:dyDescent="0.25">
      <c r="B357" s="66">
        <v>28950</v>
      </c>
      <c r="C357" s="67" t="s">
        <v>1056</v>
      </c>
      <c r="S357" s="10" t="s">
        <v>810</v>
      </c>
      <c r="T357" s="10" t="s">
        <v>1057</v>
      </c>
    </row>
    <row r="358" spans="2:20" x14ac:dyDescent="0.25">
      <c r="B358" s="66">
        <v>28960</v>
      </c>
      <c r="C358" s="67" t="s">
        <v>1058</v>
      </c>
      <c r="S358" s="10" t="s">
        <v>813</v>
      </c>
      <c r="T358" s="10" t="s">
        <v>1059</v>
      </c>
    </row>
    <row r="359" spans="2:20" x14ac:dyDescent="0.25">
      <c r="B359" s="66">
        <v>28990</v>
      </c>
      <c r="C359" s="67" t="s">
        <v>1060</v>
      </c>
      <c r="S359" s="10" t="s">
        <v>815</v>
      </c>
      <c r="T359" s="10" t="s">
        <v>1061</v>
      </c>
    </row>
    <row r="360" spans="2:20" x14ac:dyDescent="0.25">
      <c r="B360" s="66">
        <v>29000</v>
      </c>
      <c r="C360" s="67" t="s">
        <v>1062</v>
      </c>
      <c r="S360" s="10" t="s">
        <v>817</v>
      </c>
      <c r="T360" s="10" t="s">
        <v>1063</v>
      </c>
    </row>
    <row r="361" spans="2:20" x14ac:dyDescent="0.25">
      <c r="B361" s="66">
        <v>29100</v>
      </c>
      <c r="C361" s="67" t="s">
        <v>1064</v>
      </c>
      <c r="S361" s="10" t="s">
        <v>1065</v>
      </c>
      <c r="T361" s="10" t="s">
        <v>1066</v>
      </c>
    </row>
    <row r="362" spans="2:20" x14ac:dyDescent="0.25">
      <c r="B362" s="66">
        <v>29200</v>
      </c>
      <c r="C362" s="67" t="s">
        <v>1067</v>
      </c>
      <c r="S362" s="10" t="s">
        <v>820</v>
      </c>
      <c r="T362" s="10" t="s">
        <v>1068</v>
      </c>
    </row>
    <row r="363" spans="2:20" x14ac:dyDescent="0.25">
      <c r="B363" s="66">
        <v>29300</v>
      </c>
      <c r="C363" s="67" t="s">
        <v>1069</v>
      </c>
      <c r="S363" s="10" t="s">
        <v>823</v>
      </c>
      <c r="T363" s="10" t="s">
        <v>1070</v>
      </c>
    </row>
    <row r="364" spans="2:20" x14ac:dyDescent="0.25">
      <c r="B364" s="66">
        <v>29310</v>
      </c>
      <c r="C364" s="67" t="s">
        <v>1071</v>
      </c>
      <c r="S364" s="10" t="s">
        <v>1072</v>
      </c>
      <c r="T364" s="10" t="s">
        <v>1073</v>
      </c>
    </row>
    <row r="365" spans="2:20" x14ac:dyDescent="0.25">
      <c r="B365" s="66">
        <v>29320</v>
      </c>
      <c r="C365" s="67" t="s">
        <v>1074</v>
      </c>
      <c r="S365" s="10" t="s">
        <v>827</v>
      </c>
      <c r="T365" s="10" t="s">
        <v>1075</v>
      </c>
    </row>
    <row r="366" spans="2:20" x14ac:dyDescent="0.25">
      <c r="B366" s="66">
        <v>30000</v>
      </c>
      <c r="C366" s="67" t="s">
        <v>1076</v>
      </c>
      <c r="S366" s="10" t="s">
        <v>831</v>
      </c>
      <c r="T366" s="10" t="s">
        <v>1077</v>
      </c>
    </row>
    <row r="367" spans="2:20" x14ac:dyDescent="0.25">
      <c r="B367" s="66">
        <v>30100</v>
      </c>
      <c r="C367" s="67" t="s">
        <v>1078</v>
      </c>
      <c r="S367" s="10" t="s">
        <v>1079</v>
      </c>
      <c r="T367" s="10" t="s">
        <v>1080</v>
      </c>
    </row>
    <row r="368" spans="2:20" x14ac:dyDescent="0.25">
      <c r="B368" s="66">
        <v>30110</v>
      </c>
      <c r="C368" s="67" t="s">
        <v>1081</v>
      </c>
      <c r="S368" s="10" t="s">
        <v>834</v>
      </c>
      <c r="T368" s="10" t="s">
        <v>1082</v>
      </c>
    </row>
    <row r="369" spans="2:20" x14ac:dyDescent="0.25">
      <c r="B369" s="66">
        <v>30120</v>
      </c>
      <c r="C369" s="67" t="s">
        <v>1083</v>
      </c>
      <c r="S369" s="10" t="s">
        <v>836</v>
      </c>
      <c r="T369" s="10" t="s">
        <v>1084</v>
      </c>
    </row>
    <row r="370" spans="2:20" x14ac:dyDescent="0.25">
      <c r="B370" s="66">
        <v>30200</v>
      </c>
      <c r="C370" s="67" t="s">
        <v>1085</v>
      </c>
      <c r="S370" s="10" t="s">
        <v>839</v>
      </c>
      <c r="T370" s="10" t="s">
        <v>1086</v>
      </c>
    </row>
    <row r="371" spans="2:20" x14ac:dyDescent="0.25">
      <c r="B371" s="66">
        <v>30300</v>
      </c>
      <c r="C371" s="67" t="s">
        <v>1087</v>
      </c>
      <c r="S371" s="10" t="s">
        <v>841</v>
      </c>
      <c r="T371" s="10" t="s">
        <v>1088</v>
      </c>
    </row>
    <row r="372" spans="2:20" x14ac:dyDescent="0.25">
      <c r="B372" s="66">
        <v>30400</v>
      </c>
      <c r="C372" s="67" t="s">
        <v>1089</v>
      </c>
      <c r="S372" s="10" t="s">
        <v>843</v>
      </c>
      <c r="T372" s="10" t="s">
        <v>1090</v>
      </c>
    </row>
    <row r="373" spans="2:20" x14ac:dyDescent="0.25">
      <c r="B373" s="66">
        <v>30900</v>
      </c>
      <c r="C373" s="67" t="s">
        <v>1091</v>
      </c>
      <c r="S373" s="10" t="s">
        <v>845</v>
      </c>
      <c r="T373" s="10" t="s">
        <v>1092</v>
      </c>
    </row>
    <row r="374" spans="2:20" x14ac:dyDescent="0.25">
      <c r="B374" s="66">
        <v>30910</v>
      </c>
      <c r="C374" s="67" t="s">
        <v>1093</v>
      </c>
      <c r="S374" s="10" t="s">
        <v>1094</v>
      </c>
      <c r="T374" s="10" t="s">
        <v>1095</v>
      </c>
    </row>
    <row r="375" spans="2:20" x14ac:dyDescent="0.25">
      <c r="B375" s="66">
        <v>30920</v>
      </c>
      <c r="C375" s="67" t="s">
        <v>1096</v>
      </c>
      <c r="S375" s="10" t="s">
        <v>847</v>
      </c>
      <c r="T375" s="10" t="s">
        <v>1097</v>
      </c>
    </row>
    <row r="376" spans="2:20" x14ac:dyDescent="0.25">
      <c r="B376" s="66">
        <v>30990</v>
      </c>
      <c r="C376" s="67" t="s">
        <v>1098</v>
      </c>
      <c r="S376" s="10" t="s">
        <v>850</v>
      </c>
      <c r="T376" s="10" t="s">
        <v>1099</v>
      </c>
    </row>
    <row r="377" spans="2:20" x14ac:dyDescent="0.25">
      <c r="B377" s="66">
        <v>31000</v>
      </c>
      <c r="C377" s="67" t="s">
        <v>1100</v>
      </c>
      <c r="S377" s="10" t="s">
        <v>852</v>
      </c>
      <c r="T377" s="10" t="s">
        <v>1101</v>
      </c>
    </row>
    <row r="378" spans="2:20" x14ac:dyDescent="0.25">
      <c r="B378" s="66">
        <v>31010</v>
      </c>
      <c r="C378" s="67" t="s">
        <v>1102</v>
      </c>
      <c r="S378" s="10" t="s">
        <v>1103</v>
      </c>
      <c r="T378" s="10" t="s">
        <v>1104</v>
      </c>
    </row>
    <row r="379" spans="2:20" x14ac:dyDescent="0.25">
      <c r="B379" s="66">
        <v>31020</v>
      </c>
      <c r="C379" s="67" t="s">
        <v>1105</v>
      </c>
      <c r="S379" s="10" t="s">
        <v>854</v>
      </c>
      <c r="T379" s="10" t="s">
        <v>1106</v>
      </c>
    </row>
    <row r="380" spans="2:20" x14ac:dyDescent="0.25">
      <c r="B380" s="66">
        <v>31030</v>
      </c>
      <c r="C380" s="67" t="s">
        <v>1107</v>
      </c>
      <c r="S380" s="10" t="s">
        <v>856</v>
      </c>
      <c r="T380" s="10" t="s">
        <v>1108</v>
      </c>
    </row>
    <row r="381" spans="2:20" x14ac:dyDescent="0.25">
      <c r="B381" s="66">
        <v>31090</v>
      </c>
      <c r="C381" s="67" t="s">
        <v>1109</v>
      </c>
      <c r="S381" s="10" t="s">
        <v>858</v>
      </c>
      <c r="T381" s="10" t="s">
        <v>1110</v>
      </c>
    </row>
    <row r="382" spans="2:20" x14ac:dyDescent="0.25">
      <c r="B382" s="66">
        <v>32000</v>
      </c>
      <c r="C382" s="67" t="s">
        <v>1111</v>
      </c>
      <c r="S382" s="10" t="s">
        <v>860</v>
      </c>
      <c r="T382" s="10" t="s">
        <v>1112</v>
      </c>
    </row>
    <row r="383" spans="2:20" x14ac:dyDescent="0.25">
      <c r="B383" s="66">
        <v>32100</v>
      </c>
      <c r="C383" s="67" t="s">
        <v>1113</v>
      </c>
      <c r="S383" s="10" t="s">
        <v>1114</v>
      </c>
      <c r="T383" s="10" t="s">
        <v>1115</v>
      </c>
    </row>
    <row r="384" spans="2:20" x14ac:dyDescent="0.25">
      <c r="B384" s="66">
        <v>32110</v>
      </c>
      <c r="C384" s="67" t="s">
        <v>1116</v>
      </c>
      <c r="S384" s="10" t="s">
        <v>1117</v>
      </c>
      <c r="T384" s="10" t="s">
        <v>1118</v>
      </c>
    </row>
    <row r="385" spans="2:20" x14ac:dyDescent="0.25">
      <c r="B385" s="66">
        <v>32120</v>
      </c>
      <c r="C385" s="67" t="s">
        <v>1119</v>
      </c>
      <c r="S385" s="10" t="s">
        <v>862</v>
      </c>
      <c r="T385" s="10" t="s">
        <v>1120</v>
      </c>
    </row>
    <row r="386" spans="2:20" x14ac:dyDescent="0.25">
      <c r="B386" s="66">
        <v>32130</v>
      </c>
      <c r="C386" s="67" t="s">
        <v>1121</v>
      </c>
      <c r="S386" s="10" t="s">
        <v>865</v>
      </c>
      <c r="T386" s="10" t="s">
        <v>1122</v>
      </c>
    </row>
    <row r="387" spans="2:20" x14ac:dyDescent="0.25">
      <c r="B387" s="66">
        <v>32200</v>
      </c>
      <c r="C387" s="67" t="s">
        <v>1123</v>
      </c>
      <c r="S387" s="10" t="s">
        <v>867</v>
      </c>
      <c r="T387" s="10" t="s">
        <v>1124</v>
      </c>
    </row>
    <row r="388" spans="2:20" x14ac:dyDescent="0.25">
      <c r="B388" s="66">
        <v>32300</v>
      </c>
      <c r="C388" s="67" t="s">
        <v>1125</v>
      </c>
      <c r="S388" s="10" t="s">
        <v>869</v>
      </c>
      <c r="T388" s="10" t="s">
        <v>1126</v>
      </c>
    </row>
    <row r="389" spans="2:20" x14ac:dyDescent="0.25">
      <c r="B389" s="66">
        <v>32400</v>
      </c>
      <c r="C389" s="67" t="s">
        <v>1127</v>
      </c>
      <c r="S389" s="10" t="s">
        <v>871</v>
      </c>
      <c r="T389" s="10" t="s">
        <v>1128</v>
      </c>
    </row>
    <row r="390" spans="2:20" x14ac:dyDescent="0.25">
      <c r="B390" s="66">
        <v>32500</v>
      </c>
      <c r="C390" s="67" t="s">
        <v>1129</v>
      </c>
      <c r="S390" s="10" t="s">
        <v>873</v>
      </c>
      <c r="T390" s="10" t="s">
        <v>1130</v>
      </c>
    </row>
    <row r="391" spans="2:20" x14ac:dyDescent="0.25">
      <c r="B391" s="66">
        <v>32900</v>
      </c>
      <c r="C391" s="67" t="s">
        <v>1131</v>
      </c>
      <c r="S391" s="10" t="s">
        <v>876</v>
      </c>
      <c r="T391" s="10" t="s">
        <v>1132</v>
      </c>
    </row>
    <row r="392" spans="2:20" x14ac:dyDescent="0.25">
      <c r="B392" s="66">
        <v>32910</v>
      </c>
      <c r="C392" s="67" t="s">
        <v>1133</v>
      </c>
      <c r="S392" s="10" t="s">
        <v>1134</v>
      </c>
      <c r="T392" s="10" t="s">
        <v>1135</v>
      </c>
    </row>
    <row r="393" spans="2:20" x14ac:dyDescent="0.25">
      <c r="B393" s="66">
        <v>32990</v>
      </c>
      <c r="C393" s="67" t="s">
        <v>1136</v>
      </c>
      <c r="S393" s="10" t="s">
        <v>879</v>
      </c>
      <c r="T393" s="10" t="s">
        <v>1137</v>
      </c>
    </row>
    <row r="394" spans="2:20" x14ac:dyDescent="0.25">
      <c r="B394" s="66">
        <v>33000</v>
      </c>
      <c r="C394" s="67" t="s">
        <v>1138</v>
      </c>
      <c r="S394" s="10" t="s">
        <v>882</v>
      </c>
      <c r="T394" s="10" t="s">
        <v>1139</v>
      </c>
    </row>
    <row r="395" spans="2:20" x14ac:dyDescent="0.25">
      <c r="B395" s="66">
        <v>33100</v>
      </c>
      <c r="C395" s="67" t="s">
        <v>1140</v>
      </c>
      <c r="S395" s="10" t="s">
        <v>1141</v>
      </c>
      <c r="T395" s="10" t="s">
        <v>1142</v>
      </c>
    </row>
    <row r="396" spans="2:20" x14ac:dyDescent="0.25">
      <c r="B396" s="66">
        <v>33110</v>
      </c>
      <c r="C396" s="67" t="s">
        <v>1143</v>
      </c>
      <c r="S396" s="10" t="s">
        <v>1144</v>
      </c>
      <c r="T396" s="10" t="s">
        <v>1145</v>
      </c>
    </row>
    <row r="397" spans="2:20" x14ac:dyDescent="0.25">
      <c r="B397" s="66">
        <v>33120</v>
      </c>
      <c r="C397" s="67" t="s">
        <v>1146</v>
      </c>
      <c r="S397" s="10" t="s">
        <v>886</v>
      </c>
      <c r="T397" s="10" t="s">
        <v>1147</v>
      </c>
    </row>
    <row r="398" spans="2:20" x14ac:dyDescent="0.25">
      <c r="B398" s="66">
        <v>33130</v>
      </c>
      <c r="C398" s="67" t="s">
        <v>1148</v>
      </c>
      <c r="S398" s="10" t="s">
        <v>890</v>
      </c>
      <c r="T398" s="10" t="s">
        <v>1149</v>
      </c>
    </row>
    <row r="399" spans="2:20" x14ac:dyDescent="0.25">
      <c r="B399" s="66">
        <v>33140</v>
      </c>
      <c r="C399" s="67" t="s">
        <v>1150</v>
      </c>
      <c r="S399" s="10" t="s">
        <v>893</v>
      </c>
      <c r="T399" s="10" t="s">
        <v>1151</v>
      </c>
    </row>
    <row r="400" spans="2:20" x14ac:dyDescent="0.25">
      <c r="B400" s="66">
        <v>33150</v>
      </c>
      <c r="C400" s="67" t="s">
        <v>1152</v>
      </c>
      <c r="S400" s="10" t="s">
        <v>895</v>
      </c>
      <c r="T400" s="10" t="s">
        <v>1153</v>
      </c>
    </row>
    <row r="401" spans="2:20" x14ac:dyDescent="0.25">
      <c r="B401" s="66">
        <v>33160</v>
      </c>
      <c r="C401" s="67" t="s">
        <v>1154</v>
      </c>
      <c r="S401" s="10" t="s">
        <v>898</v>
      </c>
      <c r="T401" s="10" t="s">
        <v>1155</v>
      </c>
    </row>
    <row r="402" spans="2:20" x14ac:dyDescent="0.25">
      <c r="B402" s="66">
        <v>33170</v>
      </c>
      <c r="C402" s="67" t="s">
        <v>1156</v>
      </c>
      <c r="S402" s="10" t="s">
        <v>901</v>
      </c>
      <c r="T402" s="10" t="s">
        <v>1157</v>
      </c>
    </row>
    <row r="403" spans="2:20" x14ac:dyDescent="0.25">
      <c r="B403" s="66" t="s">
        <v>1158</v>
      </c>
      <c r="C403" s="67" t="s">
        <v>1159</v>
      </c>
      <c r="S403" s="10" t="s">
        <v>905</v>
      </c>
      <c r="T403" s="10" t="s">
        <v>1160</v>
      </c>
    </row>
    <row r="404" spans="2:20" x14ac:dyDescent="0.25">
      <c r="B404" s="66" t="s">
        <v>1161</v>
      </c>
      <c r="C404" s="67" t="s">
        <v>1162</v>
      </c>
      <c r="S404" s="10" t="s">
        <v>1163</v>
      </c>
      <c r="T404" s="10" t="s">
        <v>1164</v>
      </c>
    </row>
    <row r="405" spans="2:20" x14ac:dyDescent="0.25">
      <c r="B405" s="66">
        <v>33190</v>
      </c>
      <c r="C405" s="67" t="s">
        <v>1165</v>
      </c>
      <c r="S405" s="10" t="s">
        <v>1166</v>
      </c>
      <c r="T405" s="10" t="s">
        <v>1167</v>
      </c>
    </row>
    <row r="406" spans="2:20" x14ac:dyDescent="0.25">
      <c r="B406" s="66">
        <v>33200</v>
      </c>
      <c r="C406" s="67" t="s">
        <v>1168</v>
      </c>
      <c r="S406" s="10" t="s">
        <v>908</v>
      </c>
      <c r="T406" s="10" t="s">
        <v>1169</v>
      </c>
    </row>
    <row r="407" spans="2:20" x14ac:dyDescent="0.25">
      <c r="B407" s="62" t="s">
        <v>1170</v>
      </c>
      <c r="C407" s="63" t="s">
        <v>1171</v>
      </c>
      <c r="S407" s="10" t="s">
        <v>910</v>
      </c>
      <c r="T407" s="10" t="s">
        <v>1172</v>
      </c>
    </row>
    <row r="408" spans="2:20" x14ac:dyDescent="0.25">
      <c r="B408" s="66">
        <v>35000</v>
      </c>
      <c r="C408" s="67" t="s">
        <v>1173</v>
      </c>
      <c r="S408" s="10" t="s">
        <v>912</v>
      </c>
      <c r="T408" s="10" t="s">
        <v>1174</v>
      </c>
    </row>
    <row r="409" spans="2:20" x14ac:dyDescent="0.25">
      <c r="B409" s="66">
        <v>35100</v>
      </c>
      <c r="C409" s="67" t="s">
        <v>1175</v>
      </c>
      <c r="S409" s="10" t="s">
        <v>1176</v>
      </c>
      <c r="T409" s="10" t="s">
        <v>1177</v>
      </c>
    </row>
    <row r="410" spans="2:20" x14ac:dyDescent="0.25">
      <c r="B410" s="66">
        <v>35110</v>
      </c>
      <c r="C410" s="67" t="s">
        <v>1178</v>
      </c>
      <c r="S410" s="10" t="s">
        <v>1179</v>
      </c>
      <c r="T410" s="10" t="s">
        <v>1180</v>
      </c>
    </row>
    <row r="411" spans="2:20" x14ac:dyDescent="0.25">
      <c r="B411" s="66">
        <v>35120</v>
      </c>
      <c r="C411" s="67" t="s">
        <v>1181</v>
      </c>
      <c r="S411" s="10" t="s">
        <v>914</v>
      </c>
      <c r="T411" s="10" t="s">
        <v>1182</v>
      </c>
    </row>
    <row r="412" spans="2:20" x14ac:dyDescent="0.25">
      <c r="B412" s="66">
        <v>35130</v>
      </c>
      <c r="C412" s="67" t="s">
        <v>1183</v>
      </c>
      <c r="S412" s="10" t="s">
        <v>916</v>
      </c>
      <c r="T412" s="10" t="s">
        <v>1184</v>
      </c>
    </row>
    <row r="413" spans="2:20" x14ac:dyDescent="0.25">
      <c r="B413" s="66">
        <v>35140</v>
      </c>
      <c r="C413" s="67" t="s">
        <v>1185</v>
      </c>
      <c r="S413" s="10" t="s">
        <v>919</v>
      </c>
      <c r="T413" s="10" t="s">
        <v>1186</v>
      </c>
    </row>
    <row r="414" spans="2:20" x14ac:dyDescent="0.25">
      <c r="B414" s="66">
        <v>35200</v>
      </c>
      <c r="C414" s="67" t="s">
        <v>1187</v>
      </c>
      <c r="S414" s="10" t="s">
        <v>921</v>
      </c>
      <c r="T414" s="10" t="s">
        <v>1188</v>
      </c>
    </row>
    <row r="415" spans="2:20" x14ac:dyDescent="0.25">
      <c r="B415" s="66">
        <v>35210</v>
      </c>
      <c r="C415" s="67" t="s">
        <v>1189</v>
      </c>
      <c r="S415" s="10" t="s">
        <v>923</v>
      </c>
      <c r="T415" s="10" t="s">
        <v>1190</v>
      </c>
    </row>
    <row r="416" spans="2:20" x14ac:dyDescent="0.25">
      <c r="B416" s="66">
        <v>35220</v>
      </c>
      <c r="C416" s="67" t="s">
        <v>1191</v>
      </c>
      <c r="S416" s="10" t="s">
        <v>926</v>
      </c>
      <c r="T416" s="10" t="s">
        <v>1192</v>
      </c>
    </row>
    <row r="417" spans="2:20" x14ac:dyDescent="0.25">
      <c r="B417" s="66">
        <v>35230</v>
      </c>
      <c r="C417" s="67" t="s">
        <v>1193</v>
      </c>
      <c r="S417" s="10" t="s">
        <v>928</v>
      </c>
      <c r="T417" s="10" t="s">
        <v>1194</v>
      </c>
    </row>
    <row r="418" spans="2:20" x14ac:dyDescent="0.25">
      <c r="B418" s="66">
        <v>35300</v>
      </c>
      <c r="C418" s="67" t="s">
        <v>1195</v>
      </c>
      <c r="S418" s="10" t="s">
        <v>930</v>
      </c>
      <c r="T418" s="10" t="s">
        <v>1196</v>
      </c>
    </row>
    <row r="419" spans="2:20" x14ac:dyDescent="0.25">
      <c r="B419" s="66" t="s">
        <v>1197</v>
      </c>
      <c r="C419" s="67" t="s">
        <v>1198</v>
      </c>
      <c r="S419" s="10" t="s">
        <v>932</v>
      </c>
      <c r="T419" s="10" t="s">
        <v>1199</v>
      </c>
    </row>
    <row r="420" spans="2:20" x14ac:dyDescent="0.25">
      <c r="B420" s="66" t="s">
        <v>1200</v>
      </c>
      <c r="C420" s="67" t="s">
        <v>1201</v>
      </c>
      <c r="S420" s="10" t="s">
        <v>1202</v>
      </c>
      <c r="T420" s="10" t="s">
        <v>1203</v>
      </c>
    </row>
    <row r="421" spans="2:20" x14ac:dyDescent="0.25">
      <c r="B421" s="66" t="s">
        <v>1204</v>
      </c>
      <c r="C421" s="67" t="s">
        <v>1205</v>
      </c>
      <c r="S421" s="10" t="s">
        <v>1206</v>
      </c>
      <c r="T421" s="10" t="s">
        <v>1207</v>
      </c>
    </row>
    <row r="422" spans="2:20" x14ac:dyDescent="0.25">
      <c r="B422" s="66" t="s">
        <v>1208</v>
      </c>
      <c r="C422" s="67" t="s">
        <v>1209</v>
      </c>
      <c r="S422" s="10" t="s">
        <v>1210</v>
      </c>
      <c r="T422" s="10" t="s">
        <v>1211</v>
      </c>
    </row>
    <row r="423" spans="2:20" x14ac:dyDescent="0.25">
      <c r="B423" s="66" t="s">
        <v>1212</v>
      </c>
      <c r="C423" s="67" t="s">
        <v>1213</v>
      </c>
      <c r="S423" s="10" t="s">
        <v>1214</v>
      </c>
      <c r="T423" s="10" t="s">
        <v>1215</v>
      </c>
    </row>
    <row r="424" spans="2:20" x14ac:dyDescent="0.25">
      <c r="B424" s="66" t="s">
        <v>1216</v>
      </c>
      <c r="C424" s="67" t="s">
        <v>1217</v>
      </c>
      <c r="S424" s="10" t="s">
        <v>1218</v>
      </c>
      <c r="T424" s="10" t="s">
        <v>1219</v>
      </c>
    </row>
    <row r="425" spans="2:20" x14ac:dyDescent="0.25">
      <c r="B425" s="66" t="s">
        <v>1220</v>
      </c>
      <c r="C425" s="67" t="s">
        <v>1221</v>
      </c>
      <c r="S425" s="10" t="s">
        <v>1222</v>
      </c>
      <c r="T425" s="10" t="s">
        <v>1223</v>
      </c>
    </row>
    <row r="426" spans="2:20" x14ac:dyDescent="0.25">
      <c r="B426" s="62" t="s">
        <v>1224</v>
      </c>
      <c r="C426" s="63" t="s">
        <v>1225</v>
      </c>
      <c r="S426" s="10" t="s">
        <v>1226</v>
      </c>
      <c r="T426" s="10" t="s">
        <v>1227</v>
      </c>
    </row>
    <row r="427" spans="2:20" x14ac:dyDescent="0.25">
      <c r="B427" s="66">
        <v>36000</v>
      </c>
      <c r="C427" s="67" t="s">
        <v>1228</v>
      </c>
      <c r="S427" s="10" t="s">
        <v>935</v>
      </c>
      <c r="T427" s="10" t="s">
        <v>1229</v>
      </c>
    </row>
    <row r="428" spans="2:20" x14ac:dyDescent="0.25">
      <c r="B428" s="66">
        <v>37000</v>
      </c>
      <c r="C428" s="67" t="s">
        <v>1230</v>
      </c>
      <c r="S428" s="10" t="s">
        <v>937</v>
      </c>
      <c r="T428" s="10" t="s">
        <v>1231</v>
      </c>
    </row>
    <row r="429" spans="2:20" x14ac:dyDescent="0.25">
      <c r="B429" s="66">
        <v>38000</v>
      </c>
      <c r="C429" s="67" t="s">
        <v>1232</v>
      </c>
      <c r="S429" s="10" t="s">
        <v>939</v>
      </c>
      <c r="T429" s="10" t="s">
        <v>1233</v>
      </c>
    </row>
    <row r="430" spans="2:20" x14ac:dyDescent="0.25">
      <c r="B430" s="66">
        <v>38100</v>
      </c>
      <c r="C430" s="67" t="s">
        <v>1234</v>
      </c>
      <c r="S430" s="10" t="s">
        <v>1235</v>
      </c>
      <c r="T430" s="10" t="s">
        <v>1236</v>
      </c>
    </row>
    <row r="431" spans="2:20" x14ac:dyDescent="0.25">
      <c r="B431" s="66">
        <v>38110</v>
      </c>
      <c r="C431" s="67" t="s">
        <v>1237</v>
      </c>
      <c r="S431" s="10" t="s">
        <v>1238</v>
      </c>
      <c r="T431" s="10" t="s">
        <v>1239</v>
      </c>
    </row>
    <row r="432" spans="2:20" x14ac:dyDescent="0.25">
      <c r="B432" s="66">
        <v>38120</v>
      </c>
      <c r="C432" s="67" t="s">
        <v>1240</v>
      </c>
      <c r="S432" s="10" t="s">
        <v>941</v>
      </c>
      <c r="T432" s="10" t="s">
        <v>1241</v>
      </c>
    </row>
    <row r="433" spans="2:20" x14ac:dyDescent="0.25">
      <c r="B433" s="66">
        <v>38200</v>
      </c>
      <c r="C433" s="67" t="s">
        <v>1242</v>
      </c>
      <c r="S433" s="10" t="s">
        <v>943</v>
      </c>
      <c r="T433" s="10" t="s">
        <v>1243</v>
      </c>
    </row>
    <row r="434" spans="2:20" x14ac:dyDescent="0.25">
      <c r="B434" s="66">
        <v>38210</v>
      </c>
      <c r="C434" s="67" t="s">
        <v>1244</v>
      </c>
      <c r="S434" s="10" t="s">
        <v>1245</v>
      </c>
      <c r="T434" s="10" t="s">
        <v>1246</v>
      </c>
    </row>
    <row r="435" spans="2:20" x14ac:dyDescent="0.25">
      <c r="B435" s="66">
        <v>38220</v>
      </c>
      <c r="C435" s="67" t="s">
        <v>1247</v>
      </c>
      <c r="S435" s="10" t="s">
        <v>945</v>
      </c>
      <c r="T435" s="10" t="s">
        <v>1248</v>
      </c>
    </row>
    <row r="436" spans="2:20" x14ac:dyDescent="0.25">
      <c r="B436" s="66">
        <v>38300</v>
      </c>
      <c r="C436" s="67" t="s">
        <v>1249</v>
      </c>
      <c r="S436" s="10" t="s">
        <v>948</v>
      </c>
      <c r="T436" s="10" t="s">
        <v>1250</v>
      </c>
    </row>
    <row r="437" spans="2:20" x14ac:dyDescent="0.25">
      <c r="B437" s="66">
        <v>38310</v>
      </c>
      <c r="C437" s="67" t="s">
        <v>1251</v>
      </c>
      <c r="S437" s="10" t="s">
        <v>1252</v>
      </c>
      <c r="T437" s="10" t="s">
        <v>1253</v>
      </c>
    </row>
    <row r="438" spans="2:20" x14ac:dyDescent="0.25">
      <c r="B438" s="66">
        <v>38320</v>
      </c>
      <c r="C438" s="67" t="s">
        <v>1254</v>
      </c>
      <c r="S438" s="10" t="s">
        <v>951</v>
      </c>
      <c r="T438" s="10" t="s">
        <v>1255</v>
      </c>
    </row>
    <row r="439" spans="2:20" x14ac:dyDescent="0.25">
      <c r="B439" s="66">
        <v>39000</v>
      </c>
      <c r="C439" s="67" t="s">
        <v>1256</v>
      </c>
      <c r="S439" s="10" t="s">
        <v>953</v>
      </c>
      <c r="T439" s="10" t="s">
        <v>1257</v>
      </c>
    </row>
    <row r="440" spans="2:20" x14ac:dyDescent="0.25">
      <c r="B440" s="62" t="s">
        <v>1258</v>
      </c>
      <c r="C440" s="63" t="s">
        <v>1259</v>
      </c>
      <c r="S440" s="10" t="s">
        <v>955</v>
      </c>
      <c r="T440" s="10" t="s">
        <v>1260</v>
      </c>
    </row>
    <row r="441" spans="2:20" x14ac:dyDescent="0.25">
      <c r="B441" s="66">
        <v>41000</v>
      </c>
      <c r="C441" s="67" t="s">
        <v>1261</v>
      </c>
      <c r="S441" s="10" t="s">
        <v>957</v>
      </c>
      <c r="T441" s="10" t="s">
        <v>1262</v>
      </c>
    </row>
    <row r="442" spans="2:20" x14ac:dyDescent="0.25">
      <c r="B442" s="66">
        <v>41100</v>
      </c>
      <c r="C442" s="67" t="s">
        <v>1263</v>
      </c>
      <c r="S442" s="10" t="s">
        <v>1264</v>
      </c>
      <c r="T442" s="10" t="s">
        <v>1265</v>
      </c>
    </row>
    <row r="443" spans="2:20" x14ac:dyDescent="0.25">
      <c r="B443" s="66">
        <v>41200</v>
      </c>
      <c r="C443" s="67" t="s">
        <v>1266</v>
      </c>
      <c r="S443" s="10" t="s">
        <v>959</v>
      </c>
      <c r="T443" s="10" t="s">
        <v>1267</v>
      </c>
    </row>
    <row r="444" spans="2:20" x14ac:dyDescent="0.25">
      <c r="B444" s="66" t="s">
        <v>1268</v>
      </c>
      <c r="C444" s="67" t="s">
        <v>1269</v>
      </c>
      <c r="S444" s="10" t="s">
        <v>961</v>
      </c>
      <c r="T444" s="10" t="s">
        <v>1270</v>
      </c>
    </row>
    <row r="445" spans="2:20" x14ac:dyDescent="0.25">
      <c r="B445" s="66" t="s">
        <v>1271</v>
      </c>
      <c r="C445" s="67" t="s">
        <v>1272</v>
      </c>
      <c r="S445" s="10" t="s">
        <v>1273</v>
      </c>
      <c r="T445" s="10" t="s">
        <v>1274</v>
      </c>
    </row>
    <row r="446" spans="2:20" x14ac:dyDescent="0.25">
      <c r="B446" s="66">
        <v>42000</v>
      </c>
      <c r="C446" s="67" t="s">
        <v>1275</v>
      </c>
      <c r="S446" s="10" t="s">
        <v>1276</v>
      </c>
      <c r="T446" s="10" t="s">
        <v>1277</v>
      </c>
    </row>
    <row r="447" spans="2:20" x14ac:dyDescent="0.25">
      <c r="B447" s="66">
        <v>42100</v>
      </c>
      <c r="C447" s="67" t="s">
        <v>1278</v>
      </c>
      <c r="S447" s="10" t="s">
        <v>1279</v>
      </c>
      <c r="T447" s="10" t="s">
        <v>1280</v>
      </c>
    </row>
    <row r="448" spans="2:20" x14ac:dyDescent="0.25">
      <c r="B448" s="66">
        <v>42110</v>
      </c>
      <c r="C448" s="67" t="s">
        <v>1281</v>
      </c>
      <c r="S448" s="10" t="s">
        <v>1282</v>
      </c>
      <c r="T448" s="10" t="s">
        <v>1283</v>
      </c>
    </row>
    <row r="449" spans="2:20" x14ac:dyDescent="0.25">
      <c r="B449" s="66" t="s">
        <v>1284</v>
      </c>
      <c r="C449" s="67" t="s">
        <v>1285</v>
      </c>
      <c r="S449" s="10" t="s">
        <v>964</v>
      </c>
      <c r="T449" s="10" t="s">
        <v>1286</v>
      </c>
    </row>
    <row r="450" spans="2:20" x14ac:dyDescent="0.25">
      <c r="B450" s="66" t="s">
        <v>1287</v>
      </c>
      <c r="C450" s="67" t="s">
        <v>1288</v>
      </c>
      <c r="S450" s="10" t="s">
        <v>1289</v>
      </c>
      <c r="T450" s="10" t="s">
        <v>1290</v>
      </c>
    </row>
    <row r="451" spans="2:20" x14ac:dyDescent="0.25">
      <c r="B451" s="66">
        <v>42120</v>
      </c>
      <c r="C451" s="67" t="s">
        <v>1291</v>
      </c>
      <c r="S451" s="10" t="s">
        <v>1292</v>
      </c>
      <c r="T451" s="10" t="s">
        <v>1293</v>
      </c>
    </row>
    <row r="452" spans="2:20" x14ac:dyDescent="0.25">
      <c r="B452" s="66">
        <v>42130</v>
      </c>
      <c r="C452" s="67" t="s">
        <v>1294</v>
      </c>
      <c r="S452" s="10" t="s">
        <v>966</v>
      </c>
      <c r="T452" s="10" t="s">
        <v>1295</v>
      </c>
    </row>
    <row r="453" spans="2:20" x14ac:dyDescent="0.25">
      <c r="B453" s="66">
        <v>42200</v>
      </c>
      <c r="C453" s="67" t="s">
        <v>1296</v>
      </c>
      <c r="S453" s="10" t="s">
        <v>968</v>
      </c>
      <c r="T453" s="10" t="s">
        <v>1297</v>
      </c>
    </row>
    <row r="454" spans="2:20" x14ac:dyDescent="0.25">
      <c r="B454" s="66">
        <v>42210</v>
      </c>
      <c r="C454" s="67" t="s">
        <v>1298</v>
      </c>
      <c r="S454" s="10" t="s">
        <v>1299</v>
      </c>
      <c r="T454" s="10" t="s">
        <v>1300</v>
      </c>
    </row>
    <row r="455" spans="2:20" x14ac:dyDescent="0.25">
      <c r="B455" s="66">
        <v>42220</v>
      </c>
      <c r="C455" s="67" t="s">
        <v>1301</v>
      </c>
      <c r="S455" s="10" t="s">
        <v>970</v>
      </c>
      <c r="T455" s="10" t="s">
        <v>1302</v>
      </c>
    </row>
    <row r="456" spans="2:20" x14ac:dyDescent="0.25">
      <c r="B456" s="66">
        <v>42900</v>
      </c>
      <c r="C456" s="67" t="s">
        <v>1303</v>
      </c>
      <c r="S456" s="10" t="s">
        <v>972</v>
      </c>
      <c r="T456" s="10" t="s">
        <v>1304</v>
      </c>
    </row>
    <row r="457" spans="2:20" x14ac:dyDescent="0.25">
      <c r="B457" s="66">
        <v>42910</v>
      </c>
      <c r="C457" s="67" t="s">
        <v>1305</v>
      </c>
      <c r="S457" s="10" t="s">
        <v>1306</v>
      </c>
      <c r="T457" s="10" t="s">
        <v>1307</v>
      </c>
    </row>
    <row r="458" spans="2:20" x14ac:dyDescent="0.25">
      <c r="B458" s="66">
        <v>42990</v>
      </c>
      <c r="C458" s="67" t="s">
        <v>1308</v>
      </c>
      <c r="S458" s="10" t="s">
        <v>974</v>
      </c>
      <c r="T458" s="10" t="s">
        <v>1309</v>
      </c>
    </row>
    <row r="459" spans="2:20" x14ac:dyDescent="0.25">
      <c r="B459" s="66">
        <v>43000</v>
      </c>
      <c r="C459" s="67" t="s">
        <v>1310</v>
      </c>
      <c r="S459" s="10" t="s">
        <v>977</v>
      </c>
      <c r="T459" s="10" t="s">
        <v>1311</v>
      </c>
    </row>
    <row r="460" spans="2:20" x14ac:dyDescent="0.25">
      <c r="B460" s="66">
        <v>43100</v>
      </c>
      <c r="C460" s="67" t="s">
        <v>1312</v>
      </c>
      <c r="S460" s="10" t="s">
        <v>1313</v>
      </c>
      <c r="T460" s="10" t="s">
        <v>1314</v>
      </c>
    </row>
    <row r="461" spans="2:20" x14ac:dyDescent="0.25">
      <c r="B461" s="66">
        <v>43110</v>
      </c>
      <c r="C461" s="67" t="s">
        <v>1315</v>
      </c>
      <c r="S461" s="10" t="s">
        <v>1316</v>
      </c>
      <c r="T461" s="10" t="s">
        <v>1317</v>
      </c>
    </row>
    <row r="462" spans="2:20" x14ac:dyDescent="0.25">
      <c r="B462" s="66">
        <v>43120</v>
      </c>
      <c r="C462" s="67" t="s">
        <v>1318</v>
      </c>
      <c r="S462" s="10" t="s">
        <v>980</v>
      </c>
      <c r="T462" s="10" t="s">
        <v>1319</v>
      </c>
    </row>
    <row r="463" spans="2:20" x14ac:dyDescent="0.25">
      <c r="B463" s="66">
        <v>43130</v>
      </c>
      <c r="C463" s="67" t="s">
        <v>1320</v>
      </c>
      <c r="S463" s="10" t="s">
        <v>982</v>
      </c>
      <c r="T463" s="10" t="s">
        <v>1321</v>
      </c>
    </row>
    <row r="464" spans="2:20" x14ac:dyDescent="0.25">
      <c r="B464" s="66">
        <v>43200</v>
      </c>
      <c r="C464" s="67" t="s">
        <v>1322</v>
      </c>
      <c r="S464" s="10" t="s">
        <v>984</v>
      </c>
      <c r="T464" s="10" t="s">
        <v>1323</v>
      </c>
    </row>
    <row r="465" spans="2:20" x14ac:dyDescent="0.25">
      <c r="B465" s="66">
        <v>43210</v>
      </c>
      <c r="C465" s="67" t="s">
        <v>1324</v>
      </c>
      <c r="S465" s="10" t="s">
        <v>1325</v>
      </c>
      <c r="T465" s="10" t="s">
        <v>1326</v>
      </c>
    </row>
    <row r="466" spans="2:20" x14ac:dyDescent="0.25">
      <c r="B466" s="66">
        <v>43220</v>
      </c>
      <c r="C466" s="67" t="s">
        <v>1327</v>
      </c>
      <c r="S466" s="10" t="s">
        <v>986</v>
      </c>
      <c r="T466" s="10" t="s">
        <v>1328</v>
      </c>
    </row>
    <row r="467" spans="2:20" x14ac:dyDescent="0.25">
      <c r="B467" s="66">
        <v>43290</v>
      </c>
      <c r="C467" s="67" t="s">
        <v>1329</v>
      </c>
      <c r="S467" s="10" t="s">
        <v>989</v>
      </c>
      <c r="T467" s="10" t="s">
        <v>1330</v>
      </c>
    </row>
    <row r="468" spans="2:20" x14ac:dyDescent="0.25">
      <c r="B468" s="66">
        <v>43300</v>
      </c>
      <c r="C468" s="67" t="s">
        <v>1331</v>
      </c>
      <c r="S468" s="10" t="s">
        <v>991</v>
      </c>
      <c r="T468" s="10" t="s">
        <v>1332</v>
      </c>
    </row>
    <row r="469" spans="2:20" x14ac:dyDescent="0.25">
      <c r="B469" s="66">
        <v>43310</v>
      </c>
      <c r="C469" s="67" t="s">
        <v>1333</v>
      </c>
      <c r="S469" s="10" t="s">
        <v>1334</v>
      </c>
      <c r="T469" s="10" t="s">
        <v>1335</v>
      </c>
    </row>
    <row r="470" spans="2:20" x14ac:dyDescent="0.25">
      <c r="B470" s="66">
        <v>43320</v>
      </c>
      <c r="C470" s="67" t="s">
        <v>1336</v>
      </c>
      <c r="S470" s="10" t="s">
        <v>993</v>
      </c>
      <c r="T470" s="10" t="s">
        <v>1337</v>
      </c>
    </row>
    <row r="471" spans="2:20" x14ac:dyDescent="0.25">
      <c r="B471" s="66">
        <v>43330</v>
      </c>
      <c r="C471" s="67" t="s">
        <v>1338</v>
      </c>
      <c r="S471" s="10" t="s">
        <v>995</v>
      </c>
      <c r="T471" s="10" t="s">
        <v>1339</v>
      </c>
    </row>
    <row r="472" spans="2:20" x14ac:dyDescent="0.25">
      <c r="B472" s="66">
        <v>43340</v>
      </c>
      <c r="C472" s="67" t="s">
        <v>1340</v>
      </c>
      <c r="S472" s="10" t="s">
        <v>997</v>
      </c>
      <c r="T472" s="10" t="s">
        <v>1341</v>
      </c>
    </row>
    <row r="473" spans="2:20" x14ac:dyDescent="0.25">
      <c r="B473" s="66" t="s">
        <v>1342</v>
      </c>
      <c r="C473" s="67" t="s">
        <v>1343</v>
      </c>
      <c r="S473" s="10" t="s">
        <v>1000</v>
      </c>
      <c r="T473" s="10" t="s">
        <v>1344</v>
      </c>
    </row>
    <row r="474" spans="2:20" x14ac:dyDescent="0.25">
      <c r="B474" s="66" t="s">
        <v>1345</v>
      </c>
      <c r="C474" s="67" t="s">
        <v>1346</v>
      </c>
      <c r="S474" s="10" t="s">
        <v>1347</v>
      </c>
      <c r="T474" s="10" t="s">
        <v>1348</v>
      </c>
    </row>
    <row r="475" spans="2:20" x14ac:dyDescent="0.25">
      <c r="B475" s="66">
        <v>43390</v>
      </c>
      <c r="C475" s="67" t="s">
        <v>1349</v>
      </c>
      <c r="S475" s="10" t="s">
        <v>1350</v>
      </c>
      <c r="T475" s="10" t="s">
        <v>1351</v>
      </c>
    </row>
    <row r="476" spans="2:20" x14ac:dyDescent="0.25">
      <c r="B476" s="66">
        <v>43900</v>
      </c>
      <c r="C476" s="67" t="s">
        <v>1352</v>
      </c>
      <c r="S476" s="10" t="s">
        <v>1002</v>
      </c>
      <c r="T476" s="10" t="s">
        <v>1353</v>
      </c>
    </row>
    <row r="477" spans="2:20" x14ac:dyDescent="0.25">
      <c r="B477" s="66">
        <v>43910</v>
      </c>
      <c r="C477" s="67" t="s">
        <v>1354</v>
      </c>
      <c r="S477" s="10" t="s">
        <v>1355</v>
      </c>
      <c r="T477" s="10" t="s">
        <v>1356</v>
      </c>
    </row>
    <row r="478" spans="2:20" x14ac:dyDescent="0.25">
      <c r="B478" s="66">
        <v>43990</v>
      </c>
      <c r="C478" s="67" t="s">
        <v>1357</v>
      </c>
      <c r="S478" s="10" t="s">
        <v>1004</v>
      </c>
      <c r="T478" s="10" t="s">
        <v>1358</v>
      </c>
    </row>
    <row r="479" spans="2:20" x14ac:dyDescent="0.25">
      <c r="B479" s="66" t="s">
        <v>1359</v>
      </c>
      <c r="C479" s="67" t="s">
        <v>1360</v>
      </c>
      <c r="S479" s="10" t="s">
        <v>1006</v>
      </c>
      <c r="T479" s="10" t="s">
        <v>1361</v>
      </c>
    </row>
    <row r="480" spans="2:20" x14ac:dyDescent="0.25">
      <c r="B480" s="66" t="s">
        <v>1362</v>
      </c>
      <c r="C480" s="67" t="s">
        <v>1363</v>
      </c>
      <c r="S480" s="10" t="s">
        <v>1364</v>
      </c>
      <c r="T480" s="10" t="s">
        <v>1365</v>
      </c>
    </row>
    <row r="481" spans="2:20" x14ac:dyDescent="0.25">
      <c r="B481" s="66">
        <v>45000</v>
      </c>
      <c r="C481" s="67" t="s">
        <v>1366</v>
      </c>
      <c r="S481" s="10" t="s">
        <v>1367</v>
      </c>
      <c r="T481" s="10" t="s">
        <v>1368</v>
      </c>
    </row>
    <row r="482" spans="2:20" x14ac:dyDescent="0.25">
      <c r="B482" s="66">
        <v>45100</v>
      </c>
      <c r="C482" s="67" t="s">
        <v>1369</v>
      </c>
      <c r="S482" s="10" t="s">
        <v>1370</v>
      </c>
      <c r="T482" s="10" t="s">
        <v>1371</v>
      </c>
    </row>
    <row r="483" spans="2:20" x14ac:dyDescent="0.25">
      <c r="B483" s="66">
        <v>45110</v>
      </c>
      <c r="C483" s="67" t="s">
        <v>1372</v>
      </c>
      <c r="S483" s="10" t="s">
        <v>1373</v>
      </c>
      <c r="T483" s="10" t="s">
        <v>1374</v>
      </c>
    </row>
    <row r="484" spans="2:20" x14ac:dyDescent="0.25">
      <c r="B484" s="66">
        <v>45190</v>
      </c>
      <c r="C484" s="67" t="s">
        <v>1375</v>
      </c>
      <c r="S484" s="10" t="s">
        <v>1009</v>
      </c>
      <c r="T484" s="10" t="s">
        <v>1376</v>
      </c>
    </row>
    <row r="485" spans="2:20" x14ac:dyDescent="0.25">
      <c r="B485" s="66">
        <v>45200</v>
      </c>
      <c r="C485" s="67" t="s">
        <v>1377</v>
      </c>
      <c r="S485" s="10" t="s">
        <v>1012</v>
      </c>
      <c r="T485" s="10" t="s">
        <v>1378</v>
      </c>
    </row>
    <row r="486" spans="2:20" x14ac:dyDescent="0.25">
      <c r="B486" s="66">
        <v>45300</v>
      </c>
      <c r="C486" s="67" t="s">
        <v>1379</v>
      </c>
      <c r="S486" s="10" t="s">
        <v>1014</v>
      </c>
      <c r="T486" s="10" t="s">
        <v>1380</v>
      </c>
    </row>
    <row r="487" spans="2:20" x14ac:dyDescent="0.25">
      <c r="B487" s="66">
        <v>45310</v>
      </c>
      <c r="C487" s="67" t="s">
        <v>1381</v>
      </c>
      <c r="S487" s="10" t="s">
        <v>1382</v>
      </c>
      <c r="T487" s="10" t="s">
        <v>1383</v>
      </c>
    </row>
    <row r="488" spans="2:20" x14ac:dyDescent="0.25">
      <c r="B488" s="66">
        <v>45320</v>
      </c>
      <c r="C488" s="67" t="s">
        <v>1384</v>
      </c>
      <c r="S488" s="10" t="s">
        <v>1016</v>
      </c>
      <c r="T488" s="10" t="s">
        <v>1385</v>
      </c>
    </row>
    <row r="489" spans="2:20" x14ac:dyDescent="0.25">
      <c r="B489" s="66">
        <v>45400</v>
      </c>
      <c r="C489" s="67" t="s">
        <v>1386</v>
      </c>
      <c r="S489" s="10" t="s">
        <v>1018</v>
      </c>
      <c r="T489" s="10" t="s">
        <v>1387</v>
      </c>
    </row>
    <row r="490" spans="2:20" x14ac:dyDescent="0.25">
      <c r="B490" s="62" t="s">
        <v>1388</v>
      </c>
      <c r="C490" s="63" t="s">
        <v>1389</v>
      </c>
      <c r="S490" s="10" t="s">
        <v>1020</v>
      </c>
      <c r="T490" s="10" t="s">
        <v>1390</v>
      </c>
    </row>
    <row r="491" spans="2:20" x14ac:dyDescent="0.25">
      <c r="B491" s="66">
        <v>46000</v>
      </c>
      <c r="C491" s="67" t="s">
        <v>1391</v>
      </c>
      <c r="S491" s="10" t="s">
        <v>1022</v>
      </c>
      <c r="T491" s="10" t="s">
        <v>1392</v>
      </c>
    </row>
    <row r="492" spans="2:20" x14ac:dyDescent="0.25">
      <c r="B492" s="66">
        <v>46100</v>
      </c>
      <c r="C492" s="67" t="s">
        <v>1393</v>
      </c>
      <c r="S492" s="10" t="s">
        <v>1394</v>
      </c>
      <c r="T492" s="10" t="s">
        <v>1395</v>
      </c>
    </row>
    <row r="493" spans="2:20" x14ac:dyDescent="0.25">
      <c r="B493" s="66">
        <v>46110</v>
      </c>
      <c r="C493" s="67" t="s">
        <v>1396</v>
      </c>
      <c r="S493" s="10" t="s">
        <v>1397</v>
      </c>
      <c r="T493" s="10" t="s">
        <v>1398</v>
      </c>
    </row>
    <row r="494" spans="2:20" x14ac:dyDescent="0.25">
      <c r="B494" s="66">
        <v>46120</v>
      </c>
      <c r="C494" s="67" t="s">
        <v>1399</v>
      </c>
      <c r="S494" s="10" t="s">
        <v>1025</v>
      </c>
      <c r="T494" s="10" t="s">
        <v>1400</v>
      </c>
    </row>
    <row r="495" spans="2:20" x14ac:dyDescent="0.25">
      <c r="B495" s="66">
        <v>46130</v>
      </c>
      <c r="C495" s="67" t="s">
        <v>1401</v>
      </c>
      <c r="S495" s="10" t="s">
        <v>1027</v>
      </c>
      <c r="T495" s="10" t="s">
        <v>1402</v>
      </c>
    </row>
    <row r="496" spans="2:20" x14ac:dyDescent="0.25">
      <c r="B496" s="66">
        <v>46140</v>
      </c>
      <c r="C496" s="67" t="s">
        <v>1403</v>
      </c>
      <c r="S496" s="10" t="s">
        <v>1029</v>
      </c>
      <c r="T496" s="10" t="s">
        <v>1404</v>
      </c>
    </row>
    <row r="497" spans="2:20" x14ac:dyDescent="0.25">
      <c r="B497" s="66">
        <v>46150</v>
      </c>
      <c r="C497" s="67" t="s">
        <v>1405</v>
      </c>
      <c r="S497" s="10" t="s">
        <v>1031</v>
      </c>
      <c r="T497" s="10" t="s">
        <v>1406</v>
      </c>
    </row>
    <row r="498" spans="2:20" x14ac:dyDescent="0.25">
      <c r="B498" s="66">
        <v>46160</v>
      </c>
      <c r="C498" s="67" t="s">
        <v>1407</v>
      </c>
      <c r="S498" s="10" t="s">
        <v>1033</v>
      </c>
      <c r="T498" s="10" t="s">
        <v>1408</v>
      </c>
    </row>
    <row r="499" spans="2:20" x14ac:dyDescent="0.25">
      <c r="B499" s="66">
        <v>46170</v>
      </c>
      <c r="C499" s="67" t="s">
        <v>1409</v>
      </c>
      <c r="S499" s="10" t="s">
        <v>1035</v>
      </c>
      <c r="T499" s="10" t="s">
        <v>1410</v>
      </c>
    </row>
    <row r="500" spans="2:20" x14ac:dyDescent="0.25">
      <c r="B500" s="66">
        <v>46180</v>
      </c>
      <c r="C500" s="67" t="s">
        <v>1411</v>
      </c>
      <c r="S500" s="10" t="s">
        <v>1037</v>
      </c>
      <c r="T500" s="10" t="s">
        <v>1412</v>
      </c>
    </row>
    <row r="501" spans="2:20" x14ac:dyDescent="0.25">
      <c r="B501" s="66" t="s">
        <v>1413</v>
      </c>
      <c r="C501" s="67" t="s">
        <v>1414</v>
      </c>
      <c r="S501" s="10" t="s">
        <v>1039</v>
      </c>
      <c r="T501" s="10" t="s">
        <v>1415</v>
      </c>
    </row>
    <row r="502" spans="2:20" x14ac:dyDescent="0.25">
      <c r="B502" s="66" t="s">
        <v>1416</v>
      </c>
      <c r="C502" s="67" t="s">
        <v>1417</v>
      </c>
      <c r="S502" s="10" t="s">
        <v>1418</v>
      </c>
      <c r="T502" s="10" t="s">
        <v>1419</v>
      </c>
    </row>
    <row r="503" spans="2:20" x14ac:dyDescent="0.25">
      <c r="B503" s="66">
        <v>46190</v>
      </c>
      <c r="C503" s="67" t="s">
        <v>1420</v>
      </c>
      <c r="S503" s="10" t="s">
        <v>1421</v>
      </c>
      <c r="T503" s="10" t="s">
        <v>1422</v>
      </c>
    </row>
    <row r="504" spans="2:20" x14ac:dyDescent="0.25">
      <c r="B504" s="66">
        <v>46200</v>
      </c>
      <c r="C504" s="67" t="s">
        <v>1423</v>
      </c>
      <c r="S504" s="10" t="s">
        <v>1042</v>
      </c>
      <c r="T504" s="10" t="s">
        <v>1424</v>
      </c>
    </row>
    <row r="505" spans="2:20" x14ac:dyDescent="0.25">
      <c r="B505" s="66">
        <v>46210</v>
      </c>
      <c r="C505" s="67" t="s">
        <v>1425</v>
      </c>
      <c r="S505" s="10" t="s">
        <v>1426</v>
      </c>
      <c r="T505" s="10" t="s">
        <v>1427</v>
      </c>
    </row>
    <row r="506" spans="2:20" x14ac:dyDescent="0.25">
      <c r="B506" s="66">
        <v>46220</v>
      </c>
      <c r="C506" s="67" t="s">
        <v>1428</v>
      </c>
      <c r="S506" s="10" t="s">
        <v>1044</v>
      </c>
      <c r="T506" s="10" t="s">
        <v>1429</v>
      </c>
    </row>
    <row r="507" spans="2:20" x14ac:dyDescent="0.25">
      <c r="B507" s="66">
        <v>46230</v>
      </c>
      <c r="C507" s="67" t="s">
        <v>1430</v>
      </c>
      <c r="S507" s="10" t="s">
        <v>1046</v>
      </c>
      <c r="T507" s="10" t="s">
        <v>1431</v>
      </c>
    </row>
    <row r="508" spans="2:20" x14ac:dyDescent="0.25">
      <c r="B508" s="66">
        <v>46240</v>
      </c>
      <c r="C508" s="67" t="s">
        <v>1432</v>
      </c>
      <c r="S508" s="10" t="s">
        <v>1049</v>
      </c>
      <c r="T508" s="10" t="s">
        <v>1433</v>
      </c>
    </row>
    <row r="509" spans="2:20" x14ac:dyDescent="0.25">
      <c r="B509" s="66">
        <v>46300</v>
      </c>
      <c r="C509" s="67" t="s">
        <v>1434</v>
      </c>
      <c r="S509" s="10" t="s">
        <v>1051</v>
      </c>
      <c r="T509" s="10" t="s">
        <v>1435</v>
      </c>
    </row>
    <row r="510" spans="2:20" x14ac:dyDescent="0.25">
      <c r="B510" s="66">
        <v>46310</v>
      </c>
      <c r="C510" s="67" t="s">
        <v>1436</v>
      </c>
      <c r="S510" s="10" t="s">
        <v>1437</v>
      </c>
      <c r="T510" s="10" t="s">
        <v>1438</v>
      </c>
    </row>
    <row r="511" spans="2:20" x14ac:dyDescent="0.25">
      <c r="B511" s="66">
        <v>46320</v>
      </c>
      <c r="C511" s="67" t="s">
        <v>1439</v>
      </c>
      <c r="S511" s="10" t="s">
        <v>1053</v>
      </c>
      <c r="T511" s="10" t="s">
        <v>1440</v>
      </c>
    </row>
    <row r="512" spans="2:20" x14ac:dyDescent="0.25">
      <c r="B512" s="66">
        <v>46330</v>
      </c>
      <c r="C512" s="67" t="s">
        <v>1441</v>
      </c>
      <c r="S512" s="10" t="s">
        <v>1055</v>
      </c>
      <c r="T512" s="10" t="s">
        <v>1442</v>
      </c>
    </row>
    <row r="513" spans="2:20" x14ac:dyDescent="0.25">
      <c r="B513" s="66">
        <v>46340</v>
      </c>
      <c r="C513" s="67" t="s">
        <v>1443</v>
      </c>
      <c r="S513" s="10" t="s">
        <v>1057</v>
      </c>
      <c r="T513" s="10" t="s">
        <v>1444</v>
      </c>
    </row>
    <row r="514" spans="2:20" x14ac:dyDescent="0.25">
      <c r="B514" s="66">
        <v>46350</v>
      </c>
      <c r="C514" s="67" t="s">
        <v>1445</v>
      </c>
      <c r="S514" s="10" t="s">
        <v>1059</v>
      </c>
      <c r="T514" s="10" t="s">
        <v>1446</v>
      </c>
    </row>
    <row r="515" spans="2:20" x14ac:dyDescent="0.25">
      <c r="B515" s="66">
        <v>46360</v>
      </c>
      <c r="C515" s="67" t="s">
        <v>1447</v>
      </c>
      <c r="S515" s="10" t="s">
        <v>1061</v>
      </c>
      <c r="T515" s="10" t="s">
        <v>1448</v>
      </c>
    </row>
    <row r="516" spans="2:20" x14ac:dyDescent="0.25">
      <c r="B516" s="66">
        <v>46370</v>
      </c>
      <c r="C516" s="67" t="s">
        <v>1449</v>
      </c>
      <c r="S516" s="10" t="s">
        <v>1063</v>
      </c>
      <c r="T516" s="10" t="s">
        <v>1450</v>
      </c>
    </row>
    <row r="517" spans="2:20" x14ac:dyDescent="0.25">
      <c r="B517" s="66">
        <v>46380</v>
      </c>
      <c r="C517" s="67" t="s">
        <v>1451</v>
      </c>
      <c r="S517" s="10" t="s">
        <v>1066</v>
      </c>
      <c r="T517" s="10" t="s">
        <v>1452</v>
      </c>
    </row>
    <row r="518" spans="2:20" x14ac:dyDescent="0.25">
      <c r="B518" s="66">
        <v>46390</v>
      </c>
      <c r="C518" s="67" t="s">
        <v>1453</v>
      </c>
      <c r="S518" s="10" t="s">
        <v>1068</v>
      </c>
      <c r="T518" s="10" t="s">
        <v>1454</v>
      </c>
    </row>
    <row r="519" spans="2:20" x14ac:dyDescent="0.25">
      <c r="B519" s="66">
        <v>46400</v>
      </c>
      <c r="C519" s="67" t="s">
        <v>1455</v>
      </c>
      <c r="S519" s="10" t="s">
        <v>1070</v>
      </c>
      <c r="T519" s="10" t="s">
        <v>1456</v>
      </c>
    </row>
    <row r="520" spans="2:20" x14ac:dyDescent="0.25">
      <c r="B520" s="66">
        <v>46410</v>
      </c>
      <c r="C520" s="67" t="s">
        <v>1457</v>
      </c>
      <c r="S520" s="10" t="s">
        <v>1458</v>
      </c>
      <c r="T520" s="10" t="s">
        <v>1459</v>
      </c>
    </row>
    <row r="521" spans="2:20" x14ac:dyDescent="0.25">
      <c r="B521" s="66">
        <v>46420</v>
      </c>
      <c r="C521" s="67" t="s">
        <v>1460</v>
      </c>
      <c r="S521" s="10" t="s">
        <v>1073</v>
      </c>
      <c r="T521" s="10" t="s">
        <v>1461</v>
      </c>
    </row>
    <row r="522" spans="2:20" x14ac:dyDescent="0.25">
      <c r="B522" s="66" t="s">
        <v>1462</v>
      </c>
      <c r="C522" s="67" t="s">
        <v>1463</v>
      </c>
      <c r="S522" s="10" t="s">
        <v>1075</v>
      </c>
      <c r="T522" s="10" t="s">
        <v>1464</v>
      </c>
    </row>
    <row r="523" spans="2:20" x14ac:dyDescent="0.25">
      <c r="B523" s="66" t="s">
        <v>1465</v>
      </c>
      <c r="C523" s="67" t="s">
        <v>1466</v>
      </c>
      <c r="S523" s="10" t="s">
        <v>1467</v>
      </c>
      <c r="T523" s="10" t="s">
        <v>1468</v>
      </c>
    </row>
    <row r="524" spans="2:20" x14ac:dyDescent="0.25">
      <c r="B524" s="66">
        <v>46430</v>
      </c>
      <c r="C524" s="67" t="s">
        <v>1469</v>
      </c>
      <c r="S524" s="10" t="s">
        <v>1470</v>
      </c>
      <c r="T524" s="10" t="s">
        <v>1471</v>
      </c>
    </row>
    <row r="525" spans="2:20" x14ac:dyDescent="0.25">
      <c r="B525" s="66">
        <v>46440</v>
      </c>
      <c r="C525" s="67" t="s">
        <v>1472</v>
      </c>
      <c r="S525" s="10" t="s">
        <v>1077</v>
      </c>
      <c r="T525" s="10" t="s">
        <v>1473</v>
      </c>
    </row>
    <row r="526" spans="2:20" x14ac:dyDescent="0.25">
      <c r="B526" s="66" t="s">
        <v>1474</v>
      </c>
      <c r="C526" s="67" t="s">
        <v>1475</v>
      </c>
      <c r="S526" s="10" t="s">
        <v>1080</v>
      </c>
      <c r="T526" s="10" t="s">
        <v>1476</v>
      </c>
    </row>
    <row r="527" spans="2:20" x14ac:dyDescent="0.25">
      <c r="B527" s="66" t="s">
        <v>1477</v>
      </c>
      <c r="C527" s="67" t="s">
        <v>1478</v>
      </c>
      <c r="S527" s="10" t="s">
        <v>1479</v>
      </c>
      <c r="T527" s="10" t="s">
        <v>1480</v>
      </c>
    </row>
    <row r="528" spans="2:20" x14ac:dyDescent="0.25">
      <c r="B528" s="66">
        <v>46450</v>
      </c>
      <c r="C528" s="67" t="s">
        <v>1481</v>
      </c>
      <c r="S528" s="10" t="s">
        <v>1482</v>
      </c>
      <c r="T528" s="10" t="s">
        <v>1483</v>
      </c>
    </row>
    <row r="529" spans="2:20" x14ac:dyDescent="0.25">
      <c r="B529" s="66">
        <v>46460</v>
      </c>
      <c r="C529" s="67" t="s">
        <v>1484</v>
      </c>
      <c r="S529" s="10" t="s">
        <v>1082</v>
      </c>
      <c r="T529" s="10" t="s">
        <v>1485</v>
      </c>
    </row>
    <row r="530" spans="2:20" x14ac:dyDescent="0.25">
      <c r="B530" s="66">
        <v>46470</v>
      </c>
      <c r="C530" s="67" t="s">
        <v>1486</v>
      </c>
      <c r="S530" s="10" t="s">
        <v>1084</v>
      </c>
      <c r="T530" s="10" t="s">
        <v>1487</v>
      </c>
    </row>
    <row r="531" spans="2:20" x14ac:dyDescent="0.25">
      <c r="B531" s="66">
        <v>46480</v>
      </c>
      <c r="C531" s="67" t="s">
        <v>1488</v>
      </c>
      <c r="S531" s="10" t="s">
        <v>1086</v>
      </c>
      <c r="T531" s="10" t="s">
        <v>1489</v>
      </c>
    </row>
    <row r="532" spans="2:20" x14ac:dyDescent="0.25">
      <c r="B532" s="66">
        <v>46490</v>
      </c>
      <c r="C532" s="67" t="s">
        <v>1490</v>
      </c>
      <c r="S532" s="10" t="s">
        <v>1088</v>
      </c>
      <c r="T532" s="10" t="s">
        <v>1491</v>
      </c>
    </row>
    <row r="533" spans="2:20" x14ac:dyDescent="0.25">
      <c r="B533" s="66">
        <v>46500</v>
      </c>
      <c r="C533" s="67" t="s">
        <v>1492</v>
      </c>
      <c r="S533" s="10" t="s">
        <v>1090</v>
      </c>
      <c r="T533" s="10" t="s">
        <v>1493</v>
      </c>
    </row>
    <row r="534" spans="2:20" x14ac:dyDescent="0.25">
      <c r="B534" s="66">
        <v>46510</v>
      </c>
      <c r="C534" s="67" t="s">
        <v>1494</v>
      </c>
      <c r="S534" s="10" t="s">
        <v>1495</v>
      </c>
      <c r="T534" s="10" t="s">
        <v>1496</v>
      </c>
    </row>
    <row r="535" spans="2:20" x14ac:dyDescent="0.25">
      <c r="B535" s="66">
        <v>46520</v>
      </c>
      <c r="C535" s="67" t="s">
        <v>1497</v>
      </c>
      <c r="S535" s="10" t="s">
        <v>1092</v>
      </c>
      <c r="T535" s="10" t="s">
        <v>1498</v>
      </c>
    </row>
    <row r="536" spans="2:20" x14ac:dyDescent="0.25">
      <c r="B536" s="66">
        <v>46600</v>
      </c>
      <c r="C536" s="67" t="s">
        <v>1499</v>
      </c>
      <c r="S536" s="10" t="s">
        <v>1095</v>
      </c>
      <c r="T536" s="10" t="s">
        <v>1500</v>
      </c>
    </row>
    <row r="537" spans="2:20" x14ac:dyDescent="0.25">
      <c r="B537" s="66">
        <v>46610</v>
      </c>
      <c r="C537" s="67" t="s">
        <v>1501</v>
      </c>
      <c r="S537" s="10" t="s">
        <v>1502</v>
      </c>
      <c r="T537" s="10" t="s">
        <v>1503</v>
      </c>
    </row>
    <row r="538" spans="2:20" x14ac:dyDescent="0.25">
      <c r="B538" s="66">
        <v>46620</v>
      </c>
      <c r="C538" s="67" t="s">
        <v>1504</v>
      </c>
      <c r="S538" s="10" t="s">
        <v>1097</v>
      </c>
      <c r="T538" s="10" t="s">
        <v>1505</v>
      </c>
    </row>
    <row r="539" spans="2:20" x14ac:dyDescent="0.25">
      <c r="B539" s="66">
        <v>46630</v>
      </c>
      <c r="C539" s="67" t="s">
        <v>1506</v>
      </c>
      <c r="S539" s="10" t="s">
        <v>1099</v>
      </c>
      <c r="T539" s="10" t="s">
        <v>1507</v>
      </c>
    </row>
    <row r="540" spans="2:20" x14ac:dyDescent="0.25">
      <c r="B540" s="66">
        <v>46640</v>
      </c>
      <c r="C540" s="67" t="s">
        <v>1508</v>
      </c>
      <c r="S540" s="10" t="s">
        <v>1101</v>
      </c>
      <c r="T540" s="10" t="s">
        <v>1509</v>
      </c>
    </row>
    <row r="541" spans="2:20" x14ac:dyDescent="0.25">
      <c r="B541" s="66">
        <v>46650</v>
      </c>
      <c r="C541" s="67" t="s">
        <v>1510</v>
      </c>
      <c r="S541" s="10" t="s">
        <v>1104</v>
      </c>
      <c r="T541" s="10" t="s">
        <v>1511</v>
      </c>
    </row>
    <row r="542" spans="2:20" x14ac:dyDescent="0.25">
      <c r="B542" s="66">
        <v>46660</v>
      </c>
      <c r="C542" s="67" t="s">
        <v>1512</v>
      </c>
      <c r="S542" s="10" t="s">
        <v>1106</v>
      </c>
      <c r="T542" s="10" t="s">
        <v>1513</v>
      </c>
    </row>
    <row r="543" spans="2:20" x14ac:dyDescent="0.25">
      <c r="B543" s="66">
        <v>46690</v>
      </c>
      <c r="C543" s="67" t="s">
        <v>1514</v>
      </c>
      <c r="S543" s="10" t="s">
        <v>1108</v>
      </c>
      <c r="T543" s="10" t="s">
        <v>1515</v>
      </c>
    </row>
    <row r="544" spans="2:20" x14ac:dyDescent="0.25">
      <c r="B544" s="66">
        <v>46700</v>
      </c>
      <c r="C544" s="67" t="s">
        <v>1516</v>
      </c>
      <c r="S544" s="10" t="s">
        <v>1110</v>
      </c>
      <c r="T544" s="10" t="s">
        <v>1517</v>
      </c>
    </row>
    <row r="545" spans="2:20" x14ac:dyDescent="0.25">
      <c r="B545" s="66">
        <v>46710</v>
      </c>
      <c r="C545" s="67" t="s">
        <v>1518</v>
      </c>
      <c r="S545" s="10" t="s">
        <v>1519</v>
      </c>
      <c r="T545" s="10" t="s">
        <v>1520</v>
      </c>
    </row>
    <row r="546" spans="2:20" x14ac:dyDescent="0.25">
      <c r="B546" s="66" t="s">
        <v>1521</v>
      </c>
      <c r="C546" s="67" t="s">
        <v>1522</v>
      </c>
      <c r="S546" s="10" t="s">
        <v>1112</v>
      </c>
      <c r="T546" s="10" t="s">
        <v>1523</v>
      </c>
    </row>
    <row r="547" spans="2:20" x14ac:dyDescent="0.25">
      <c r="B547" s="66" t="s">
        <v>1524</v>
      </c>
      <c r="C547" s="67" t="s">
        <v>1525</v>
      </c>
      <c r="S547" s="10" t="s">
        <v>1526</v>
      </c>
      <c r="T547" s="10" t="s">
        <v>1527</v>
      </c>
    </row>
    <row r="548" spans="2:20" x14ac:dyDescent="0.25">
      <c r="B548" s="66" t="s">
        <v>1528</v>
      </c>
      <c r="C548" s="67" t="s">
        <v>1529</v>
      </c>
      <c r="S548" s="10" t="s">
        <v>1530</v>
      </c>
      <c r="T548" s="10" t="s">
        <v>1531</v>
      </c>
    </row>
    <row r="549" spans="2:20" x14ac:dyDescent="0.25">
      <c r="B549" s="66">
        <v>46720</v>
      </c>
      <c r="C549" s="67" t="s">
        <v>1532</v>
      </c>
      <c r="S549" s="10" t="s">
        <v>1533</v>
      </c>
      <c r="T549" s="10" t="s">
        <v>1534</v>
      </c>
    </row>
    <row r="550" spans="2:20" x14ac:dyDescent="0.25">
      <c r="B550" s="66">
        <v>46730</v>
      </c>
      <c r="C550" s="67" t="s">
        <v>1535</v>
      </c>
      <c r="S550" s="10" t="s">
        <v>1115</v>
      </c>
      <c r="T550" s="10" t="s">
        <v>1536</v>
      </c>
    </row>
    <row r="551" spans="2:20" x14ac:dyDescent="0.25">
      <c r="B551" s="66">
        <v>46740</v>
      </c>
      <c r="C551" s="67" t="s">
        <v>1537</v>
      </c>
      <c r="S551" s="10" t="s">
        <v>1118</v>
      </c>
      <c r="T551" s="10" t="s">
        <v>1538</v>
      </c>
    </row>
    <row r="552" spans="2:20" x14ac:dyDescent="0.25">
      <c r="B552" s="66">
        <v>46750</v>
      </c>
      <c r="C552" s="67" t="s">
        <v>1539</v>
      </c>
      <c r="S552" s="10" t="s">
        <v>1120</v>
      </c>
      <c r="T552" s="10" t="s">
        <v>1540</v>
      </c>
    </row>
    <row r="553" spans="2:20" x14ac:dyDescent="0.25">
      <c r="B553" s="66">
        <v>46760</v>
      </c>
      <c r="C553" s="67" t="s">
        <v>1541</v>
      </c>
      <c r="S553" s="10" t="s">
        <v>1122</v>
      </c>
      <c r="T553" s="10" t="s">
        <v>1542</v>
      </c>
    </row>
    <row r="554" spans="2:20" x14ac:dyDescent="0.25">
      <c r="B554" s="66" t="s">
        <v>1543</v>
      </c>
      <c r="C554" s="67" t="s">
        <v>1544</v>
      </c>
      <c r="S554" s="10" t="s">
        <v>1124</v>
      </c>
      <c r="T554" s="10" t="s">
        <v>1545</v>
      </c>
    </row>
    <row r="555" spans="2:20" x14ac:dyDescent="0.25">
      <c r="B555" s="66" t="s">
        <v>1546</v>
      </c>
      <c r="C555" s="67" t="s">
        <v>1547</v>
      </c>
      <c r="S555" s="10" t="s">
        <v>1548</v>
      </c>
      <c r="T555" s="10" t="s">
        <v>1549</v>
      </c>
    </row>
    <row r="556" spans="2:20" x14ac:dyDescent="0.25">
      <c r="B556" s="66">
        <v>46770</v>
      </c>
      <c r="C556" s="67" t="s">
        <v>1550</v>
      </c>
      <c r="S556" s="10" t="s">
        <v>1551</v>
      </c>
      <c r="T556" s="10" t="s">
        <v>1552</v>
      </c>
    </row>
    <row r="557" spans="2:20" x14ac:dyDescent="0.25">
      <c r="B557" s="66">
        <v>46900</v>
      </c>
      <c r="C557" s="67" t="s">
        <v>1553</v>
      </c>
      <c r="S557" s="10" t="s">
        <v>1126</v>
      </c>
      <c r="T557" s="10" t="s">
        <v>1554</v>
      </c>
    </row>
    <row r="558" spans="2:20" x14ac:dyDescent="0.25">
      <c r="B558" s="66">
        <v>47000</v>
      </c>
      <c r="C558" s="67" t="s">
        <v>1555</v>
      </c>
      <c r="S558" s="10" t="s">
        <v>1128</v>
      </c>
      <c r="T558" s="10" t="s">
        <v>1556</v>
      </c>
    </row>
    <row r="559" spans="2:20" x14ac:dyDescent="0.25">
      <c r="B559" s="66">
        <v>47100</v>
      </c>
      <c r="C559" s="67" t="s">
        <v>1557</v>
      </c>
      <c r="S559" s="10" t="s">
        <v>1558</v>
      </c>
      <c r="T559" s="10" t="s">
        <v>1559</v>
      </c>
    </row>
    <row r="560" spans="2:20" x14ac:dyDescent="0.25">
      <c r="B560" s="66">
        <v>47110</v>
      </c>
      <c r="C560" s="67" t="s">
        <v>1560</v>
      </c>
      <c r="S560" s="10" t="s">
        <v>1561</v>
      </c>
      <c r="T560" s="10" t="s">
        <v>1562</v>
      </c>
    </row>
    <row r="561" spans="2:20" x14ac:dyDescent="0.25">
      <c r="B561" s="66">
        <v>47190</v>
      </c>
      <c r="C561" s="67" t="s">
        <v>1563</v>
      </c>
      <c r="S561" s="10" t="s">
        <v>1130</v>
      </c>
      <c r="T561" s="10" t="s">
        <v>1564</v>
      </c>
    </row>
    <row r="562" spans="2:20" x14ac:dyDescent="0.25">
      <c r="B562" s="66">
        <v>47200</v>
      </c>
      <c r="C562" s="67" t="s">
        <v>1565</v>
      </c>
      <c r="S562" s="10" t="s">
        <v>1132</v>
      </c>
      <c r="T562" s="10" t="s">
        <v>1566</v>
      </c>
    </row>
    <row r="563" spans="2:20" x14ac:dyDescent="0.25">
      <c r="B563" s="66">
        <v>47210</v>
      </c>
      <c r="C563" s="67" t="s">
        <v>1567</v>
      </c>
      <c r="S563" s="10" t="s">
        <v>1568</v>
      </c>
      <c r="T563" s="10" t="s">
        <v>1569</v>
      </c>
    </row>
    <row r="564" spans="2:20" x14ac:dyDescent="0.25">
      <c r="B564" s="66">
        <v>47220</v>
      </c>
      <c r="C564" s="67" t="s">
        <v>1570</v>
      </c>
      <c r="S564" s="10" t="s">
        <v>1135</v>
      </c>
      <c r="T564" s="10" t="s">
        <v>1571</v>
      </c>
    </row>
    <row r="565" spans="2:20" x14ac:dyDescent="0.25">
      <c r="B565" s="66">
        <v>47230</v>
      </c>
      <c r="C565" s="67" t="s">
        <v>1572</v>
      </c>
      <c r="S565" s="10" t="s">
        <v>1137</v>
      </c>
      <c r="T565" s="10" t="s">
        <v>1573</v>
      </c>
    </row>
    <row r="566" spans="2:20" x14ac:dyDescent="0.25">
      <c r="B566" s="66">
        <v>47240</v>
      </c>
      <c r="C566" s="67" t="s">
        <v>1574</v>
      </c>
      <c r="S566" s="10" t="s">
        <v>1139</v>
      </c>
      <c r="T566" s="10" t="s">
        <v>1575</v>
      </c>
    </row>
    <row r="567" spans="2:20" x14ac:dyDescent="0.25">
      <c r="B567" s="66">
        <v>47250</v>
      </c>
      <c r="C567" s="67" t="s">
        <v>1576</v>
      </c>
      <c r="S567" s="10" t="s">
        <v>1142</v>
      </c>
      <c r="T567" s="10" t="s">
        <v>1577</v>
      </c>
    </row>
    <row r="568" spans="2:20" x14ac:dyDescent="0.25">
      <c r="B568" s="66">
        <v>47260</v>
      </c>
      <c r="C568" s="67" t="s">
        <v>1578</v>
      </c>
      <c r="S568" s="10" t="s">
        <v>1145</v>
      </c>
      <c r="T568" s="10" t="s">
        <v>1579</v>
      </c>
    </row>
    <row r="569" spans="2:20" x14ac:dyDescent="0.25">
      <c r="B569" s="66">
        <v>47290</v>
      </c>
      <c r="C569" s="67" t="s">
        <v>1580</v>
      </c>
      <c r="S569" s="10" t="s">
        <v>1147</v>
      </c>
      <c r="T569" s="10" t="s">
        <v>1581</v>
      </c>
    </row>
    <row r="570" spans="2:20" x14ac:dyDescent="0.25">
      <c r="B570" s="66">
        <v>47300</v>
      </c>
      <c r="C570" s="67" t="s">
        <v>1582</v>
      </c>
      <c r="S570" s="10" t="s">
        <v>1149</v>
      </c>
      <c r="T570" s="10" t="s">
        <v>1583</v>
      </c>
    </row>
    <row r="571" spans="2:20" x14ac:dyDescent="0.25">
      <c r="B571" s="66">
        <v>47400</v>
      </c>
      <c r="C571" s="67" t="s">
        <v>1584</v>
      </c>
      <c r="S571" s="10" t="s">
        <v>1151</v>
      </c>
      <c r="T571" s="10" t="s">
        <v>1585</v>
      </c>
    </row>
    <row r="572" spans="2:20" x14ac:dyDescent="0.25">
      <c r="B572" s="66">
        <v>47410</v>
      </c>
      <c r="C572" s="67" t="s">
        <v>1586</v>
      </c>
      <c r="S572" s="10" t="s">
        <v>1587</v>
      </c>
      <c r="T572" s="10" t="s">
        <v>1588</v>
      </c>
    </row>
    <row r="573" spans="2:20" x14ac:dyDescent="0.25">
      <c r="B573" s="66">
        <v>47420</v>
      </c>
      <c r="C573" s="67" t="s">
        <v>1589</v>
      </c>
      <c r="S573" s="10" t="s">
        <v>1153</v>
      </c>
      <c r="T573" s="10" t="s">
        <v>1590</v>
      </c>
    </row>
    <row r="574" spans="2:20" x14ac:dyDescent="0.25">
      <c r="B574" s="66">
        <v>47430</v>
      </c>
      <c r="C574" s="67" t="s">
        <v>1591</v>
      </c>
      <c r="S574" s="10" t="s">
        <v>1155</v>
      </c>
      <c r="T574" s="10" t="s">
        <v>1592</v>
      </c>
    </row>
    <row r="575" spans="2:20" x14ac:dyDescent="0.25">
      <c r="B575" s="66">
        <v>47500</v>
      </c>
      <c r="C575" s="67" t="s">
        <v>1593</v>
      </c>
      <c r="S575" s="10" t="s">
        <v>1157</v>
      </c>
      <c r="T575" s="10" t="s">
        <v>1594</v>
      </c>
    </row>
    <row r="576" spans="2:20" x14ac:dyDescent="0.25">
      <c r="B576" s="66">
        <v>47510</v>
      </c>
      <c r="C576" s="67" t="s">
        <v>1595</v>
      </c>
      <c r="S576" s="10" t="s">
        <v>1596</v>
      </c>
      <c r="T576" s="10" t="s">
        <v>1597</v>
      </c>
    </row>
    <row r="577" spans="2:20" x14ac:dyDescent="0.25">
      <c r="B577" s="66">
        <v>47520</v>
      </c>
      <c r="C577" s="67" t="s">
        <v>1598</v>
      </c>
      <c r="S577" s="10" t="s">
        <v>1160</v>
      </c>
      <c r="T577" s="10" t="s">
        <v>1599</v>
      </c>
    </row>
    <row r="578" spans="2:20" x14ac:dyDescent="0.25">
      <c r="B578" s="66">
        <v>47530</v>
      </c>
      <c r="C578" s="67" t="s">
        <v>1600</v>
      </c>
      <c r="S578" s="10" t="s">
        <v>1164</v>
      </c>
      <c r="T578" s="10" t="s">
        <v>1601</v>
      </c>
    </row>
    <row r="579" spans="2:20" x14ac:dyDescent="0.25">
      <c r="B579" s="66">
        <v>47540</v>
      </c>
      <c r="C579" s="67" t="s">
        <v>1602</v>
      </c>
      <c r="S579" s="10" t="s">
        <v>1167</v>
      </c>
      <c r="T579" s="10" t="s">
        <v>1603</v>
      </c>
    </row>
    <row r="580" spans="2:20" x14ac:dyDescent="0.25">
      <c r="B580" s="66">
        <v>47590</v>
      </c>
      <c r="C580" s="67" t="s">
        <v>1604</v>
      </c>
      <c r="S580" s="10" t="s">
        <v>1169</v>
      </c>
      <c r="T580" s="10" t="s">
        <v>1605</v>
      </c>
    </row>
    <row r="581" spans="2:20" x14ac:dyDescent="0.25">
      <c r="B581" s="66">
        <v>47600</v>
      </c>
      <c r="C581" s="67" t="s">
        <v>1606</v>
      </c>
      <c r="S581" s="10" t="s">
        <v>1172</v>
      </c>
      <c r="T581" s="10" t="s">
        <v>1607</v>
      </c>
    </row>
    <row r="582" spans="2:20" x14ac:dyDescent="0.25">
      <c r="B582" s="66">
        <v>47610</v>
      </c>
      <c r="C582" s="67" t="s">
        <v>1608</v>
      </c>
      <c r="S582" s="10" t="s">
        <v>1609</v>
      </c>
      <c r="T582" s="10" t="s">
        <v>1610</v>
      </c>
    </row>
    <row r="583" spans="2:20" x14ac:dyDescent="0.25">
      <c r="B583" s="66">
        <v>47620</v>
      </c>
      <c r="C583" s="67" t="s">
        <v>1611</v>
      </c>
      <c r="S583" s="10" t="s">
        <v>1174</v>
      </c>
      <c r="T583" s="10" t="s">
        <v>1612</v>
      </c>
    </row>
    <row r="584" spans="2:20" x14ac:dyDescent="0.25">
      <c r="B584" s="66">
        <v>47630</v>
      </c>
      <c r="C584" s="67" t="s">
        <v>1613</v>
      </c>
      <c r="S584" s="10" t="s">
        <v>1177</v>
      </c>
      <c r="T584" s="10" t="s">
        <v>1614</v>
      </c>
    </row>
    <row r="585" spans="2:20" x14ac:dyDescent="0.25">
      <c r="B585" s="66">
        <v>47640</v>
      </c>
      <c r="C585" s="67" t="s">
        <v>1615</v>
      </c>
      <c r="S585" s="10" t="s">
        <v>1180</v>
      </c>
      <c r="T585" s="10" t="s">
        <v>1616</v>
      </c>
    </row>
    <row r="586" spans="2:20" x14ac:dyDescent="0.25">
      <c r="B586" s="66">
        <v>47650</v>
      </c>
      <c r="C586" s="67" t="s">
        <v>1617</v>
      </c>
      <c r="S586" s="10" t="s">
        <v>1182</v>
      </c>
      <c r="T586" s="10" t="s">
        <v>1618</v>
      </c>
    </row>
    <row r="587" spans="2:20" x14ac:dyDescent="0.25">
      <c r="B587" s="66">
        <v>47700</v>
      </c>
      <c r="C587" s="67" t="s">
        <v>1619</v>
      </c>
      <c r="S587" s="10" t="s">
        <v>1184</v>
      </c>
      <c r="T587" s="10" t="s">
        <v>1620</v>
      </c>
    </row>
    <row r="588" spans="2:20" x14ac:dyDescent="0.25">
      <c r="B588" s="66">
        <v>47710</v>
      </c>
      <c r="C588" s="67" t="s">
        <v>1621</v>
      </c>
      <c r="S588" s="10" t="s">
        <v>1622</v>
      </c>
      <c r="T588" s="10" t="s">
        <v>1623</v>
      </c>
    </row>
    <row r="589" spans="2:20" x14ac:dyDescent="0.25">
      <c r="B589" s="66">
        <v>47720</v>
      </c>
      <c r="C589" s="67" t="s">
        <v>1624</v>
      </c>
      <c r="S589" s="10" t="s">
        <v>1186</v>
      </c>
      <c r="T589" s="10" t="s">
        <v>1625</v>
      </c>
    </row>
    <row r="590" spans="2:20" x14ac:dyDescent="0.25">
      <c r="B590" s="66">
        <v>47730</v>
      </c>
      <c r="C590" s="67" t="s">
        <v>1626</v>
      </c>
      <c r="S590" s="10" t="s">
        <v>1188</v>
      </c>
      <c r="T590" s="10" t="s">
        <v>1627</v>
      </c>
    </row>
    <row r="591" spans="2:20" x14ac:dyDescent="0.25">
      <c r="B591" s="66">
        <v>47740</v>
      </c>
      <c r="C591" s="67" t="s">
        <v>1628</v>
      </c>
      <c r="S591" s="10" t="s">
        <v>1190</v>
      </c>
      <c r="T591" s="10" t="s">
        <v>1629</v>
      </c>
    </row>
    <row r="592" spans="2:20" x14ac:dyDescent="0.25">
      <c r="B592" s="66">
        <v>47750</v>
      </c>
      <c r="C592" s="67" t="s">
        <v>1630</v>
      </c>
      <c r="S592" s="10" t="s">
        <v>1192</v>
      </c>
      <c r="T592" s="10" t="s">
        <v>1631</v>
      </c>
    </row>
    <row r="593" spans="2:20" x14ac:dyDescent="0.25">
      <c r="B593" s="66">
        <v>47760</v>
      </c>
      <c r="C593" s="67" t="s">
        <v>1632</v>
      </c>
      <c r="S593" s="10" t="s">
        <v>1194</v>
      </c>
      <c r="T593" s="10" t="s">
        <v>1633</v>
      </c>
    </row>
    <row r="594" spans="2:20" x14ac:dyDescent="0.25">
      <c r="B594" s="66">
        <v>47770</v>
      </c>
      <c r="C594" s="67" t="s">
        <v>1634</v>
      </c>
      <c r="S594" s="10" t="s">
        <v>1196</v>
      </c>
      <c r="T594" s="10" t="s">
        <v>1635</v>
      </c>
    </row>
    <row r="595" spans="2:20" x14ac:dyDescent="0.25">
      <c r="B595" s="66">
        <v>47780</v>
      </c>
      <c r="C595" s="67" t="s">
        <v>1636</v>
      </c>
      <c r="S595" s="10" t="s">
        <v>1199</v>
      </c>
      <c r="T595" s="10" t="s">
        <v>1637</v>
      </c>
    </row>
    <row r="596" spans="2:20" x14ac:dyDescent="0.25">
      <c r="B596" s="66" t="s">
        <v>1638</v>
      </c>
      <c r="C596" s="67" t="s">
        <v>1639</v>
      </c>
      <c r="S596" s="10" t="s">
        <v>1203</v>
      </c>
      <c r="T596" s="10" t="s">
        <v>1640</v>
      </c>
    </row>
    <row r="597" spans="2:20" x14ac:dyDescent="0.25">
      <c r="B597" s="66" t="s">
        <v>1641</v>
      </c>
      <c r="C597" s="67" t="s">
        <v>1642</v>
      </c>
      <c r="S597" s="10" t="s">
        <v>1643</v>
      </c>
      <c r="T597" s="10" t="s">
        <v>1644</v>
      </c>
    </row>
    <row r="598" spans="2:20" x14ac:dyDescent="0.25">
      <c r="B598" s="66" t="s">
        <v>1645</v>
      </c>
      <c r="C598" s="67" t="s">
        <v>1646</v>
      </c>
      <c r="S598" s="10" t="s">
        <v>1647</v>
      </c>
      <c r="T598" s="10" t="s">
        <v>1648</v>
      </c>
    </row>
    <row r="599" spans="2:20" x14ac:dyDescent="0.25">
      <c r="B599" s="66" t="s">
        <v>1649</v>
      </c>
      <c r="C599" s="67" t="s">
        <v>1650</v>
      </c>
      <c r="S599" s="10" t="s">
        <v>1651</v>
      </c>
      <c r="T599" s="10" t="s">
        <v>1652</v>
      </c>
    </row>
    <row r="600" spans="2:20" x14ac:dyDescent="0.25">
      <c r="B600" s="66" t="s">
        <v>1653</v>
      </c>
      <c r="C600" s="67" t="s">
        <v>1654</v>
      </c>
      <c r="S600" s="10" t="s">
        <v>1655</v>
      </c>
      <c r="T600" s="10" t="s">
        <v>1656</v>
      </c>
    </row>
    <row r="601" spans="2:20" x14ac:dyDescent="0.25">
      <c r="B601" s="66">
        <v>47790</v>
      </c>
      <c r="C601" s="67" t="s">
        <v>1657</v>
      </c>
      <c r="S601" s="10" t="s">
        <v>1658</v>
      </c>
      <c r="T601" s="10" t="s">
        <v>1659</v>
      </c>
    </row>
    <row r="602" spans="2:20" x14ac:dyDescent="0.25">
      <c r="B602" s="66">
        <v>47800</v>
      </c>
      <c r="C602" s="67" t="s">
        <v>1660</v>
      </c>
      <c r="S602" s="10" t="s">
        <v>1207</v>
      </c>
      <c r="T602" s="10" t="s">
        <v>1661</v>
      </c>
    </row>
    <row r="603" spans="2:20" x14ac:dyDescent="0.25">
      <c r="B603" s="66">
        <v>47810</v>
      </c>
      <c r="C603" s="67" t="s">
        <v>1662</v>
      </c>
      <c r="S603" s="10" t="s">
        <v>1663</v>
      </c>
      <c r="T603" s="10" t="s">
        <v>1664</v>
      </c>
    </row>
    <row r="604" spans="2:20" x14ac:dyDescent="0.25">
      <c r="B604" s="66">
        <v>47820</v>
      </c>
      <c r="C604" s="67" t="s">
        <v>1665</v>
      </c>
      <c r="S604" s="10" t="s">
        <v>1211</v>
      </c>
      <c r="T604" s="10" t="s">
        <v>1666</v>
      </c>
    </row>
    <row r="605" spans="2:20" x14ac:dyDescent="0.25">
      <c r="B605" s="66">
        <v>47890</v>
      </c>
      <c r="C605" s="67" t="s">
        <v>1667</v>
      </c>
      <c r="S605" s="10" t="s">
        <v>1215</v>
      </c>
      <c r="T605" s="10" t="s">
        <v>1668</v>
      </c>
    </row>
    <row r="606" spans="2:20" x14ac:dyDescent="0.25">
      <c r="B606" s="66">
        <v>47900</v>
      </c>
      <c r="C606" s="67" t="s">
        <v>1669</v>
      </c>
      <c r="S606" s="10" t="s">
        <v>1219</v>
      </c>
      <c r="T606" s="10" t="s">
        <v>1670</v>
      </c>
    </row>
    <row r="607" spans="2:20" x14ac:dyDescent="0.25">
      <c r="B607" s="66">
        <v>47910</v>
      </c>
      <c r="C607" s="67" t="s">
        <v>1671</v>
      </c>
      <c r="S607" s="10" t="s">
        <v>1672</v>
      </c>
      <c r="T607" s="10" t="s">
        <v>1673</v>
      </c>
    </row>
    <row r="608" spans="2:20" x14ac:dyDescent="0.25">
      <c r="B608" s="66" t="s">
        <v>1674</v>
      </c>
      <c r="C608" s="67" t="s">
        <v>1675</v>
      </c>
      <c r="S608" s="10" t="s">
        <v>1223</v>
      </c>
      <c r="T608" s="10" t="s">
        <v>1676</v>
      </c>
    </row>
    <row r="609" spans="2:20" x14ac:dyDescent="0.25">
      <c r="B609" s="66" t="s">
        <v>1677</v>
      </c>
      <c r="C609" s="67" t="s">
        <v>1678</v>
      </c>
      <c r="S609" s="10" t="s">
        <v>1679</v>
      </c>
      <c r="T609" s="10" t="s">
        <v>1680</v>
      </c>
    </row>
    <row r="610" spans="2:20" x14ac:dyDescent="0.25">
      <c r="B610" s="66">
        <v>47990</v>
      </c>
      <c r="C610" s="67" t="s">
        <v>1681</v>
      </c>
      <c r="S610" s="10" t="s">
        <v>1682</v>
      </c>
      <c r="T610" s="10" t="s">
        <v>1683</v>
      </c>
    </row>
    <row r="611" spans="2:20" x14ac:dyDescent="0.25">
      <c r="B611" s="62" t="s">
        <v>1684</v>
      </c>
      <c r="C611" s="63" t="s">
        <v>1685</v>
      </c>
      <c r="S611" s="10" t="s">
        <v>1227</v>
      </c>
      <c r="T611" s="10" t="s">
        <v>1686</v>
      </c>
    </row>
    <row r="612" spans="2:20" x14ac:dyDescent="0.25">
      <c r="B612" s="66">
        <v>49000</v>
      </c>
      <c r="C612" s="67" t="s">
        <v>1687</v>
      </c>
      <c r="S612" s="10" t="s">
        <v>1229</v>
      </c>
      <c r="T612" s="10" t="s">
        <v>1688</v>
      </c>
    </row>
    <row r="613" spans="2:20" x14ac:dyDescent="0.25">
      <c r="B613" s="66">
        <v>49100</v>
      </c>
      <c r="C613" s="67" t="s">
        <v>1689</v>
      </c>
      <c r="S613" s="10" t="s">
        <v>1690</v>
      </c>
      <c r="T613" s="10" t="s">
        <v>1691</v>
      </c>
    </row>
    <row r="614" spans="2:20" x14ac:dyDescent="0.25">
      <c r="B614" s="66">
        <v>49200</v>
      </c>
      <c r="C614" s="67" t="s">
        <v>1692</v>
      </c>
      <c r="S614" s="10" t="s">
        <v>1231</v>
      </c>
      <c r="T614" s="10" t="s">
        <v>1693</v>
      </c>
    </row>
    <row r="615" spans="2:20" x14ac:dyDescent="0.25">
      <c r="B615" s="66">
        <v>49300</v>
      </c>
      <c r="C615" s="67" t="s">
        <v>1694</v>
      </c>
      <c r="S615" s="10" t="s">
        <v>1233</v>
      </c>
      <c r="T615" s="10" t="s">
        <v>1695</v>
      </c>
    </row>
    <row r="616" spans="2:20" x14ac:dyDescent="0.25">
      <c r="B616" s="66">
        <v>49310</v>
      </c>
      <c r="C616" s="67" t="s">
        <v>1696</v>
      </c>
      <c r="S616" s="10" t="s">
        <v>1697</v>
      </c>
      <c r="T616" s="10" t="s">
        <v>1698</v>
      </c>
    </row>
    <row r="617" spans="2:20" x14ac:dyDescent="0.25">
      <c r="B617" s="66">
        <v>49320</v>
      </c>
      <c r="C617" s="67" t="s">
        <v>1699</v>
      </c>
      <c r="S617" s="10" t="s">
        <v>1236</v>
      </c>
      <c r="T617" s="10" t="s">
        <v>1700</v>
      </c>
    </row>
    <row r="618" spans="2:20" x14ac:dyDescent="0.25">
      <c r="B618" s="66">
        <v>49390</v>
      </c>
      <c r="C618" s="67" t="s">
        <v>1701</v>
      </c>
      <c r="S618" s="10" t="s">
        <v>1239</v>
      </c>
      <c r="T618" s="10" t="s">
        <v>1702</v>
      </c>
    </row>
    <row r="619" spans="2:20" x14ac:dyDescent="0.25">
      <c r="B619" s="66" t="s">
        <v>1703</v>
      </c>
      <c r="C619" s="67" t="s">
        <v>1704</v>
      </c>
      <c r="S619" s="10" t="s">
        <v>1241</v>
      </c>
      <c r="T619" s="10" t="s">
        <v>1705</v>
      </c>
    </row>
    <row r="620" spans="2:20" x14ac:dyDescent="0.25">
      <c r="B620" s="66" t="s">
        <v>1706</v>
      </c>
      <c r="C620" s="67" t="s">
        <v>1707</v>
      </c>
      <c r="S620" s="10" t="s">
        <v>1708</v>
      </c>
      <c r="T620" s="10" t="s">
        <v>1709</v>
      </c>
    </row>
    <row r="621" spans="2:20" x14ac:dyDescent="0.25">
      <c r="B621" s="66" t="s">
        <v>1710</v>
      </c>
      <c r="C621" s="67" t="s">
        <v>1711</v>
      </c>
      <c r="S621" s="10" t="s">
        <v>1712</v>
      </c>
      <c r="T621" s="10" t="s">
        <v>1713</v>
      </c>
    </row>
    <row r="622" spans="2:20" x14ac:dyDescent="0.25">
      <c r="B622" s="66" t="s">
        <v>1714</v>
      </c>
      <c r="C622" s="67" t="s">
        <v>1715</v>
      </c>
      <c r="S622" s="10" t="s">
        <v>1716</v>
      </c>
      <c r="T622" s="10" t="s">
        <v>1717</v>
      </c>
    </row>
    <row r="623" spans="2:20" x14ac:dyDescent="0.25">
      <c r="B623" s="66">
        <v>49400</v>
      </c>
      <c r="C623" s="67" t="s">
        <v>1718</v>
      </c>
      <c r="S623" s="10" t="s">
        <v>1719</v>
      </c>
      <c r="T623" s="10" t="s">
        <v>1720</v>
      </c>
    </row>
    <row r="624" spans="2:20" x14ac:dyDescent="0.25">
      <c r="B624" s="66">
        <v>49410</v>
      </c>
      <c r="C624" s="67" t="s">
        <v>1721</v>
      </c>
      <c r="S624" s="10" t="s">
        <v>1722</v>
      </c>
      <c r="T624" s="10" t="s">
        <v>1723</v>
      </c>
    </row>
    <row r="625" spans="2:20" x14ac:dyDescent="0.25">
      <c r="B625" s="66">
        <v>49420</v>
      </c>
      <c r="C625" s="67" t="s">
        <v>1724</v>
      </c>
      <c r="S625" s="10" t="s">
        <v>1243</v>
      </c>
      <c r="T625" s="10" t="s">
        <v>1725</v>
      </c>
    </row>
    <row r="626" spans="2:20" x14ac:dyDescent="0.25">
      <c r="B626" s="66">
        <v>49500</v>
      </c>
      <c r="C626" s="67" t="s">
        <v>1726</v>
      </c>
      <c r="S626" s="10" t="s">
        <v>1246</v>
      </c>
      <c r="T626" s="10" t="s">
        <v>1727</v>
      </c>
    </row>
    <row r="627" spans="2:20" x14ac:dyDescent="0.25">
      <c r="B627" s="66" t="s">
        <v>1728</v>
      </c>
      <c r="C627" s="67" t="s">
        <v>1729</v>
      </c>
      <c r="S627" s="10" t="s">
        <v>1248</v>
      </c>
      <c r="T627" s="10" t="s">
        <v>1730</v>
      </c>
    </row>
    <row r="628" spans="2:20" x14ac:dyDescent="0.25">
      <c r="B628" s="66" t="s">
        <v>1731</v>
      </c>
      <c r="C628" s="67" t="s">
        <v>1732</v>
      </c>
      <c r="S628" s="10" t="s">
        <v>1733</v>
      </c>
      <c r="T628" s="10" t="s">
        <v>1734</v>
      </c>
    </row>
    <row r="629" spans="2:20" x14ac:dyDescent="0.25">
      <c r="B629" s="66" t="s">
        <v>1735</v>
      </c>
      <c r="C629" s="67" t="s">
        <v>1736</v>
      </c>
      <c r="S629" s="10" t="s">
        <v>1737</v>
      </c>
      <c r="T629" s="10" t="s">
        <v>1738</v>
      </c>
    </row>
    <row r="630" spans="2:20" x14ac:dyDescent="0.25">
      <c r="B630" s="66">
        <v>50000</v>
      </c>
      <c r="C630" s="67" t="s">
        <v>1739</v>
      </c>
      <c r="S630" s="10" t="s">
        <v>1740</v>
      </c>
      <c r="T630" s="10" t="s">
        <v>1741</v>
      </c>
    </row>
    <row r="631" spans="2:20" x14ac:dyDescent="0.25">
      <c r="B631" s="66">
        <v>50100</v>
      </c>
      <c r="C631" s="67" t="s">
        <v>1742</v>
      </c>
      <c r="S631" s="10" t="s">
        <v>1743</v>
      </c>
      <c r="T631" s="10" t="s">
        <v>1744</v>
      </c>
    </row>
    <row r="632" spans="2:20" x14ac:dyDescent="0.25">
      <c r="B632" s="66">
        <v>50200</v>
      </c>
      <c r="C632" s="67" t="s">
        <v>1745</v>
      </c>
      <c r="S632" s="10" t="s">
        <v>1250</v>
      </c>
      <c r="T632" s="10" t="s">
        <v>1746</v>
      </c>
    </row>
    <row r="633" spans="2:20" x14ac:dyDescent="0.25">
      <c r="B633" s="66">
        <v>50300</v>
      </c>
      <c r="C633" s="67" t="s">
        <v>1747</v>
      </c>
      <c r="S633" s="10" t="s">
        <v>1253</v>
      </c>
      <c r="T633" s="10" t="s">
        <v>1748</v>
      </c>
    </row>
    <row r="634" spans="2:20" x14ac:dyDescent="0.25">
      <c r="B634" s="66">
        <v>50400</v>
      </c>
      <c r="C634" s="67" t="s">
        <v>1749</v>
      </c>
      <c r="S634" s="10" t="s">
        <v>1255</v>
      </c>
      <c r="T634" s="10" t="s">
        <v>1750</v>
      </c>
    </row>
    <row r="635" spans="2:20" x14ac:dyDescent="0.25">
      <c r="B635" s="66">
        <v>51000</v>
      </c>
      <c r="C635" s="67" t="s">
        <v>1751</v>
      </c>
      <c r="S635" s="10" t="s">
        <v>1257</v>
      </c>
      <c r="T635" s="10" t="s">
        <v>1752</v>
      </c>
    </row>
    <row r="636" spans="2:20" x14ac:dyDescent="0.25">
      <c r="B636" s="66">
        <v>51100</v>
      </c>
      <c r="C636" s="67" t="s">
        <v>1753</v>
      </c>
      <c r="S636" s="10" t="s">
        <v>1754</v>
      </c>
      <c r="T636" s="10" t="s">
        <v>1755</v>
      </c>
    </row>
    <row r="637" spans="2:20" x14ac:dyDescent="0.25">
      <c r="B637" s="66" t="s">
        <v>1756</v>
      </c>
      <c r="C637" s="67" t="s">
        <v>1757</v>
      </c>
      <c r="S637" s="10" t="s">
        <v>1260</v>
      </c>
      <c r="T637" s="10" t="s">
        <v>1758</v>
      </c>
    </row>
    <row r="638" spans="2:20" x14ac:dyDescent="0.25">
      <c r="B638" s="66" t="s">
        <v>1759</v>
      </c>
      <c r="C638" s="67" t="s">
        <v>1760</v>
      </c>
      <c r="S638" s="10" t="s">
        <v>1761</v>
      </c>
      <c r="T638" s="10" t="s">
        <v>1762</v>
      </c>
    </row>
    <row r="639" spans="2:20" x14ac:dyDescent="0.25">
      <c r="B639" s="66" t="s">
        <v>1763</v>
      </c>
      <c r="C639" s="67" t="s">
        <v>1764</v>
      </c>
      <c r="S639" s="10" t="s">
        <v>1765</v>
      </c>
      <c r="T639" s="10" t="s">
        <v>1766</v>
      </c>
    </row>
    <row r="640" spans="2:20" x14ac:dyDescent="0.25">
      <c r="B640" s="66" t="s">
        <v>1767</v>
      </c>
      <c r="C640" s="67" t="s">
        <v>1768</v>
      </c>
      <c r="S640" s="10" t="s">
        <v>1769</v>
      </c>
      <c r="T640" s="10" t="s">
        <v>1770</v>
      </c>
    </row>
    <row r="641" spans="2:20" x14ac:dyDescent="0.25">
      <c r="B641" s="66" t="s">
        <v>1771</v>
      </c>
      <c r="C641" s="67" t="s">
        <v>1772</v>
      </c>
      <c r="S641" s="10" t="s">
        <v>1773</v>
      </c>
      <c r="T641" s="10" t="s">
        <v>1774</v>
      </c>
    </row>
    <row r="642" spans="2:20" x14ac:dyDescent="0.25">
      <c r="B642" s="66">
        <v>51200</v>
      </c>
      <c r="C642" s="67" t="s">
        <v>1775</v>
      </c>
      <c r="S642" s="10" t="s">
        <v>1776</v>
      </c>
      <c r="T642" s="10" t="s">
        <v>1777</v>
      </c>
    </row>
    <row r="643" spans="2:20" x14ac:dyDescent="0.25">
      <c r="B643" s="66">
        <v>51210</v>
      </c>
      <c r="C643" s="67" t="s">
        <v>1778</v>
      </c>
      <c r="S643" s="10" t="s">
        <v>1779</v>
      </c>
    </row>
    <row r="644" spans="2:20" x14ac:dyDescent="0.25">
      <c r="B644" s="66">
        <v>51220</v>
      </c>
      <c r="C644" s="67" t="s">
        <v>1780</v>
      </c>
      <c r="S644" s="10" t="s">
        <v>1262</v>
      </c>
    </row>
    <row r="645" spans="2:20" x14ac:dyDescent="0.25">
      <c r="B645" s="66">
        <v>52000</v>
      </c>
      <c r="C645" s="67" t="s">
        <v>1781</v>
      </c>
      <c r="S645" s="10" t="s">
        <v>1265</v>
      </c>
    </row>
    <row r="646" spans="2:20" x14ac:dyDescent="0.25">
      <c r="B646" s="66">
        <v>52100</v>
      </c>
      <c r="C646" s="67" t="s">
        <v>1782</v>
      </c>
      <c r="S646" s="10" t="s">
        <v>1783</v>
      </c>
    </row>
    <row r="647" spans="2:20" x14ac:dyDescent="0.25">
      <c r="B647" s="66">
        <v>52200</v>
      </c>
      <c r="C647" s="67" t="s">
        <v>1784</v>
      </c>
      <c r="S647" s="10" t="s">
        <v>1267</v>
      </c>
    </row>
    <row r="648" spans="2:20" x14ac:dyDescent="0.25">
      <c r="B648" s="66">
        <v>52210</v>
      </c>
      <c r="C648" s="67" t="s">
        <v>1785</v>
      </c>
      <c r="S648" s="10" t="s">
        <v>1786</v>
      </c>
    </row>
    <row r="649" spans="2:20" x14ac:dyDescent="0.25">
      <c r="B649" s="66">
        <v>52220</v>
      </c>
      <c r="C649" s="67" t="s">
        <v>1787</v>
      </c>
      <c r="S649" s="10" t="s">
        <v>1270</v>
      </c>
    </row>
    <row r="650" spans="2:20" x14ac:dyDescent="0.25">
      <c r="B650" s="66">
        <v>52230</v>
      </c>
      <c r="C650" s="67" t="s">
        <v>1788</v>
      </c>
      <c r="S650" s="10" t="s">
        <v>1274</v>
      </c>
    </row>
    <row r="651" spans="2:20" x14ac:dyDescent="0.25">
      <c r="B651" s="66">
        <v>52240</v>
      </c>
      <c r="C651" s="67" t="s">
        <v>1789</v>
      </c>
      <c r="S651" s="10" t="s">
        <v>1277</v>
      </c>
    </row>
    <row r="652" spans="2:20" x14ac:dyDescent="0.25">
      <c r="B652" s="66">
        <v>52290</v>
      </c>
      <c r="C652" s="67" t="s">
        <v>1790</v>
      </c>
      <c r="S652" s="10" t="s">
        <v>1280</v>
      </c>
    </row>
    <row r="653" spans="2:20" x14ac:dyDescent="0.25">
      <c r="B653" s="66">
        <v>53000</v>
      </c>
      <c r="C653" s="67" t="s">
        <v>1791</v>
      </c>
      <c r="S653" s="10" t="s">
        <v>1283</v>
      </c>
    </row>
    <row r="654" spans="2:20" x14ac:dyDescent="0.25">
      <c r="B654" s="66">
        <v>53100</v>
      </c>
      <c r="C654" s="67" t="s">
        <v>1792</v>
      </c>
      <c r="S654" s="10" t="s">
        <v>1793</v>
      </c>
    </row>
    <row r="655" spans="2:20" x14ac:dyDescent="0.25">
      <c r="B655" s="66">
        <v>53200</v>
      </c>
      <c r="C655" s="67" t="s">
        <v>1794</v>
      </c>
      <c r="S655" s="10" t="s">
        <v>1286</v>
      </c>
    </row>
    <row r="656" spans="2:20" x14ac:dyDescent="0.25">
      <c r="B656" s="62" t="s">
        <v>1795</v>
      </c>
      <c r="C656" s="63" t="s">
        <v>1796</v>
      </c>
      <c r="S656" s="10" t="s">
        <v>1290</v>
      </c>
    </row>
    <row r="657" spans="2:19" x14ac:dyDescent="0.25">
      <c r="B657" s="66">
        <v>55000</v>
      </c>
      <c r="C657" s="67" t="s">
        <v>1797</v>
      </c>
      <c r="S657" s="10" t="s">
        <v>1293</v>
      </c>
    </row>
    <row r="658" spans="2:19" x14ac:dyDescent="0.25">
      <c r="B658" s="66">
        <v>55100</v>
      </c>
      <c r="C658" s="67" t="s">
        <v>1798</v>
      </c>
      <c r="S658" s="10" t="s">
        <v>1799</v>
      </c>
    </row>
    <row r="659" spans="2:19" x14ac:dyDescent="0.25">
      <c r="B659" s="66" t="s">
        <v>1800</v>
      </c>
      <c r="C659" s="67" t="s">
        <v>1801</v>
      </c>
      <c r="S659" s="10" t="s">
        <v>1295</v>
      </c>
    </row>
    <row r="660" spans="2:19" x14ac:dyDescent="0.25">
      <c r="B660" s="66" t="s">
        <v>1802</v>
      </c>
      <c r="C660" s="67" t="s">
        <v>1803</v>
      </c>
      <c r="S660" s="10" t="s">
        <v>1804</v>
      </c>
    </row>
    <row r="661" spans="2:19" x14ac:dyDescent="0.25">
      <c r="B661" s="66" t="s">
        <v>1805</v>
      </c>
      <c r="C661" s="67" t="s">
        <v>1806</v>
      </c>
      <c r="S661" s="10" t="s">
        <v>1807</v>
      </c>
    </row>
    <row r="662" spans="2:19" x14ac:dyDescent="0.25">
      <c r="B662" s="66">
        <v>55200</v>
      </c>
      <c r="C662" s="67" t="s">
        <v>1808</v>
      </c>
      <c r="S662" s="10" t="s">
        <v>1809</v>
      </c>
    </row>
    <row r="663" spans="2:19" x14ac:dyDescent="0.25">
      <c r="B663" s="66">
        <v>55300</v>
      </c>
      <c r="C663" s="67" t="s">
        <v>1810</v>
      </c>
      <c r="S663" s="10" t="s">
        <v>1297</v>
      </c>
    </row>
    <row r="664" spans="2:19" x14ac:dyDescent="0.25">
      <c r="B664" s="66">
        <v>55900</v>
      </c>
      <c r="C664" s="67" t="s">
        <v>1811</v>
      </c>
      <c r="S664" s="10" t="s">
        <v>1300</v>
      </c>
    </row>
    <row r="665" spans="2:19" x14ac:dyDescent="0.25">
      <c r="B665" s="66" t="s">
        <v>1812</v>
      </c>
      <c r="C665" s="67" t="s">
        <v>1813</v>
      </c>
      <c r="S665" s="10" t="s">
        <v>1302</v>
      </c>
    </row>
    <row r="666" spans="2:19" x14ac:dyDescent="0.25">
      <c r="B666" s="66" t="s">
        <v>1814</v>
      </c>
      <c r="C666" s="67" t="s">
        <v>1815</v>
      </c>
      <c r="S666" s="10" t="s">
        <v>1816</v>
      </c>
    </row>
    <row r="667" spans="2:19" x14ac:dyDescent="0.25">
      <c r="B667" s="66" t="s">
        <v>1817</v>
      </c>
      <c r="C667" s="67" t="s">
        <v>1818</v>
      </c>
      <c r="S667" s="10" t="s">
        <v>1819</v>
      </c>
    </row>
    <row r="668" spans="2:19" x14ac:dyDescent="0.25">
      <c r="B668" s="66">
        <v>56000</v>
      </c>
      <c r="C668" s="67" t="s">
        <v>1820</v>
      </c>
      <c r="S668" s="10" t="s">
        <v>1821</v>
      </c>
    </row>
    <row r="669" spans="2:19" x14ac:dyDescent="0.25">
      <c r="B669" s="66">
        <v>56100</v>
      </c>
      <c r="C669" s="67" t="s">
        <v>1822</v>
      </c>
      <c r="S669" s="10" t="s">
        <v>1823</v>
      </c>
    </row>
    <row r="670" spans="2:19" x14ac:dyDescent="0.25">
      <c r="B670" s="66">
        <v>56200</v>
      </c>
      <c r="C670" s="67" t="s">
        <v>1824</v>
      </c>
      <c r="S670" s="10" t="s">
        <v>1304</v>
      </c>
    </row>
    <row r="671" spans="2:19" x14ac:dyDescent="0.25">
      <c r="B671" s="66">
        <v>56210</v>
      </c>
      <c r="C671" s="67" t="s">
        <v>1825</v>
      </c>
      <c r="S671" s="10" t="s">
        <v>1826</v>
      </c>
    </row>
    <row r="672" spans="2:19" x14ac:dyDescent="0.25">
      <c r="B672" s="66">
        <v>56290</v>
      </c>
      <c r="C672" s="67" t="s">
        <v>1827</v>
      </c>
      <c r="S672" s="10" t="s">
        <v>1307</v>
      </c>
    </row>
    <row r="673" spans="2:19" x14ac:dyDescent="0.25">
      <c r="B673" s="66" t="s">
        <v>1828</v>
      </c>
      <c r="C673" s="67" t="s">
        <v>1829</v>
      </c>
      <c r="S673" s="10" t="s">
        <v>1309</v>
      </c>
    </row>
    <row r="674" spans="2:19" x14ac:dyDescent="0.25">
      <c r="B674" s="66" t="s">
        <v>1830</v>
      </c>
      <c r="C674" s="67" t="s">
        <v>1831</v>
      </c>
      <c r="S674" s="10" t="s">
        <v>1832</v>
      </c>
    </row>
    <row r="675" spans="2:19" x14ac:dyDescent="0.25">
      <c r="B675" s="66" t="s">
        <v>1833</v>
      </c>
      <c r="C675" s="67" t="s">
        <v>1834</v>
      </c>
      <c r="S675" s="10" t="s">
        <v>1835</v>
      </c>
    </row>
    <row r="676" spans="2:19" x14ac:dyDescent="0.25">
      <c r="B676" s="66">
        <v>56300</v>
      </c>
      <c r="C676" s="67" t="s">
        <v>1836</v>
      </c>
      <c r="S676" s="10" t="s">
        <v>1837</v>
      </c>
    </row>
    <row r="677" spans="2:19" x14ac:dyDescent="0.25">
      <c r="B677" s="62" t="s">
        <v>1838</v>
      </c>
      <c r="C677" s="63" t="s">
        <v>1839</v>
      </c>
      <c r="S677" s="10" t="s">
        <v>1311</v>
      </c>
    </row>
    <row r="678" spans="2:19" x14ac:dyDescent="0.25">
      <c r="B678" s="66">
        <v>58000</v>
      </c>
      <c r="C678" s="67" t="s">
        <v>1840</v>
      </c>
      <c r="S678" s="10" t="s">
        <v>1314</v>
      </c>
    </row>
    <row r="679" spans="2:19" x14ac:dyDescent="0.25">
      <c r="B679" s="66">
        <v>58100</v>
      </c>
      <c r="C679" s="67" t="s">
        <v>1841</v>
      </c>
      <c r="S679" s="10" t="s">
        <v>1842</v>
      </c>
    </row>
    <row r="680" spans="2:19" x14ac:dyDescent="0.25">
      <c r="B680" s="66">
        <v>58110</v>
      </c>
      <c r="C680" s="67" t="s">
        <v>1843</v>
      </c>
      <c r="S680" s="10" t="s">
        <v>1844</v>
      </c>
    </row>
    <row r="681" spans="2:19" x14ac:dyDescent="0.25">
      <c r="B681" s="66">
        <v>58120</v>
      </c>
      <c r="C681" s="67" t="s">
        <v>1845</v>
      </c>
      <c r="S681" s="10" t="s">
        <v>1317</v>
      </c>
    </row>
    <row r="682" spans="2:19" x14ac:dyDescent="0.25">
      <c r="B682" s="66">
        <v>58130</v>
      </c>
      <c r="C682" s="67" t="s">
        <v>1846</v>
      </c>
      <c r="S682" s="10" t="s">
        <v>1319</v>
      </c>
    </row>
    <row r="683" spans="2:19" x14ac:dyDescent="0.25">
      <c r="B683" s="66">
        <v>58140</v>
      </c>
      <c r="C683" s="67" t="s">
        <v>1847</v>
      </c>
      <c r="S683" s="10" t="s">
        <v>1321</v>
      </c>
    </row>
    <row r="684" spans="2:19" x14ac:dyDescent="0.25">
      <c r="B684" s="66">
        <v>58190</v>
      </c>
      <c r="C684" s="67" t="s">
        <v>1848</v>
      </c>
      <c r="S684" s="10" t="s">
        <v>1323</v>
      </c>
    </row>
    <row r="685" spans="2:19" x14ac:dyDescent="0.25">
      <c r="B685" s="66">
        <v>58200</v>
      </c>
      <c r="C685" s="67" t="s">
        <v>1849</v>
      </c>
      <c r="S685" s="10" t="s">
        <v>1326</v>
      </c>
    </row>
    <row r="686" spans="2:19" x14ac:dyDescent="0.25">
      <c r="B686" s="66">
        <v>58210</v>
      </c>
      <c r="C686" s="67" t="s">
        <v>1850</v>
      </c>
      <c r="S686" s="10" t="s">
        <v>1851</v>
      </c>
    </row>
    <row r="687" spans="2:19" x14ac:dyDescent="0.25">
      <c r="B687" s="66">
        <v>58290</v>
      </c>
      <c r="C687" s="67" t="s">
        <v>1852</v>
      </c>
      <c r="S687" s="10" t="s">
        <v>1328</v>
      </c>
    </row>
    <row r="688" spans="2:19" x14ac:dyDescent="0.25">
      <c r="B688" s="66">
        <v>59000</v>
      </c>
      <c r="C688" s="67" t="s">
        <v>1853</v>
      </c>
      <c r="S688" s="10" t="s">
        <v>1330</v>
      </c>
    </row>
    <row r="689" spans="2:19" x14ac:dyDescent="0.25">
      <c r="B689" s="66">
        <v>59100</v>
      </c>
      <c r="C689" s="67" t="s">
        <v>1854</v>
      </c>
      <c r="S689" s="10" t="s">
        <v>1855</v>
      </c>
    </row>
    <row r="690" spans="2:19" x14ac:dyDescent="0.25">
      <c r="B690" s="66">
        <v>59110</v>
      </c>
      <c r="C690" s="67" t="s">
        <v>1856</v>
      </c>
      <c r="S690" s="10" t="s">
        <v>1857</v>
      </c>
    </row>
    <row r="691" spans="2:19" x14ac:dyDescent="0.25">
      <c r="B691" s="66">
        <v>59120</v>
      </c>
      <c r="C691" s="67" t="s">
        <v>1858</v>
      </c>
      <c r="S691" s="10" t="s">
        <v>1332</v>
      </c>
    </row>
    <row r="692" spans="2:19" x14ac:dyDescent="0.25">
      <c r="B692" s="66">
        <v>59130</v>
      </c>
      <c r="C692" s="67" t="s">
        <v>1859</v>
      </c>
      <c r="S692" s="10" t="s">
        <v>1335</v>
      </c>
    </row>
    <row r="693" spans="2:19" x14ac:dyDescent="0.25">
      <c r="B693" s="66">
        <v>59140</v>
      </c>
      <c r="C693" s="67" t="s">
        <v>1860</v>
      </c>
      <c r="S693" s="10" t="s">
        <v>1337</v>
      </c>
    </row>
    <row r="694" spans="2:19" x14ac:dyDescent="0.25">
      <c r="B694" s="66">
        <v>59200</v>
      </c>
      <c r="C694" s="67" t="s">
        <v>1861</v>
      </c>
      <c r="S694" s="10" t="s">
        <v>1339</v>
      </c>
    </row>
    <row r="695" spans="2:19" x14ac:dyDescent="0.25">
      <c r="B695" s="66">
        <v>60000</v>
      </c>
      <c r="C695" s="67" t="s">
        <v>1862</v>
      </c>
      <c r="S695" s="10" t="s">
        <v>1341</v>
      </c>
    </row>
    <row r="696" spans="2:19" x14ac:dyDescent="0.25">
      <c r="B696" s="66">
        <v>60100</v>
      </c>
      <c r="C696" s="67" t="s">
        <v>1863</v>
      </c>
      <c r="S696" s="10" t="s">
        <v>1864</v>
      </c>
    </row>
    <row r="697" spans="2:19" x14ac:dyDescent="0.25">
      <c r="B697" s="66">
        <v>60200</v>
      </c>
      <c r="C697" s="67" t="s">
        <v>1865</v>
      </c>
      <c r="S697" s="10" t="s">
        <v>1344</v>
      </c>
    </row>
    <row r="698" spans="2:19" x14ac:dyDescent="0.25">
      <c r="B698" s="62" t="s">
        <v>1866</v>
      </c>
      <c r="C698" s="63" t="s">
        <v>1867</v>
      </c>
      <c r="S698" s="10" t="s">
        <v>1348</v>
      </c>
    </row>
    <row r="699" spans="2:19" x14ac:dyDescent="0.25">
      <c r="B699" s="66">
        <v>61000</v>
      </c>
      <c r="C699" s="67" t="s">
        <v>1868</v>
      </c>
      <c r="S699" s="10" t="s">
        <v>1351</v>
      </c>
    </row>
    <row r="700" spans="2:19" x14ac:dyDescent="0.25">
      <c r="B700" s="66">
        <v>61100</v>
      </c>
      <c r="C700" s="67" t="s">
        <v>1869</v>
      </c>
      <c r="S700" s="10" t="s">
        <v>1870</v>
      </c>
    </row>
    <row r="701" spans="2:19" x14ac:dyDescent="0.25">
      <c r="B701" s="66" t="s">
        <v>1871</v>
      </c>
      <c r="C701" s="67" t="s">
        <v>1872</v>
      </c>
      <c r="S701" s="10" t="s">
        <v>1353</v>
      </c>
    </row>
    <row r="702" spans="2:19" x14ac:dyDescent="0.25">
      <c r="B702" s="66" t="s">
        <v>1873</v>
      </c>
      <c r="C702" s="67" t="s">
        <v>1874</v>
      </c>
      <c r="S702" s="10" t="s">
        <v>1875</v>
      </c>
    </row>
    <row r="703" spans="2:19" x14ac:dyDescent="0.25">
      <c r="B703" s="66" t="s">
        <v>1876</v>
      </c>
      <c r="C703" s="67" t="s">
        <v>1877</v>
      </c>
      <c r="S703" s="10" t="s">
        <v>1878</v>
      </c>
    </row>
    <row r="704" spans="2:19" x14ac:dyDescent="0.25">
      <c r="B704" s="66" t="s">
        <v>1879</v>
      </c>
      <c r="C704" s="67" t="s">
        <v>1880</v>
      </c>
      <c r="S704" s="10" t="s">
        <v>1881</v>
      </c>
    </row>
    <row r="705" spans="2:19" x14ac:dyDescent="0.25">
      <c r="B705" s="66" t="s">
        <v>1882</v>
      </c>
      <c r="C705" s="67" t="s">
        <v>1883</v>
      </c>
      <c r="S705" s="10" t="s">
        <v>1884</v>
      </c>
    </row>
    <row r="706" spans="2:19" x14ac:dyDescent="0.25">
      <c r="B706" s="66">
        <v>61200</v>
      </c>
      <c r="C706" s="67" t="s">
        <v>1885</v>
      </c>
      <c r="S706" s="10" t="s">
        <v>1886</v>
      </c>
    </row>
    <row r="707" spans="2:19" x14ac:dyDescent="0.25">
      <c r="B707" s="66" t="s">
        <v>1887</v>
      </c>
      <c r="C707" s="67" t="s">
        <v>1888</v>
      </c>
      <c r="S707" s="10" t="s">
        <v>1356</v>
      </c>
    </row>
    <row r="708" spans="2:19" x14ac:dyDescent="0.25">
      <c r="B708" s="66" t="s">
        <v>1889</v>
      </c>
      <c r="C708" s="67" t="s">
        <v>1890</v>
      </c>
      <c r="S708" s="10" t="s">
        <v>1891</v>
      </c>
    </row>
    <row r="709" spans="2:19" x14ac:dyDescent="0.25">
      <c r="B709" s="66" t="s">
        <v>1892</v>
      </c>
      <c r="C709" s="67" t="s">
        <v>1893</v>
      </c>
      <c r="S709" s="10" t="s">
        <v>1894</v>
      </c>
    </row>
    <row r="710" spans="2:19" x14ac:dyDescent="0.25">
      <c r="B710" s="66" t="s">
        <v>1895</v>
      </c>
      <c r="C710" s="67" t="s">
        <v>1896</v>
      </c>
      <c r="S710" s="10" t="s">
        <v>1897</v>
      </c>
    </row>
    <row r="711" spans="2:19" x14ac:dyDescent="0.25">
      <c r="B711" s="66" t="s">
        <v>1898</v>
      </c>
      <c r="C711" s="67" t="s">
        <v>1899</v>
      </c>
      <c r="S711" s="10" t="s">
        <v>1900</v>
      </c>
    </row>
    <row r="712" spans="2:19" x14ac:dyDescent="0.25">
      <c r="B712" s="66">
        <v>61300</v>
      </c>
      <c r="C712" s="67" t="s">
        <v>1901</v>
      </c>
      <c r="S712" s="10" t="s">
        <v>1902</v>
      </c>
    </row>
    <row r="713" spans="2:19" x14ac:dyDescent="0.25">
      <c r="B713" s="66">
        <v>61900</v>
      </c>
      <c r="C713" s="67" t="s">
        <v>1903</v>
      </c>
      <c r="S713" s="10" t="s">
        <v>1358</v>
      </c>
    </row>
    <row r="714" spans="2:19" x14ac:dyDescent="0.25">
      <c r="B714" s="66">
        <v>62000</v>
      </c>
      <c r="C714" s="67" t="s">
        <v>1904</v>
      </c>
      <c r="S714" s="10" t="s">
        <v>1361</v>
      </c>
    </row>
    <row r="715" spans="2:19" x14ac:dyDescent="0.25">
      <c r="B715" s="66">
        <v>62010</v>
      </c>
      <c r="C715" s="67" t="s">
        <v>1905</v>
      </c>
      <c r="S715" s="10" t="s">
        <v>1906</v>
      </c>
    </row>
    <row r="716" spans="2:19" x14ac:dyDescent="0.25">
      <c r="B716" s="66">
        <v>62020</v>
      </c>
      <c r="C716" s="67" t="s">
        <v>1907</v>
      </c>
      <c r="S716" s="10" t="s">
        <v>1365</v>
      </c>
    </row>
    <row r="717" spans="2:19" x14ac:dyDescent="0.25">
      <c r="B717" s="66">
        <v>62030</v>
      </c>
      <c r="C717" s="67" t="s">
        <v>1908</v>
      </c>
      <c r="S717" s="10" t="s">
        <v>1368</v>
      </c>
    </row>
    <row r="718" spans="2:19" x14ac:dyDescent="0.25">
      <c r="B718" s="66">
        <v>62090</v>
      </c>
      <c r="C718" s="67" t="s">
        <v>1909</v>
      </c>
      <c r="S718" s="10" t="s">
        <v>1371</v>
      </c>
    </row>
    <row r="719" spans="2:19" x14ac:dyDescent="0.25">
      <c r="B719" s="66">
        <v>63000</v>
      </c>
      <c r="C719" s="67" t="s">
        <v>1910</v>
      </c>
      <c r="S719" s="10" t="s">
        <v>1374</v>
      </c>
    </row>
    <row r="720" spans="2:19" x14ac:dyDescent="0.25">
      <c r="B720" s="66">
        <v>63100</v>
      </c>
      <c r="C720" s="67" t="s">
        <v>1911</v>
      </c>
      <c r="S720" s="10" t="s">
        <v>1912</v>
      </c>
    </row>
    <row r="721" spans="2:19" x14ac:dyDescent="0.25">
      <c r="B721" s="66">
        <v>63110</v>
      </c>
      <c r="C721" s="67" t="s">
        <v>1913</v>
      </c>
      <c r="S721" s="10" t="s">
        <v>1914</v>
      </c>
    </row>
    <row r="722" spans="2:19" x14ac:dyDescent="0.25">
      <c r="B722" s="66">
        <v>63120</v>
      </c>
      <c r="C722" s="67" t="s">
        <v>1915</v>
      </c>
      <c r="S722" s="10" t="s">
        <v>1376</v>
      </c>
    </row>
    <row r="723" spans="2:19" x14ac:dyDescent="0.25">
      <c r="B723" s="66">
        <v>63900</v>
      </c>
      <c r="C723" s="67" t="s">
        <v>1916</v>
      </c>
      <c r="S723" s="10" t="s">
        <v>1378</v>
      </c>
    </row>
    <row r="724" spans="2:19" x14ac:dyDescent="0.25">
      <c r="B724" s="66">
        <v>63910</v>
      </c>
      <c r="C724" s="67" t="s">
        <v>1917</v>
      </c>
      <c r="S724" s="10" t="s">
        <v>1918</v>
      </c>
    </row>
    <row r="725" spans="2:19" x14ac:dyDescent="0.25">
      <c r="B725" s="66">
        <v>63990</v>
      </c>
      <c r="C725" s="67" t="s">
        <v>1919</v>
      </c>
      <c r="S725" s="10" t="s">
        <v>1380</v>
      </c>
    </row>
    <row r="726" spans="2:19" x14ac:dyDescent="0.25">
      <c r="B726" s="62" t="s">
        <v>1920</v>
      </c>
      <c r="C726" s="63" t="s">
        <v>1921</v>
      </c>
      <c r="S726" s="10" t="s">
        <v>1383</v>
      </c>
    </row>
    <row r="727" spans="2:19" x14ac:dyDescent="0.25">
      <c r="B727" s="66">
        <v>64000</v>
      </c>
      <c r="C727" s="67" t="s">
        <v>1922</v>
      </c>
      <c r="S727" s="10" t="s">
        <v>1385</v>
      </c>
    </row>
    <row r="728" spans="2:19" x14ac:dyDescent="0.25">
      <c r="B728" s="66">
        <v>64100</v>
      </c>
      <c r="C728" s="67" t="s">
        <v>1923</v>
      </c>
      <c r="S728" s="10" t="s">
        <v>1924</v>
      </c>
    </row>
    <row r="729" spans="2:19" x14ac:dyDescent="0.25">
      <c r="B729" s="66">
        <v>64110</v>
      </c>
      <c r="C729" s="67" t="s">
        <v>1925</v>
      </c>
      <c r="S729" s="10" t="s">
        <v>1926</v>
      </c>
    </row>
    <row r="730" spans="2:19" x14ac:dyDescent="0.25">
      <c r="B730" s="66">
        <v>64190</v>
      </c>
      <c r="C730" s="67" t="s">
        <v>1927</v>
      </c>
      <c r="S730" s="10" t="s">
        <v>1387</v>
      </c>
    </row>
    <row r="731" spans="2:19" x14ac:dyDescent="0.25">
      <c r="B731" s="66">
        <v>64200</v>
      </c>
      <c r="C731" s="67" t="s">
        <v>1928</v>
      </c>
      <c r="S731" s="10" t="s">
        <v>1390</v>
      </c>
    </row>
    <row r="732" spans="2:19" x14ac:dyDescent="0.25">
      <c r="B732" s="66">
        <v>64300</v>
      </c>
      <c r="C732" s="67" t="s">
        <v>1929</v>
      </c>
      <c r="S732" s="10" t="s">
        <v>1392</v>
      </c>
    </row>
    <row r="733" spans="2:19" x14ac:dyDescent="0.25">
      <c r="B733" s="66">
        <v>64900</v>
      </c>
      <c r="C733" s="67" t="s">
        <v>1930</v>
      </c>
      <c r="S733" s="10" t="s">
        <v>1395</v>
      </c>
    </row>
    <row r="734" spans="2:19" x14ac:dyDescent="0.25">
      <c r="B734" s="66">
        <v>64910</v>
      </c>
      <c r="C734" s="67" t="s">
        <v>1931</v>
      </c>
      <c r="S734" s="10" t="s">
        <v>1932</v>
      </c>
    </row>
    <row r="735" spans="2:19" x14ac:dyDescent="0.25">
      <c r="B735" s="66">
        <v>64920</v>
      </c>
      <c r="C735" s="67" t="s">
        <v>1933</v>
      </c>
      <c r="S735" s="10" t="s">
        <v>1398</v>
      </c>
    </row>
    <row r="736" spans="2:19" x14ac:dyDescent="0.25">
      <c r="B736" s="66" t="s">
        <v>1934</v>
      </c>
      <c r="C736" s="67" t="s">
        <v>1935</v>
      </c>
      <c r="S736" s="10" t="s">
        <v>1400</v>
      </c>
    </row>
    <row r="737" spans="2:20" x14ac:dyDescent="0.25">
      <c r="B737" s="66" t="s">
        <v>1936</v>
      </c>
      <c r="C737" s="67" t="s">
        <v>1937</v>
      </c>
      <c r="S737" s="10" t="s">
        <v>1938</v>
      </c>
    </row>
    <row r="738" spans="2:20" x14ac:dyDescent="0.25">
      <c r="B738" s="66" t="s">
        <v>1939</v>
      </c>
      <c r="C738" s="67" t="s">
        <v>1940</v>
      </c>
      <c r="S738" s="10" t="s">
        <v>1941</v>
      </c>
    </row>
    <row r="739" spans="2:20" x14ac:dyDescent="0.25">
      <c r="B739" s="66" t="s">
        <v>1942</v>
      </c>
      <c r="C739" s="67" t="s">
        <v>1943</v>
      </c>
      <c r="S739" s="10" t="s">
        <v>1944</v>
      </c>
    </row>
    <row r="740" spans="2:20" x14ac:dyDescent="0.25">
      <c r="B740" s="66">
        <v>64990</v>
      </c>
      <c r="C740" s="67" t="s">
        <v>1945</v>
      </c>
      <c r="S740" t="s">
        <v>1946</v>
      </c>
      <c r="T740"/>
    </row>
    <row r="741" spans="2:20" x14ac:dyDescent="0.25">
      <c r="B741" s="66" t="s">
        <v>1947</v>
      </c>
      <c r="C741" s="67" t="s">
        <v>1948</v>
      </c>
      <c r="S741" t="s">
        <v>1402</v>
      </c>
      <c r="T741"/>
    </row>
    <row r="742" spans="2:20" x14ac:dyDescent="0.25">
      <c r="B742" s="66" t="s">
        <v>1949</v>
      </c>
      <c r="C742" s="67" t="s">
        <v>1950</v>
      </c>
      <c r="S742" t="s">
        <v>1951</v>
      </c>
      <c r="T742"/>
    </row>
    <row r="743" spans="2:20" x14ac:dyDescent="0.25">
      <c r="B743" s="66" t="s">
        <v>1952</v>
      </c>
      <c r="C743" s="67" t="s">
        <v>1953</v>
      </c>
      <c r="S743" t="s">
        <v>1954</v>
      </c>
      <c r="T743"/>
    </row>
    <row r="744" spans="2:20" x14ac:dyDescent="0.25">
      <c r="B744" s="66">
        <v>65000</v>
      </c>
      <c r="C744" s="67" t="s">
        <v>1955</v>
      </c>
      <c r="S744" t="s">
        <v>1956</v>
      </c>
      <c r="T744"/>
    </row>
    <row r="745" spans="2:20" x14ac:dyDescent="0.25">
      <c r="B745" s="66">
        <v>65100</v>
      </c>
      <c r="C745" s="67" t="s">
        <v>1957</v>
      </c>
      <c r="S745" t="s">
        <v>1958</v>
      </c>
      <c r="T745"/>
    </row>
    <row r="746" spans="2:20" x14ac:dyDescent="0.25">
      <c r="B746" s="66">
        <v>65110</v>
      </c>
      <c r="C746" s="67" t="s">
        <v>1959</v>
      </c>
      <c r="S746" t="s">
        <v>1960</v>
      </c>
      <c r="T746"/>
    </row>
    <row r="747" spans="2:20" x14ac:dyDescent="0.25">
      <c r="B747" s="66">
        <v>65120</v>
      </c>
      <c r="C747" s="67" t="s">
        <v>1961</v>
      </c>
      <c r="S747" t="s">
        <v>1404</v>
      </c>
      <c r="T747"/>
    </row>
    <row r="748" spans="2:20" x14ac:dyDescent="0.25">
      <c r="B748" s="66">
        <v>65200</v>
      </c>
      <c r="C748" s="67" t="s">
        <v>1962</v>
      </c>
      <c r="S748" t="s">
        <v>1406</v>
      </c>
      <c r="T748"/>
    </row>
    <row r="749" spans="2:20" x14ac:dyDescent="0.25">
      <c r="B749" s="66">
        <v>65300</v>
      </c>
      <c r="C749" s="67" t="s">
        <v>1963</v>
      </c>
      <c r="S749" t="s">
        <v>1408</v>
      </c>
      <c r="T749"/>
    </row>
    <row r="750" spans="2:20" x14ac:dyDescent="0.25">
      <c r="B750" s="66">
        <v>66000</v>
      </c>
      <c r="C750" s="67" t="s">
        <v>1964</v>
      </c>
      <c r="S750" t="s">
        <v>1410</v>
      </c>
      <c r="T750"/>
    </row>
    <row r="751" spans="2:20" x14ac:dyDescent="0.25">
      <c r="B751" s="66">
        <v>66100</v>
      </c>
      <c r="C751" s="67" t="s">
        <v>1965</v>
      </c>
      <c r="S751" t="s">
        <v>1966</v>
      </c>
      <c r="T751"/>
    </row>
    <row r="752" spans="2:20" x14ac:dyDescent="0.25">
      <c r="B752" s="66">
        <v>66110</v>
      </c>
      <c r="C752" s="67" t="s">
        <v>1967</v>
      </c>
      <c r="S752" t="s">
        <v>1968</v>
      </c>
      <c r="T752"/>
    </row>
    <row r="753" spans="2:20" x14ac:dyDescent="0.25">
      <c r="B753" s="66">
        <v>66120</v>
      </c>
      <c r="C753" s="67" t="s">
        <v>1969</v>
      </c>
      <c r="S753" t="s">
        <v>1412</v>
      </c>
      <c r="T753"/>
    </row>
    <row r="754" spans="2:20" ht="21" customHeight="1" x14ac:dyDescent="0.25">
      <c r="B754" s="66">
        <v>66190</v>
      </c>
      <c r="C754" s="67" t="s">
        <v>1970</v>
      </c>
      <c r="S754" t="s">
        <v>1415</v>
      </c>
      <c r="T754"/>
    </row>
    <row r="755" spans="2:20" x14ac:dyDescent="0.25">
      <c r="B755" s="66">
        <v>66200</v>
      </c>
      <c r="C755" s="67" t="s">
        <v>1971</v>
      </c>
      <c r="S755" t="s">
        <v>1419</v>
      </c>
      <c r="T755"/>
    </row>
    <row r="756" spans="2:20" x14ac:dyDescent="0.25">
      <c r="B756" s="66">
        <v>66210</v>
      </c>
      <c r="C756" s="67" t="s">
        <v>1972</v>
      </c>
      <c r="S756" t="s">
        <v>1973</v>
      </c>
      <c r="T756"/>
    </row>
    <row r="757" spans="2:20" x14ac:dyDescent="0.25">
      <c r="B757" s="66">
        <v>66220</v>
      </c>
      <c r="C757" s="67" t="s">
        <v>1974</v>
      </c>
      <c r="S757" t="s">
        <v>1422</v>
      </c>
      <c r="T757"/>
    </row>
    <row r="758" spans="2:20" x14ac:dyDescent="0.25">
      <c r="B758" s="66">
        <v>66290</v>
      </c>
      <c r="C758" s="67" t="s">
        <v>1975</v>
      </c>
      <c r="S758" t="s">
        <v>1424</v>
      </c>
      <c r="T758"/>
    </row>
    <row r="759" spans="2:20" x14ac:dyDescent="0.25">
      <c r="B759" s="66">
        <v>66300</v>
      </c>
      <c r="C759" s="67" t="s">
        <v>1976</v>
      </c>
      <c r="S759" t="s">
        <v>1427</v>
      </c>
      <c r="T759"/>
    </row>
    <row r="760" spans="2:20" x14ac:dyDescent="0.25">
      <c r="B760" s="62" t="s">
        <v>1977</v>
      </c>
      <c r="C760" s="63" t="s">
        <v>1978</v>
      </c>
      <c r="S760" t="s">
        <v>1429</v>
      </c>
      <c r="T760"/>
    </row>
    <row r="761" spans="2:20" x14ac:dyDescent="0.25">
      <c r="B761" s="66">
        <v>68000</v>
      </c>
      <c r="C761" s="67" t="s">
        <v>1979</v>
      </c>
      <c r="S761" t="s">
        <v>1431</v>
      </c>
      <c r="T761"/>
    </row>
    <row r="762" spans="2:20" x14ac:dyDescent="0.25">
      <c r="B762" s="66">
        <v>68100</v>
      </c>
      <c r="C762" s="67" t="s">
        <v>1980</v>
      </c>
      <c r="S762" t="s">
        <v>1981</v>
      </c>
      <c r="T762"/>
    </row>
    <row r="763" spans="2:20" x14ac:dyDescent="0.25">
      <c r="B763" s="66">
        <v>68200</v>
      </c>
      <c r="C763" s="67" t="s">
        <v>1982</v>
      </c>
      <c r="S763" t="s">
        <v>1433</v>
      </c>
      <c r="T763"/>
    </row>
    <row r="764" spans="2:20" x14ac:dyDescent="0.25">
      <c r="B764" s="66" t="s">
        <v>1983</v>
      </c>
      <c r="C764" s="67" t="s">
        <v>1984</v>
      </c>
      <c r="S764" t="s">
        <v>1435</v>
      </c>
      <c r="T764"/>
    </row>
    <row r="765" spans="2:20" x14ac:dyDescent="0.25">
      <c r="B765" s="66" t="s">
        <v>1985</v>
      </c>
      <c r="C765" s="67" t="s">
        <v>1986</v>
      </c>
      <c r="S765" t="s">
        <v>1987</v>
      </c>
      <c r="T765"/>
    </row>
    <row r="766" spans="2:20" x14ac:dyDescent="0.25">
      <c r="B766" s="66" t="s">
        <v>1988</v>
      </c>
      <c r="C766" s="67" t="s">
        <v>1989</v>
      </c>
      <c r="S766" t="s">
        <v>1990</v>
      </c>
      <c r="T766"/>
    </row>
    <row r="767" spans="2:20" x14ac:dyDescent="0.25">
      <c r="B767" s="66">
        <v>68300</v>
      </c>
      <c r="C767" s="67" t="s">
        <v>1991</v>
      </c>
      <c r="S767" t="s">
        <v>1992</v>
      </c>
      <c r="T767"/>
    </row>
    <row r="768" spans="2:20" x14ac:dyDescent="0.25">
      <c r="B768" s="66">
        <v>68310</v>
      </c>
      <c r="C768" s="67" t="s">
        <v>1993</v>
      </c>
      <c r="S768" t="s">
        <v>1994</v>
      </c>
      <c r="T768"/>
    </row>
    <row r="769" spans="2:20" x14ac:dyDescent="0.25">
      <c r="B769" s="66">
        <v>68320</v>
      </c>
      <c r="C769" s="67" t="s">
        <v>1995</v>
      </c>
      <c r="S769" t="s">
        <v>1438</v>
      </c>
      <c r="T769"/>
    </row>
    <row r="770" spans="2:20" x14ac:dyDescent="0.25">
      <c r="B770" s="62" t="s">
        <v>1996</v>
      </c>
      <c r="C770" s="63" t="s">
        <v>1997</v>
      </c>
      <c r="S770" t="s">
        <v>1440</v>
      </c>
      <c r="T770"/>
    </row>
    <row r="771" spans="2:20" x14ac:dyDescent="0.25">
      <c r="B771" s="66">
        <v>69000</v>
      </c>
      <c r="C771" s="67" t="s">
        <v>1998</v>
      </c>
      <c r="S771" t="s">
        <v>1442</v>
      </c>
      <c r="T771"/>
    </row>
    <row r="772" spans="2:20" x14ac:dyDescent="0.25">
      <c r="B772" s="66">
        <v>69100</v>
      </c>
      <c r="C772" s="67" t="s">
        <v>1999</v>
      </c>
      <c r="S772" t="s">
        <v>2000</v>
      </c>
      <c r="T772"/>
    </row>
    <row r="773" spans="2:20" x14ac:dyDescent="0.25">
      <c r="B773" s="66">
        <v>69200</v>
      </c>
      <c r="C773" s="67" t="s">
        <v>2001</v>
      </c>
      <c r="S773" t="s">
        <v>1444</v>
      </c>
      <c r="T773"/>
    </row>
    <row r="774" spans="2:20" x14ac:dyDescent="0.25">
      <c r="B774" s="66">
        <v>70000</v>
      </c>
      <c r="C774" s="67" t="s">
        <v>2002</v>
      </c>
      <c r="S774" t="s">
        <v>1446</v>
      </c>
      <c r="T774"/>
    </row>
    <row r="775" spans="2:20" x14ac:dyDescent="0.25">
      <c r="B775" s="66">
        <v>70100</v>
      </c>
      <c r="C775" s="67" t="s">
        <v>2003</v>
      </c>
      <c r="S775" t="s">
        <v>2004</v>
      </c>
      <c r="T775"/>
    </row>
    <row r="776" spans="2:20" x14ac:dyDescent="0.25">
      <c r="B776" s="66">
        <v>70200</v>
      </c>
      <c r="C776" s="67" t="s">
        <v>2005</v>
      </c>
      <c r="S776" t="s">
        <v>1448</v>
      </c>
      <c r="T776"/>
    </row>
    <row r="777" spans="2:20" x14ac:dyDescent="0.25">
      <c r="B777" s="66">
        <v>70210</v>
      </c>
      <c r="C777" s="67" t="s">
        <v>2006</v>
      </c>
      <c r="S777" t="s">
        <v>2007</v>
      </c>
      <c r="T777"/>
    </row>
    <row r="778" spans="2:20" x14ac:dyDescent="0.25">
      <c r="B778" s="66">
        <v>70220</v>
      </c>
      <c r="C778" s="67" t="s">
        <v>2008</v>
      </c>
      <c r="S778" t="s">
        <v>1450</v>
      </c>
      <c r="T778"/>
    </row>
    <row r="779" spans="2:20" x14ac:dyDescent="0.25">
      <c r="B779" s="66">
        <v>71000</v>
      </c>
      <c r="C779" s="67" t="s">
        <v>2009</v>
      </c>
      <c r="S779" t="s">
        <v>1452</v>
      </c>
      <c r="T779"/>
    </row>
    <row r="780" spans="2:20" x14ac:dyDescent="0.25">
      <c r="B780" s="66">
        <v>71100</v>
      </c>
      <c r="C780" s="67" t="s">
        <v>2010</v>
      </c>
      <c r="S780" t="s">
        <v>2011</v>
      </c>
      <c r="T780"/>
    </row>
    <row r="781" spans="2:20" x14ac:dyDescent="0.25">
      <c r="B781" s="66">
        <v>71110</v>
      </c>
      <c r="C781" s="67" t="s">
        <v>2012</v>
      </c>
      <c r="S781" t="s">
        <v>2013</v>
      </c>
      <c r="T781"/>
    </row>
    <row r="782" spans="2:20" x14ac:dyDescent="0.25">
      <c r="B782" s="66">
        <v>71120</v>
      </c>
      <c r="C782" s="67" t="s">
        <v>2014</v>
      </c>
      <c r="S782" t="s">
        <v>1454</v>
      </c>
      <c r="T782"/>
    </row>
    <row r="783" spans="2:20" x14ac:dyDescent="0.25">
      <c r="B783" s="66" t="s">
        <v>2015</v>
      </c>
      <c r="C783" s="67" t="s">
        <v>2016</v>
      </c>
      <c r="S783" t="s">
        <v>1456</v>
      </c>
      <c r="T783"/>
    </row>
    <row r="784" spans="2:20" x14ac:dyDescent="0.25">
      <c r="B784" s="66" t="s">
        <v>2017</v>
      </c>
      <c r="C784" s="67" t="s">
        <v>2018</v>
      </c>
      <c r="S784" t="s">
        <v>2019</v>
      </c>
      <c r="T784"/>
    </row>
    <row r="785" spans="2:20" x14ac:dyDescent="0.25">
      <c r="B785" s="66" t="s">
        <v>2020</v>
      </c>
      <c r="C785" s="67" t="s">
        <v>2021</v>
      </c>
      <c r="S785" t="s">
        <v>2022</v>
      </c>
      <c r="T785"/>
    </row>
    <row r="786" spans="2:20" x14ac:dyDescent="0.25">
      <c r="B786" s="66" t="s">
        <v>2023</v>
      </c>
      <c r="C786" s="67" t="s">
        <v>2024</v>
      </c>
      <c r="S786" t="s">
        <v>2025</v>
      </c>
      <c r="T786"/>
    </row>
    <row r="787" spans="2:20" ht="21" customHeight="1" x14ac:dyDescent="0.25">
      <c r="B787" s="66">
        <v>71200</v>
      </c>
      <c r="C787" s="67" t="s">
        <v>2026</v>
      </c>
      <c r="S787" t="s">
        <v>2027</v>
      </c>
      <c r="T787"/>
    </row>
    <row r="788" spans="2:20" x14ac:dyDescent="0.25">
      <c r="B788" s="66">
        <v>72000</v>
      </c>
      <c r="C788" s="67" t="s">
        <v>2028</v>
      </c>
      <c r="S788" t="s">
        <v>1459</v>
      </c>
      <c r="T788"/>
    </row>
    <row r="789" spans="2:20" x14ac:dyDescent="0.25">
      <c r="B789" s="66">
        <v>72100</v>
      </c>
      <c r="C789" s="67" t="s">
        <v>2029</v>
      </c>
      <c r="S789" t="s">
        <v>2030</v>
      </c>
      <c r="T789"/>
    </row>
    <row r="790" spans="2:20" x14ac:dyDescent="0.25">
      <c r="B790" s="66">
        <v>72110</v>
      </c>
      <c r="C790" s="67" t="s">
        <v>2031</v>
      </c>
      <c r="S790" t="s">
        <v>2032</v>
      </c>
      <c r="T790"/>
    </row>
    <row r="791" spans="2:20" x14ac:dyDescent="0.25">
      <c r="B791" s="66">
        <v>72190</v>
      </c>
      <c r="C791" s="67" t="s">
        <v>2033</v>
      </c>
      <c r="S791" t="s">
        <v>1461</v>
      </c>
      <c r="T791"/>
    </row>
    <row r="792" spans="2:20" x14ac:dyDescent="0.25">
      <c r="B792" s="66" t="s">
        <v>2034</v>
      </c>
      <c r="C792" s="67" t="s">
        <v>2035</v>
      </c>
      <c r="S792" t="s">
        <v>1464</v>
      </c>
      <c r="T792"/>
    </row>
    <row r="793" spans="2:20" x14ac:dyDescent="0.25">
      <c r="B793" s="66" t="s">
        <v>2036</v>
      </c>
      <c r="C793" s="67" t="s">
        <v>2037</v>
      </c>
      <c r="S793" t="s">
        <v>2038</v>
      </c>
      <c r="T793"/>
    </row>
    <row r="794" spans="2:20" x14ac:dyDescent="0.25">
      <c r="B794" s="66">
        <v>72200</v>
      </c>
      <c r="C794" s="67" t="s">
        <v>2039</v>
      </c>
      <c r="S794" t="s">
        <v>2040</v>
      </c>
      <c r="T794"/>
    </row>
    <row r="795" spans="2:20" x14ac:dyDescent="0.25">
      <c r="B795" s="66">
        <v>73000</v>
      </c>
      <c r="C795" s="67" t="s">
        <v>2041</v>
      </c>
      <c r="S795" t="s">
        <v>1468</v>
      </c>
      <c r="T795"/>
    </row>
    <row r="796" spans="2:20" x14ac:dyDescent="0.25">
      <c r="B796" s="66">
        <v>73100</v>
      </c>
      <c r="C796" s="67" t="s">
        <v>2042</v>
      </c>
      <c r="S796" t="s">
        <v>2043</v>
      </c>
      <c r="T796"/>
    </row>
    <row r="797" spans="2:20" x14ac:dyDescent="0.25">
      <c r="B797" s="66">
        <v>73110</v>
      </c>
      <c r="C797" s="67" t="s">
        <v>2044</v>
      </c>
      <c r="S797" t="s">
        <v>2045</v>
      </c>
      <c r="T797"/>
    </row>
    <row r="798" spans="2:20" x14ac:dyDescent="0.25">
      <c r="B798" s="66">
        <v>73120</v>
      </c>
      <c r="C798" s="67" t="s">
        <v>2046</v>
      </c>
      <c r="S798" t="s">
        <v>1471</v>
      </c>
      <c r="T798"/>
    </row>
    <row r="799" spans="2:20" x14ac:dyDescent="0.25">
      <c r="B799" s="66">
        <v>73200</v>
      </c>
      <c r="C799" s="67" t="s">
        <v>2047</v>
      </c>
      <c r="S799" t="s">
        <v>1473</v>
      </c>
      <c r="T799"/>
    </row>
    <row r="800" spans="2:20" x14ac:dyDescent="0.25">
      <c r="B800" s="66">
        <v>74000</v>
      </c>
      <c r="C800" s="67" t="s">
        <v>2048</v>
      </c>
      <c r="S800" t="s">
        <v>1476</v>
      </c>
      <c r="T800"/>
    </row>
    <row r="801" spans="2:20" x14ac:dyDescent="0.25">
      <c r="B801" s="66">
        <v>74100</v>
      </c>
      <c r="C801" s="67" t="s">
        <v>2049</v>
      </c>
      <c r="S801" t="s">
        <v>2050</v>
      </c>
      <c r="T801"/>
    </row>
    <row r="802" spans="2:20" x14ac:dyDescent="0.25">
      <c r="B802" s="66">
        <v>74200</v>
      </c>
      <c r="C802" s="67" t="s">
        <v>2051</v>
      </c>
      <c r="S802" t="s">
        <v>1480</v>
      </c>
      <c r="T802"/>
    </row>
    <row r="803" spans="2:20" x14ac:dyDescent="0.25">
      <c r="B803" s="66">
        <v>74300</v>
      </c>
      <c r="C803" s="67" t="s">
        <v>2052</v>
      </c>
      <c r="S803" t="s">
        <v>1483</v>
      </c>
      <c r="T803"/>
    </row>
    <row r="804" spans="2:20" x14ac:dyDescent="0.25">
      <c r="B804" s="66">
        <v>74900</v>
      </c>
      <c r="C804" s="67" t="s">
        <v>2053</v>
      </c>
      <c r="S804" t="s">
        <v>1485</v>
      </c>
      <c r="T804"/>
    </row>
    <row r="805" spans="2:20" x14ac:dyDescent="0.25">
      <c r="B805" s="66" t="s">
        <v>2054</v>
      </c>
      <c r="C805" s="67" t="s">
        <v>2055</v>
      </c>
      <c r="S805" t="s">
        <v>1487</v>
      </c>
      <c r="T805"/>
    </row>
    <row r="806" spans="2:20" x14ac:dyDescent="0.25">
      <c r="B806" s="66" t="s">
        <v>2056</v>
      </c>
      <c r="C806" s="67" t="s">
        <v>2057</v>
      </c>
      <c r="S806" t="s">
        <v>2058</v>
      </c>
      <c r="T806"/>
    </row>
    <row r="807" spans="2:20" x14ac:dyDescent="0.25">
      <c r="B807" s="66" t="s">
        <v>2059</v>
      </c>
      <c r="C807" s="67" t="s">
        <v>2060</v>
      </c>
      <c r="S807" t="s">
        <v>2061</v>
      </c>
      <c r="T807"/>
    </row>
    <row r="808" spans="2:20" x14ac:dyDescent="0.25">
      <c r="B808" s="66">
        <v>75000</v>
      </c>
      <c r="C808" s="67" t="s">
        <v>2062</v>
      </c>
      <c r="S808" t="s">
        <v>2063</v>
      </c>
      <c r="T808"/>
    </row>
    <row r="809" spans="2:20" x14ac:dyDescent="0.25">
      <c r="B809" s="62" t="s">
        <v>2064</v>
      </c>
      <c r="C809" s="63" t="s">
        <v>2065</v>
      </c>
      <c r="S809" t="s">
        <v>1489</v>
      </c>
      <c r="T809"/>
    </row>
    <row r="810" spans="2:20" x14ac:dyDescent="0.25">
      <c r="B810" s="66">
        <v>77000</v>
      </c>
      <c r="C810" s="67" t="s">
        <v>2066</v>
      </c>
      <c r="S810" t="s">
        <v>1491</v>
      </c>
      <c r="T810"/>
    </row>
    <row r="811" spans="2:20" x14ac:dyDescent="0.25">
      <c r="B811" s="66">
        <v>77100</v>
      </c>
      <c r="C811" s="67" t="s">
        <v>2067</v>
      </c>
      <c r="S811" t="s">
        <v>2068</v>
      </c>
      <c r="T811"/>
    </row>
    <row r="812" spans="2:20" x14ac:dyDescent="0.25">
      <c r="B812" s="66">
        <v>77110</v>
      </c>
      <c r="C812" s="67" t="s">
        <v>2069</v>
      </c>
      <c r="S812" t="s">
        <v>2070</v>
      </c>
      <c r="T812"/>
    </row>
    <row r="813" spans="2:20" x14ac:dyDescent="0.25">
      <c r="B813" s="66">
        <v>77120</v>
      </c>
      <c r="C813" s="67" t="s">
        <v>2071</v>
      </c>
      <c r="S813" t="s">
        <v>1493</v>
      </c>
      <c r="T813"/>
    </row>
    <row r="814" spans="2:20" x14ac:dyDescent="0.25">
      <c r="B814" s="66">
        <v>77200</v>
      </c>
      <c r="C814" s="67" t="s">
        <v>2072</v>
      </c>
      <c r="S814" t="s">
        <v>1496</v>
      </c>
      <c r="T814"/>
    </row>
    <row r="815" spans="2:20" x14ac:dyDescent="0.25">
      <c r="B815" s="66">
        <v>77210</v>
      </c>
      <c r="C815" s="67" t="s">
        <v>2073</v>
      </c>
      <c r="S815" t="s">
        <v>2074</v>
      </c>
      <c r="T815"/>
    </row>
    <row r="816" spans="2:20" x14ac:dyDescent="0.25">
      <c r="B816" s="66">
        <v>77220</v>
      </c>
      <c r="C816" s="67" t="s">
        <v>2075</v>
      </c>
      <c r="S816" t="s">
        <v>1498</v>
      </c>
      <c r="T816"/>
    </row>
    <row r="817" spans="2:20" x14ac:dyDescent="0.25">
      <c r="B817" s="66">
        <v>77290</v>
      </c>
      <c r="C817" s="67" t="s">
        <v>2076</v>
      </c>
      <c r="S817" t="s">
        <v>1500</v>
      </c>
      <c r="T817"/>
    </row>
    <row r="818" spans="2:20" x14ac:dyDescent="0.25">
      <c r="B818" s="66">
        <v>77300</v>
      </c>
      <c r="C818" s="67" t="s">
        <v>2077</v>
      </c>
      <c r="S818" t="s">
        <v>1503</v>
      </c>
      <c r="T818"/>
    </row>
    <row r="819" spans="2:20" x14ac:dyDescent="0.25">
      <c r="B819" s="66">
        <v>77310</v>
      </c>
      <c r="C819" s="67" t="s">
        <v>2078</v>
      </c>
      <c r="S819" t="s">
        <v>2079</v>
      </c>
      <c r="T819"/>
    </row>
    <row r="820" spans="2:20" ht="21" customHeight="1" x14ac:dyDescent="0.25">
      <c r="B820" s="66">
        <v>77320</v>
      </c>
      <c r="C820" s="67" t="s">
        <v>2080</v>
      </c>
      <c r="S820" t="s">
        <v>1505</v>
      </c>
      <c r="T820"/>
    </row>
    <row r="821" spans="2:20" x14ac:dyDescent="0.25">
      <c r="B821" s="66">
        <v>77330</v>
      </c>
      <c r="C821" s="67" t="s">
        <v>2081</v>
      </c>
      <c r="S821" t="s">
        <v>1507</v>
      </c>
      <c r="T821"/>
    </row>
    <row r="822" spans="2:20" x14ac:dyDescent="0.25">
      <c r="B822" s="66">
        <v>77340</v>
      </c>
      <c r="C822" s="67" t="s">
        <v>2082</v>
      </c>
      <c r="S822" t="s">
        <v>1509</v>
      </c>
      <c r="T822"/>
    </row>
    <row r="823" spans="2:20" x14ac:dyDescent="0.25">
      <c r="B823" s="66">
        <v>77350</v>
      </c>
      <c r="C823" s="67" t="s">
        <v>2083</v>
      </c>
      <c r="S823" t="s">
        <v>1511</v>
      </c>
      <c r="T823"/>
    </row>
    <row r="824" spans="2:20" x14ac:dyDescent="0.25">
      <c r="B824" s="66">
        <v>77390</v>
      </c>
      <c r="C824" s="67" t="s">
        <v>2084</v>
      </c>
      <c r="S824" t="s">
        <v>1513</v>
      </c>
      <c r="T824"/>
    </row>
    <row r="825" spans="2:20" x14ac:dyDescent="0.25">
      <c r="B825" s="66">
        <v>77400</v>
      </c>
      <c r="C825" s="67" t="s">
        <v>2085</v>
      </c>
      <c r="S825" t="s">
        <v>1515</v>
      </c>
      <c r="T825"/>
    </row>
    <row r="826" spans="2:20" x14ac:dyDescent="0.25">
      <c r="B826" s="66">
        <v>78000</v>
      </c>
      <c r="C826" s="67" t="s">
        <v>2086</v>
      </c>
      <c r="S826" t="s">
        <v>1517</v>
      </c>
      <c r="T826"/>
    </row>
    <row r="827" spans="2:20" x14ac:dyDescent="0.25">
      <c r="B827" s="66">
        <v>78100</v>
      </c>
      <c r="C827" s="67" t="s">
        <v>2087</v>
      </c>
      <c r="S827" t="s">
        <v>2088</v>
      </c>
      <c r="T827"/>
    </row>
    <row r="828" spans="2:20" x14ac:dyDescent="0.25">
      <c r="B828" s="66">
        <v>78200</v>
      </c>
      <c r="C828" s="67" t="s">
        <v>2089</v>
      </c>
      <c r="S828" t="s">
        <v>1520</v>
      </c>
      <c r="T828"/>
    </row>
    <row r="829" spans="2:20" x14ac:dyDescent="0.25">
      <c r="B829" s="66">
        <v>78300</v>
      </c>
      <c r="C829" s="67" t="s">
        <v>2090</v>
      </c>
      <c r="S829" t="s">
        <v>1523</v>
      </c>
      <c r="T829"/>
    </row>
    <row r="830" spans="2:20" x14ac:dyDescent="0.25">
      <c r="B830" s="66">
        <v>79000</v>
      </c>
      <c r="C830" s="67" t="s">
        <v>2091</v>
      </c>
      <c r="S830" t="s">
        <v>1527</v>
      </c>
      <c r="T830"/>
    </row>
    <row r="831" spans="2:20" x14ac:dyDescent="0.25">
      <c r="B831" s="66">
        <v>79100</v>
      </c>
      <c r="C831" s="67" t="s">
        <v>2092</v>
      </c>
      <c r="S831" t="s">
        <v>2093</v>
      </c>
      <c r="T831"/>
    </row>
    <row r="832" spans="2:20" x14ac:dyDescent="0.25">
      <c r="B832" s="66">
        <v>79110</v>
      </c>
      <c r="C832" s="67" t="s">
        <v>2094</v>
      </c>
      <c r="S832" t="s">
        <v>2095</v>
      </c>
      <c r="T832"/>
    </row>
    <row r="833" spans="2:20" x14ac:dyDescent="0.25">
      <c r="B833" s="66">
        <v>79120</v>
      </c>
      <c r="C833" s="67" t="s">
        <v>2096</v>
      </c>
      <c r="S833" t="s">
        <v>1531</v>
      </c>
      <c r="T833"/>
    </row>
    <row r="834" spans="2:20" x14ac:dyDescent="0.25">
      <c r="B834" s="66">
        <v>79900</v>
      </c>
      <c r="C834" s="67" t="s">
        <v>2097</v>
      </c>
      <c r="S834" t="s">
        <v>1534</v>
      </c>
      <c r="T834"/>
    </row>
    <row r="835" spans="2:20" x14ac:dyDescent="0.25">
      <c r="B835" s="66" t="s">
        <v>2098</v>
      </c>
      <c r="C835" s="67" t="s">
        <v>2099</v>
      </c>
      <c r="S835" t="s">
        <v>1536</v>
      </c>
      <c r="T835"/>
    </row>
    <row r="836" spans="2:20" x14ac:dyDescent="0.25">
      <c r="B836" s="66" t="s">
        <v>2100</v>
      </c>
      <c r="C836" s="67" t="s">
        <v>2101</v>
      </c>
      <c r="S836" t="s">
        <v>2102</v>
      </c>
      <c r="T836"/>
    </row>
    <row r="837" spans="2:20" x14ac:dyDescent="0.25">
      <c r="B837" s="66">
        <v>80000</v>
      </c>
      <c r="C837" s="67" t="s">
        <v>2103</v>
      </c>
      <c r="S837" t="s">
        <v>2104</v>
      </c>
      <c r="T837"/>
    </row>
    <row r="838" spans="2:20" x14ac:dyDescent="0.25">
      <c r="B838" s="66">
        <v>80100</v>
      </c>
      <c r="C838" s="67" t="s">
        <v>2105</v>
      </c>
      <c r="S838" t="s">
        <v>2106</v>
      </c>
      <c r="T838"/>
    </row>
    <row r="839" spans="2:20" x14ac:dyDescent="0.25">
      <c r="B839" s="66">
        <v>80200</v>
      </c>
      <c r="C839" s="67" t="s">
        <v>2107</v>
      </c>
      <c r="S839" t="s">
        <v>1538</v>
      </c>
      <c r="T839"/>
    </row>
    <row r="840" spans="2:20" x14ac:dyDescent="0.25">
      <c r="B840" s="66">
        <v>80300</v>
      </c>
      <c r="C840" s="67" t="s">
        <v>2108</v>
      </c>
      <c r="S840" t="s">
        <v>1540</v>
      </c>
      <c r="T840"/>
    </row>
    <row r="841" spans="2:20" x14ac:dyDescent="0.25">
      <c r="B841" s="66">
        <v>81000</v>
      </c>
      <c r="C841" s="67" t="s">
        <v>2109</v>
      </c>
      <c r="S841" t="s">
        <v>1542</v>
      </c>
      <c r="T841"/>
    </row>
    <row r="842" spans="2:20" x14ac:dyDescent="0.25">
      <c r="B842" s="66">
        <v>81100</v>
      </c>
      <c r="C842" s="67" t="s">
        <v>2110</v>
      </c>
      <c r="S842" t="s">
        <v>2111</v>
      </c>
      <c r="T842"/>
    </row>
    <row r="843" spans="2:20" x14ac:dyDescent="0.25">
      <c r="B843" s="66">
        <v>81200</v>
      </c>
      <c r="C843" s="67" t="s">
        <v>2112</v>
      </c>
      <c r="S843" t="s">
        <v>1545</v>
      </c>
      <c r="T843"/>
    </row>
    <row r="844" spans="2:20" x14ac:dyDescent="0.25">
      <c r="B844" s="66">
        <v>81210</v>
      </c>
      <c r="C844" s="67" t="s">
        <v>2113</v>
      </c>
      <c r="S844" t="s">
        <v>2114</v>
      </c>
      <c r="T844"/>
    </row>
    <row r="845" spans="2:20" x14ac:dyDescent="0.25">
      <c r="B845" s="66">
        <v>81220</v>
      </c>
      <c r="C845" s="67" t="s">
        <v>2115</v>
      </c>
      <c r="S845" t="s">
        <v>1549</v>
      </c>
      <c r="T845"/>
    </row>
    <row r="846" spans="2:20" x14ac:dyDescent="0.25">
      <c r="B846" s="66">
        <v>81290</v>
      </c>
      <c r="C846" s="67" t="s">
        <v>2116</v>
      </c>
      <c r="S846" t="s">
        <v>1552</v>
      </c>
      <c r="T846"/>
    </row>
    <row r="847" spans="2:20" x14ac:dyDescent="0.25">
      <c r="B847" s="66">
        <v>81300</v>
      </c>
      <c r="C847" s="67" t="s">
        <v>2117</v>
      </c>
      <c r="S847" t="s">
        <v>1554</v>
      </c>
      <c r="T847"/>
    </row>
    <row r="848" spans="2:20" x14ac:dyDescent="0.25">
      <c r="B848" s="66">
        <v>82000</v>
      </c>
      <c r="C848" s="67" t="s">
        <v>2118</v>
      </c>
      <c r="S848" t="s">
        <v>1556</v>
      </c>
      <c r="T848"/>
    </row>
    <row r="849" spans="2:20" x14ac:dyDescent="0.25">
      <c r="B849" s="66">
        <v>82100</v>
      </c>
      <c r="C849" s="67" t="s">
        <v>2119</v>
      </c>
      <c r="S849" t="s">
        <v>2120</v>
      </c>
      <c r="T849"/>
    </row>
    <row r="850" spans="2:20" x14ac:dyDescent="0.25">
      <c r="B850" s="66">
        <v>82110</v>
      </c>
      <c r="C850" s="67" t="s">
        <v>2121</v>
      </c>
      <c r="S850" t="s">
        <v>2122</v>
      </c>
      <c r="T850"/>
    </row>
    <row r="851" spans="2:20" x14ac:dyDescent="0.25">
      <c r="B851" s="66">
        <v>82190</v>
      </c>
      <c r="C851" s="67" t="s">
        <v>2123</v>
      </c>
      <c r="S851" t="s">
        <v>1559</v>
      </c>
      <c r="T851"/>
    </row>
    <row r="852" spans="2:20" x14ac:dyDescent="0.25">
      <c r="B852" s="66">
        <v>82200</v>
      </c>
      <c r="C852" s="67" t="s">
        <v>2124</v>
      </c>
      <c r="S852" t="s">
        <v>1562</v>
      </c>
      <c r="T852"/>
    </row>
    <row r="853" spans="2:20" x14ac:dyDescent="0.25">
      <c r="B853" s="66">
        <v>82300</v>
      </c>
      <c r="C853" s="67" t="s">
        <v>2125</v>
      </c>
      <c r="S853" t="s">
        <v>1564</v>
      </c>
      <c r="T853"/>
    </row>
    <row r="854" spans="2:20" x14ac:dyDescent="0.25">
      <c r="B854" s="66">
        <v>82900</v>
      </c>
      <c r="C854" s="67" t="s">
        <v>2126</v>
      </c>
      <c r="S854" t="s">
        <v>1566</v>
      </c>
      <c r="T854"/>
    </row>
    <row r="855" spans="2:20" x14ac:dyDescent="0.25">
      <c r="B855" s="66">
        <v>82910</v>
      </c>
      <c r="C855" s="67" t="s">
        <v>2127</v>
      </c>
      <c r="S855" t="s">
        <v>2128</v>
      </c>
      <c r="T855"/>
    </row>
    <row r="856" spans="2:20" x14ac:dyDescent="0.25">
      <c r="B856" s="66">
        <v>82920</v>
      </c>
      <c r="C856" s="67" t="s">
        <v>2129</v>
      </c>
      <c r="S856" t="s">
        <v>1569</v>
      </c>
      <c r="T856"/>
    </row>
    <row r="857" spans="2:20" x14ac:dyDescent="0.25">
      <c r="B857" s="66">
        <v>82990</v>
      </c>
      <c r="C857" s="67" t="s">
        <v>2130</v>
      </c>
      <c r="S857" t="s">
        <v>1571</v>
      </c>
      <c r="T857"/>
    </row>
    <row r="858" spans="2:20" x14ac:dyDescent="0.25">
      <c r="B858" s="62" t="s">
        <v>2131</v>
      </c>
      <c r="C858" s="63" t="s">
        <v>2132</v>
      </c>
      <c r="S858" t="s">
        <v>1573</v>
      </c>
      <c r="T858"/>
    </row>
    <row r="859" spans="2:20" x14ac:dyDescent="0.25">
      <c r="B859" s="66">
        <v>84000</v>
      </c>
      <c r="C859" s="67" t="s">
        <v>2133</v>
      </c>
      <c r="S859" t="s">
        <v>1575</v>
      </c>
      <c r="T859"/>
    </row>
    <row r="860" spans="2:20" x14ac:dyDescent="0.25">
      <c r="B860" s="66">
        <v>84100</v>
      </c>
      <c r="C860" s="67" t="s">
        <v>2134</v>
      </c>
      <c r="S860" t="s">
        <v>2135</v>
      </c>
      <c r="T860"/>
    </row>
    <row r="861" spans="2:20" x14ac:dyDescent="0.25">
      <c r="B861" s="66">
        <v>84110</v>
      </c>
      <c r="C861" s="67" t="s">
        <v>2136</v>
      </c>
      <c r="S861" t="s">
        <v>2137</v>
      </c>
      <c r="T861"/>
    </row>
    <row r="862" spans="2:20" x14ac:dyDescent="0.25">
      <c r="B862" s="66">
        <v>84120</v>
      </c>
      <c r="C862" s="67" t="s">
        <v>2138</v>
      </c>
      <c r="S862" t="s">
        <v>1577</v>
      </c>
      <c r="T862"/>
    </row>
    <row r="863" spans="2:20" x14ac:dyDescent="0.25">
      <c r="B863" s="66">
        <v>84130</v>
      </c>
      <c r="C863" s="67" t="s">
        <v>2139</v>
      </c>
      <c r="S863" t="s">
        <v>1579</v>
      </c>
      <c r="T863"/>
    </row>
    <row r="864" spans="2:20" x14ac:dyDescent="0.25">
      <c r="B864" s="66">
        <v>84200</v>
      </c>
      <c r="C864" s="67" t="s">
        <v>2140</v>
      </c>
      <c r="S864" t="s">
        <v>1581</v>
      </c>
      <c r="T864"/>
    </row>
    <row r="865" spans="2:20" x14ac:dyDescent="0.25">
      <c r="B865" s="66">
        <v>84210</v>
      </c>
      <c r="C865" s="67" t="s">
        <v>2141</v>
      </c>
      <c r="S865" t="s">
        <v>2142</v>
      </c>
      <c r="T865"/>
    </row>
    <row r="866" spans="2:20" x14ac:dyDescent="0.25">
      <c r="B866" s="66" t="s">
        <v>2143</v>
      </c>
      <c r="C866" s="67" t="s">
        <v>2144</v>
      </c>
      <c r="S866" t="s">
        <v>1583</v>
      </c>
      <c r="T866"/>
    </row>
    <row r="867" spans="2:20" x14ac:dyDescent="0.25">
      <c r="B867" s="66" t="s">
        <v>2145</v>
      </c>
      <c r="C867" s="67" t="s">
        <v>2146</v>
      </c>
      <c r="S867" t="s">
        <v>2147</v>
      </c>
      <c r="T867"/>
    </row>
    <row r="868" spans="2:20" x14ac:dyDescent="0.25">
      <c r="B868" s="66" t="s">
        <v>2148</v>
      </c>
      <c r="C868" s="67" t="s">
        <v>2149</v>
      </c>
      <c r="S868" t="s">
        <v>2150</v>
      </c>
      <c r="T868"/>
    </row>
    <row r="869" spans="2:20" x14ac:dyDescent="0.25">
      <c r="B869" s="66">
        <v>84220</v>
      </c>
      <c r="C869" s="67" t="s">
        <v>2151</v>
      </c>
      <c r="S869" t="s">
        <v>2152</v>
      </c>
      <c r="T869"/>
    </row>
    <row r="870" spans="2:20" x14ac:dyDescent="0.25">
      <c r="B870" s="66">
        <v>84230</v>
      </c>
      <c r="C870" s="67" t="s">
        <v>2153</v>
      </c>
      <c r="S870" t="s">
        <v>1585</v>
      </c>
      <c r="T870"/>
    </row>
    <row r="871" spans="2:20" x14ac:dyDescent="0.25">
      <c r="B871" s="66">
        <v>84240</v>
      </c>
      <c r="C871" s="67" t="s">
        <v>2154</v>
      </c>
      <c r="S871" t="s">
        <v>1588</v>
      </c>
      <c r="T871"/>
    </row>
    <row r="872" spans="2:20" x14ac:dyDescent="0.25">
      <c r="B872" s="66">
        <v>84250</v>
      </c>
      <c r="C872" s="67" t="s">
        <v>2155</v>
      </c>
      <c r="S872" t="s">
        <v>1590</v>
      </c>
      <c r="T872"/>
    </row>
    <row r="873" spans="2:20" x14ac:dyDescent="0.25">
      <c r="B873" s="66">
        <v>84300</v>
      </c>
      <c r="C873" s="67" t="s">
        <v>2156</v>
      </c>
      <c r="S873" t="s">
        <v>1592</v>
      </c>
      <c r="T873"/>
    </row>
    <row r="874" spans="2:20" x14ac:dyDescent="0.25">
      <c r="B874" s="62" t="s">
        <v>2157</v>
      </c>
      <c r="C874" s="63" t="s">
        <v>2158</v>
      </c>
      <c r="S874" t="s">
        <v>1594</v>
      </c>
      <c r="T874"/>
    </row>
    <row r="875" spans="2:20" x14ac:dyDescent="0.25">
      <c r="B875" s="66">
        <v>85000</v>
      </c>
      <c r="C875" s="67" t="s">
        <v>2159</v>
      </c>
      <c r="S875" t="s">
        <v>1597</v>
      </c>
      <c r="T875"/>
    </row>
    <row r="876" spans="2:20" x14ac:dyDescent="0.25">
      <c r="B876" s="66">
        <v>85100</v>
      </c>
      <c r="C876" s="67" t="s">
        <v>2160</v>
      </c>
      <c r="S876" t="s">
        <v>2161</v>
      </c>
      <c r="T876"/>
    </row>
    <row r="877" spans="2:20" x14ac:dyDescent="0.25">
      <c r="B877" s="66">
        <v>85200</v>
      </c>
      <c r="C877" s="67" t="s">
        <v>2162</v>
      </c>
      <c r="S877" t="s">
        <v>1599</v>
      </c>
      <c r="T877"/>
    </row>
    <row r="878" spans="2:20" x14ac:dyDescent="0.25">
      <c r="B878" s="66">
        <v>85300</v>
      </c>
      <c r="C878" s="67" t="s">
        <v>2163</v>
      </c>
      <c r="S878" t="s">
        <v>1601</v>
      </c>
      <c r="T878"/>
    </row>
    <row r="879" spans="2:20" x14ac:dyDescent="0.25">
      <c r="B879" s="66">
        <v>85310</v>
      </c>
      <c r="C879" s="67" t="s">
        <v>2164</v>
      </c>
      <c r="S879" t="s">
        <v>2165</v>
      </c>
      <c r="T879"/>
    </row>
    <row r="880" spans="2:20" x14ac:dyDescent="0.25">
      <c r="B880" s="66" t="s">
        <v>2166</v>
      </c>
      <c r="C880" s="67" t="s">
        <v>2167</v>
      </c>
      <c r="S880" t="s">
        <v>1603</v>
      </c>
      <c r="T880"/>
    </row>
    <row r="881" spans="2:20" x14ac:dyDescent="0.25">
      <c r="B881" s="66" t="s">
        <v>2168</v>
      </c>
      <c r="C881" s="67" t="s">
        <v>2169</v>
      </c>
      <c r="S881" t="s">
        <v>2170</v>
      </c>
      <c r="T881"/>
    </row>
    <row r="882" spans="2:20" x14ac:dyDescent="0.25">
      <c r="B882" s="66">
        <v>85320</v>
      </c>
      <c r="C882" s="67" t="s">
        <v>2171</v>
      </c>
      <c r="S882" t="s">
        <v>2172</v>
      </c>
      <c r="T882"/>
    </row>
    <row r="883" spans="2:20" x14ac:dyDescent="0.25">
      <c r="B883" s="66" t="s">
        <v>2173</v>
      </c>
      <c r="C883" s="67" t="s">
        <v>2174</v>
      </c>
      <c r="S883" t="s">
        <v>1605</v>
      </c>
      <c r="T883"/>
    </row>
    <row r="884" spans="2:20" x14ac:dyDescent="0.25">
      <c r="B884" s="66" t="s">
        <v>2175</v>
      </c>
      <c r="C884" s="67" t="s">
        <v>2176</v>
      </c>
      <c r="S884" t="s">
        <v>2177</v>
      </c>
      <c r="T884"/>
    </row>
    <row r="885" spans="2:20" x14ac:dyDescent="0.25">
      <c r="B885" s="66">
        <v>85400</v>
      </c>
      <c r="C885" s="67" t="s">
        <v>2178</v>
      </c>
      <c r="S885" t="s">
        <v>2179</v>
      </c>
      <c r="T885"/>
    </row>
    <row r="886" spans="2:20" x14ac:dyDescent="0.25">
      <c r="B886" s="66">
        <v>85410</v>
      </c>
      <c r="C886" s="67" t="s">
        <v>2180</v>
      </c>
      <c r="S886" t="s">
        <v>2181</v>
      </c>
      <c r="T886"/>
    </row>
    <row r="887" spans="2:20" x14ac:dyDescent="0.25">
      <c r="B887" s="66">
        <v>85420</v>
      </c>
      <c r="C887" s="67" t="s">
        <v>2182</v>
      </c>
      <c r="S887" t="s">
        <v>1607</v>
      </c>
      <c r="T887"/>
    </row>
    <row r="888" spans="2:20" ht="21" customHeight="1" x14ac:dyDescent="0.25">
      <c r="B888" s="66">
        <v>85500</v>
      </c>
      <c r="C888" s="67" t="s">
        <v>2183</v>
      </c>
      <c r="S888" t="s">
        <v>1610</v>
      </c>
      <c r="T888"/>
    </row>
    <row r="889" spans="2:20" x14ac:dyDescent="0.25">
      <c r="B889" s="66">
        <v>85510</v>
      </c>
      <c r="C889" s="67" t="s">
        <v>2184</v>
      </c>
      <c r="S889" t="s">
        <v>2185</v>
      </c>
      <c r="T889"/>
    </row>
    <row r="890" spans="2:20" x14ac:dyDescent="0.25">
      <c r="B890" s="66">
        <v>85520</v>
      </c>
      <c r="C890" s="67" t="s">
        <v>2186</v>
      </c>
      <c r="S890" t="s">
        <v>1612</v>
      </c>
      <c r="T890"/>
    </row>
    <row r="891" spans="2:20" x14ac:dyDescent="0.25">
      <c r="B891" s="66">
        <v>85530</v>
      </c>
      <c r="C891" s="67" t="s">
        <v>2187</v>
      </c>
      <c r="S891" t="s">
        <v>1614</v>
      </c>
      <c r="T891"/>
    </row>
    <row r="892" spans="2:20" x14ac:dyDescent="0.25">
      <c r="B892" s="66" t="s">
        <v>2188</v>
      </c>
      <c r="C892" s="67" t="s">
        <v>2189</v>
      </c>
      <c r="S892" t="s">
        <v>1616</v>
      </c>
      <c r="T892"/>
    </row>
    <row r="893" spans="2:20" x14ac:dyDescent="0.25">
      <c r="B893" s="66" t="s">
        <v>2190</v>
      </c>
      <c r="C893" s="67" t="s">
        <v>2191</v>
      </c>
      <c r="S893" t="s">
        <v>2192</v>
      </c>
      <c r="T893"/>
    </row>
    <row r="894" spans="2:20" x14ac:dyDescent="0.25">
      <c r="B894" s="66" t="s">
        <v>2193</v>
      </c>
      <c r="C894" s="67" t="s">
        <v>2194</v>
      </c>
      <c r="S894" t="s">
        <v>2195</v>
      </c>
      <c r="T894"/>
    </row>
    <row r="895" spans="2:20" x14ac:dyDescent="0.25">
      <c r="B895" s="66">
        <v>85590</v>
      </c>
      <c r="C895" s="67" t="s">
        <v>2196</v>
      </c>
      <c r="S895" t="s">
        <v>2197</v>
      </c>
      <c r="T895"/>
    </row>
    <row r="896" spans="2:20" x14ac:dyDescent="0.25">
      <c r="B896" s="66" t="s">
        <v>2198</v>
      </c>
      <c r="C896" s="67" t="s">
        <v>2199</v>
      </c>
      <c r="S896" t="s">
        <v>1618</v>
      </c>
      <c r="T896"/>
    </row>
    <row r="897" spans="2:20" x14ac:dyDescent="0.25">
      <c r="B897" s="66" t="s">
        <v>2200</v>
      </c>
      <c r="C897" s="67" t="s">
        <v>2201</v>
      </c>
      <c r="S897" t="s">
        <v>2202</v>
      </c>
      <c r="T897"/>
    </row>
    <row r="898" spans="2:20" x14ac:dyDescent="0.25">
      <c r="B898" s="66" t="s">
        <v>2203</v>
      </c>
      <c r="C898" s="67" t="s">
        <v>2204</v>
      </c>
      <c r="S898" t="s">
        <v>2205</v>
      </c>
      <c r="T898"/>
    </row>
    <row r="899" spans="2:20" x14ac:dyDescent="0.25">
      <c r="B899" s="66" t="s">
        <v>2206</v>
      </c>
      <c r="C899" s="67" t="s">
        <v>2207</v>
      </c>
      <c r="S899" t="s">
        <v>2208</v>
      </c>
      <c r="T899"/>
    </row>
    <row r="900" spans="2:20" x14ac:dyDescent="0.25">
      <c r="B900" s="66">
        <v>85600</v>
      </c>
      <c r="C900" s="67" t="s">
        <v>2209</v>
      </c>
      <c r="S900" t="s">
        <v>2210</v>
      </c>
      <c r="T900"/>
    </row>
    <row r="901" spans="2:20" x14ac:dyDescent="0.25">
      <c r="B901" s="62" t="s">
        <v>2211</v>
      </c>
      <c r="C901" s="63" t="s">
        <v>2212</v>
      </c>
      <c r="S901" t="s">
        <v>1620</v>
      </c>
      <c r="T901"/>
    </row>
    <row r="902" spans="2:20" x14ac:dyDescent="0.25">
      <c r="B902" s="66">
        <v>86000</v>
      </c>
      <c r="C902" s="67" t="s">
        <v>2213</v>
      </c>
      <c r="S902" t="s">
        <v>1623</v>
      </c>
      <c r="T902"/>
    </row>
    <row r="903" spans="2:20" x14ac:dyDescent="0.25">
      <c r="B903" s="66">
        <v>86100</v>
      </c>
      <c r="C903" s="67" t="s">
        <v>2214</v>
      </c>
      <c r="S903" t="s">
        <v>2215</v>
      </c>
      <c r="T903"/>
    </row>
    <row r="904" spans="2:20" x14ac:dyDescent="0.25">
      <c r="B904" s="66">
        <v>86200</v>
      </c>
      <c r="C904" s="67" t="s">
        <v>2216</v>
      </c>
      <c r="S904" t="s">
        <v>1625</v>
      </c>
      <c r="T904"/>
    </row>
    <row r="905" spans="2:20" x14ac:dyDescent="0.25">
      <c r="B905" s="66">
        <v>86210</v>
      </c>
      <c r="C905" s="67" t="s">
        <v>2217</v>
      </c>
      <c r="S905" t="s">
        <v>2218</v>
      </c>
      <c r="T905"/>
    </row>
    <row r="906" spans="2:20" x14ac:dyDescent="0.25">
      <c r="B906" s="66">
        <v>86220</v>
      </c>
      <c r="C906" s="67" t="s">
        <v>2219</v>
      </c>
      <c r="S906" t="s">
        <v>1627</v>
      </c>
      <c r="T906"/>
    </row>
    <row r="907" spans="2:20" x14ac:dyDescent="0.25">
      <c r="B907" s="66">
        <v>86230</v>
      </c>
      <c r="C907" s="67" t="s">
        <v>2220</v>
      </c>
      <c r="S907" t="s">
        <v>1629</v>
      </c>
      <c r="T907"/>
    </row>
    <row r="908" spans="2:20" x14ac:dyDescent="0.25">
      <c r="B908" s="66">
        <v>86900</v>
      </c>
      <c r="C908" s="67" t="s">
        <v>2221</v>
      </c>
      <c r="S908" t="s">
        <v>1631</v>
      </c>
      <c r="T908"/>
    </row>
    <row r="909" spans="2:20" x14ac:dyDescent="0.25">
      <c r="B909" s="66" t="s">
        <v>2222</v>
      </c>
      <c r="C909" s="67" t="s">
        <v>2223</v>
      </c>
      <c r="S909" t="s">
        <v>1633</v>
      </c>
      <c r="T909"/>
    </row>
    <row r="910" spans="2:20" x14ac:dyDescent="0.25">
      <c r="B910" s="66" t="s">
        <v>2224</v>
      </c>
      <c r="C910" s="67" t="s">
        <v>2225</v>
      </c>
      <c r="S910" t="s">
        <v>2226</v>
      </c>
      <c r="T910"/>
    </row>
    <row r="911" spans="2:20" x14ac:dyDescent="0.25">
      <c r="B911" s="66">
        <v>87000</v>
      </c>
      <c r="C911" s="67" t="s">
        <v>2227</v>
      </c>
      <c r="S911" t="s">
        <v>2228</v>
      </c>
      <c r="T911"/>
    </row>
    <row r="912" spans="2:20" x14ac:dyDescent="0.25">
      <c r="B912" s="66">
        <v>87100</v>
      </c>
      <c r="C912" s="67" t="s">
        <v>2229</v>
      </c>
      <c r="S912" t="s">
        <v>2230</v>
      </c>
      <c r="T912"/>
    </row>
    <row r="913" spans="2:20" x14ac:dyDescent="0.25">
      <c r="B913" s="66">
        <v>87200</v>
      </c>
      <c r="C913" s="67" t="s">
        <v>2231</v>
      </c>
      <c r="S913" t="s">
        <v>1635</v>
      </c>
      <c r="T913"/>
    </row>
    <row r="914" spans="2:20" x14ac:dyDescent="0.25">
      <c r="B914" s="66" t="s">
        <v>2232</v>
      </c>
      <c r="C914" s="67" t="s">
        <v>2233</v>
      </c>
      <c r="S914" t="s">
        <v>1637</v>
      </c>
      <c r="T914"/>
    </row>
    <row r="915" spans="2:20" x14ac:dyDescent="0.25">
      <c r="B915" s="66" t="s">
        <v>2234</v>
      </c>
      <c r="C915" s="67" t="s">
        <v>2235</v>
      </c>
      <c r="S915" t="s">
        <v>2236</v>
      </c>
      <c r="T915"/>
    </row>
    <row r="916" spans="2:20" x14ac:dyDescent="0.25">
      <c r="B916" s="66">
        <v>87300</v>
      </c>
      <c r="C916" s="67" t="s">
        <v>2237</v>
      </c>
      <c r="S916" t="s">
        <v>2238</v>
      </c>
      <c r="T916"/>
    </row>
    <row r="917" spans="2:20" x14ac:dyDescent="0.25">
      <c r="B917" s="66" t="s">
        <v>2239</v>
      </c>
      <c r="C917" s="67" t="s">
        <v>2240</v>
      </c>
      <c r="S917" t="s">
        <v>1640</v>
      </c>
      <c r="T917"/>
    </row>
    <row r="918" spans="2:20" x14ac:dyDescent="0.25">
      <c r="B918" s="66" t="s">
        <v>2241</v>
      </c>
      <c r="C918" s="67" t="s">
        <v>2242</v>
      </c>
      <c r="S918" t="s">
        <v>2243</v>
      </c>
      <c r="T918"/>
    </row>
    <row r="919" spans="2:20" x14ac:dyDescent="0.25">
      <c r="B919" s="66">
        <v>87900</v>
      </c>
      <c r="C919" s="67" t="s">
        <v>2244</v>
      </c>
      <c r="S919" t="s">
        <v>2245</v>
      </c>
      <c r="T919"/>
    </row>
    <row r="920" spans="2:20" x14ac:dyDescent="0.25">
      <c r="B920" s="66">
        <v>88000</v>
      </c>
      <c r="C920" s="67" t="s">
        <v>2246</v>
      </c>
      <c r="S920" t="s">
        <v>1644</v>
      </c>
      <c r="T920"/>
    </row>
    <row r="921" spans="2:20" x14ac:dyDescent="0.25">
      <c r="B921" s="66">
        <v>88100</v>
      </c>
      <c r="C921" s="67" t="s">
        <v>2247</v>
      </c>
      <c r="S921" t="s">
        <v>2248</v>
      </c>
      <c r="T921"/>
    </row>
    <row r="922" spans="2:20" x14ac:dyDescent="0.25">
      <c r="B922" s="66" t="s">
        <v>2249</v>
      </c>
      <c r="C922" s="67" t="s">
        <v>2250</v>
      </c>
      <c r="S922" t="s">
        <v>1648</v>
      </c>
      <c r="T922"/>
    </row>
    <row r="923" spans="2:20" x14ac:dyDescent="0.25">
      <c r="B923" s="66" t="s">
        <v>2251</v>
      </c>
      <c r="C923" s="67" t="s">
        <v>2252</v>
      </c>
      <c r="S923" t="s">
        <v>2253</v>
      </c>
      <c r="T923"/>
    </row>
    <row r="924" spans="2:20" x14ac:dyDescent="0.25">
      <c r="B924" s="66">
        <v>88900</v>
      </c>
      <c r="C924" s="67" t="s">
        <v>2254</v>
      </c>
      <c r="S924" t="s">
        <v>2255</v>
      </c>
      <c r="T924"/>
    </row>
    <row r="925" spans="2:20" x14ac:dyDescent="0.25">
      <c r="B925" s="66">
        <v>88910</v>
      </c>
      <c r="C925" s="67" t="s">
        <v>2256</v>
      </c>
      <c r="S925" t="s">
        <v>2257</v>
      </c>
      <c r="T925"/>
    </row>
    <row r="926" spans="2:20" x14ac:dyDescent="0.25">
      <c r="B926" s="66">
        <v>88990</v>
      </c>
      <c r="C926" s="67" t="s">
        <v>2258</v>
      </c>
      <c r="S926" t="s">
        <v>1652</v>
      </c>
      <c r="T926"/>
    </row>
    <row r="927" spans="2:20" x14ac:dyDescent="0.25">
      <c r="B927" s="66" t="s">
        <v>2259</v>
      </c>
      <c r="C927" s="67" t="s">
        <v>2260</v>
      </c>
      <c r="S927" t="s">
        <v>1656</v>
      </c>
      <c r="T927"/>
    </row>
    <row r="928" spans="2:20" x14ac:dyDescent="0.25">
      <c r="B928" s="66" t="s">
        <v>2261</v>
      </c>
      <c r="C928" s="67" t="s">
        <v>2262</v>
      </c>
      <c r="S928" t="s">
        <v>2263</v>
      </c>
      <c r="T928"/>
    </row>
    <row r="929" spans="2:20" x14ac:dyDescent="0.25">
      <c r="B929" s="66" t="s">
        <v>2264</v>
      </c>
      <c r="C929" s="67" t="s">
        <v>2265</v>
      </c>
      <c r="S929" t="s">
        <v>2266</v>
      </c>
      <c r="T929"/>
    </row>
    <row r="930" spans="2:20" x14ac:dyDescent="0.25">
      <c r="B930" s="66" t="s">
        <v>2267</v>
      </c>
      <c r="C930" s="67" t="s">
        <v>2268</v>
      </c>
      <c r="S930" t="s">
        <v>2269</v>
      </c>
      <c r="T930"/>
    </row>
    <row r="931" spans="2:20" x14ac:dyDescent="0.25">
      <c r="B931" s="62" t="s">
        <v>2270</v>
      </c>
      <c r="C931" s="63" t="s">
        <v>2271</v>
      </c>
      <c r="S931" t="s">
        <v>2272</v>
      </c>
      <c r="T931"/>
    </row>
    <row r="932" spans="2:20" x14ac:dyDescent="0.25">
      <c r="B932" s="66">
        <v>90000</v>
      </c>
      <c r="C932" s="67" t="s">
        <v>2273</v>
      </c>
      <c r="S932" t="s">
        <v>1659</v>
      </c>
      <c r="T932"/>
    </row>
    <row r="933" spans="2:20" x14ac:dyDescent="0.25">
      <c r="B933" s="66">
        <v>90010</v>
      </c>
      <c r="C933" s="67" t="s">
        <v>2274</v>
      </c>
      <c r="S933" t="s">
        <v>2275</v>
      </c>
      <c r="T933"/>
    </row>
    <row r="934" spans="2:20" x14ac:dyDescent="0.25">
      <c r="B934" s="66">
        <v>90020</v>
      </c>
      <c r="C934" s="67" t="s">
        <v>2276</v>
      </c>
      <c r="S934" t="s">
        <v>1661</v>
      </c>
      <c r="T934"/>
    </row>
    <row r="935" spans="2:20" x14ac:dyDescent="0.25">
      <c r="B935" s="66">
        <v>90030</v>
      </c>
      <c r="C935" s="67" t="s">
        <v>2277</v>
      </c>
      <c r="S935" t="s">
        <v>1664</v>
      </c>
      <c r="T935"/>
    </row>
    <row r="936" spans="2:20" x14ac:dyDescent="0.25">
      <c r="B936" s="66">
        <v>90040</v>
      </c>
      <c r="C936" s="67" t="s">
        <v>2278</v>
      </c>
      <c r="S936" t="s">
        <v>1666</v>
      </c>
      <c r="T936"/>
    </row>
    <row r="937" spans="2:20" x14ac:dyDescent="0.25">
      <c r="B937" s="66">
        <v>91000</v>
      </c>
      <c r="C937" s="67" t="s">
        <v>2279</v>
      </c>
      <c r="S937" t="s">
        <v>1668</v>
      </c>
      <c r="T937"/>
    </row>
    <row r="938" spans="2:20" x14ac:dyDescent="0.25">
      <c r="B938" s="66">
        <v>91010</v>
      </c>
      <c r="C938" s="67" t="s">
        <v>2280</v>
      </c>
      <c r="S938" t="s">
        <v>2281</v>
      </c>
      <c r="T938"/>
    </row>
    <row r="939" spans="2:20" x14ac:dyDescent="0.25">
      <c r="B939" s="66">
        <v>91020</v>
      </c>
      <c r="C939" s="67" t="s">
        <v>2282</v>
      </c>
      <c r="S939" t="s">
        <v>1670</v>
      </c>
      <c r="T939"/>
    </row>
    <row r="940" spans="2:20" x14ac:dyDescent="0.25">
      <c r="B940" s="66">
        <v>91030</v>
      </c>
      <c r="C940" s="67" t="s">
        <v>2283</v>
      </c>
      <c r="S940" t="s">
        <v>1673</v>
      </c>
      <c r="T940"/>
    </row>
    <row r="941" spans="2:20" x14ac:dyDescent="0.25">
      <c r="B941" s="66">
        <v>91040</v>
      </c>
      <c r="C941" s="67" t="s">
        <v>2284</v>
      </c>
      <c r="S941" t="s">
        <v>1676</v>
      </c>
      <c r="T941"/>
    </row>
    <row r="942" spans="2:20" x14ac:dyDescent="0.25">
      <c r="B942" s="66" t="s">
        <v>2285</v>
      </c>
      <c r="C942" s="67" t="s">
        <v>2286</v>
      </c>
      <c r="S942" t="s">
        <v>1680</v>
      </c>
      <c r="T942"/>
    </row>
    <row r="943" spans="2:20" x14ac:dyDescent="0.25">
      <c r="B943" s="66" t="s">
        <v>2287</v>
      </c>
      <c r="C943" s="67" t="s">
        <v>2288</v>
      </c>
      <c r="S943" t="s">
        <v>2289</v>
      </c>
      <c r="T943"/>
    </row>
    <row r="944" spans="2:20" x14ac:dyDescent="0.25">
      <c r="B944" s="66">
        <v>92000</v>
      </c>
      <c r="C944" s="67" t="s">
        <v>2290</v>
      </c>
      <c r="S944" t="s">
        <v>2291</v>
      </c>
      <c r="T944"/>
    </row>
    <row r="945" spans="2:20" x14ac:dyDescent="0.25">
      <c r="B945" s="66">
        <v>93000</v>
      </c>
      <c r="C945" s="67" t="s">
        <v>2292</v>
      </c>
      <c r="S945" t="s">
        <v>1683</v>
      </c>
      <c r="T945"/>
    </row>
    <row r="946" spans="2:20" x14ac:dyDescent="0.25">
      <c r="B946" s="66">
        <v>93100</v>
      </c>
      <c r="C946" s="67" t="s">
        <v>2293</v>
      </c>
      <c r="S946" t="s">
        <v>2294</v>
      </c>
      <c r="T946"/>
    </row>
    <row r="947" spans="2:20" x14ac:dyDescent="0.25">
      <c r="B947" s="66">
        <v>93110</v>
      </c>
      <c r="C947" s="67" t="s">
        <v>2295</v>
      </c>
      <c r="S947" t="s">
        <v>2296</v>
      </c>
      <c r="T947"/>
    </row>
    <row r="948" spans="2:20" x14ac:dyDescent="0.25">
      <c r="B948" s="66">
        <v>93120</v>
      </c>
      <c r="C948" s="67" t="s">
        <v>2297</v>
      </c>
      <c r="S948" t="s">
        <v>1686</v>
      </c>
      <c r="T948"/>
    </row>
    <row r="949" spans="2:20" x14ac:dyDescent="0.25">
      <c r="B949" s="66">
        <v>93130</v>
      </c>
      <c r="C949" s="67" t="s">
        <v>2298</v>
      </c>
      <c r="S949" t="s">
        <v>1688</v>
      </c>
      <c r="T949"/>
    </row>
    <row r="950" spans="2:20" x14ac:dyDescent="0.25">
      <c r="B950" s="66">
        <v>93190</v>
      </c>
      <c r="C950" s="67" t="s">
        <v>2299</v>
      </c>
      <c r="S950" t="s">
        <v>1691</v>
      </c>
      <c r="T950"/>
    </row>
    <row r="951" spans="2:20" x14ac:dyDescent="0.25">
      <c r="B951" s="66">
        <v>93200</v>
      </c>
      <c r="C951" s="67" t="s">
        <v>2300</v>
      </c>
      <c r="S951" t="s">
        <v>1693</v>
      </c>
      <c r="T951"/>
    </row>
    <row r="952" spans="2:20" x14ac:dyDescent="0.25">
      <c r="B952" s="66">
        <v>93210</v>
      </c>
      <c r="C952" s="67" t="s">
        <v>2301</v>
      </c>
      <c r="S952" t="s">
        <v>2302</v>
      </c>
      <c r="T952"/>
    </row>
    <row r="953" spans="2:20" x14ac:dyDescent="0.25">
      <c r="B953" s="66">
        <v>93290</v>
      </c>
      <c r="C953" s="67" t="s">
        <v>2303</v>
      </c>
      <c r="S953" t="s">
        <v>1695</v>
      </c>
      <c r="T953"/>
    </row>
    <row r="954" spans="2:20" x14ac:dyDescent="0.25">
      <c r="B954" s="62" t="s">
        <v>2304</v>
      </c>
      <c r="C954" s="63" t="s">
        <v>2305</v>
      </c>
      <c r="S954" t="s">
        <v>1698</v>
      </c>
      <c r="T954"/>
    </row>
    <row r="955" spans="2:20" x14ac:dyDescent="0.25">
      <c r="B955" s="66">
        <v>94000</v>
      </c>
      <c r="C955" s="67" t="s">
        <v>2306</v>
      </c>
      <c r="S955" t="s">
        <v>1700</v>
      </c>
      <c r="T955"/>
    </row>
    <row r="956" spans="2:20" x14ac:dyDescent="0.25">
      <c r="B956" s="66">
        <v>94100</v>
      </c>
      <c r="C956" s="67" t="s">
        <v>2307</v>
      </c>
      <c r="S956" t="s">
        <v>2308</v>
      </c>
      <c r="T956"/>
    </row>
    <row r="957" spans="2:20" x14ac:dyDescent="0.25">
      <c r="B957" s="66">
        <v>94110</v>
      </c>
      <c r="C957" s="67" t="s">
        <v>2309</v>
      </c>
      <c r="S957" t="s">
        <v>2310</v>
      </c>
      <c r="T957"/>
    </row>
    <row r="958" spans="2:20" x14ac:dyDescent="0.25">
      <c r="B958" s="66">
        <v>94120</v>
      </c>
      <c r="C958" s="67" t="s">
        <v>2311</v>
      </c>
      <c r="S958" t="s">
        <v>1702</v>
      </c>
      <c r="T958"/>
    </row>
    <row r="959" spans="2:20" x14ac:dyDescent="0.25">
      <c r="B959" s="66">
        <v>94200</v>
      </c>
      <c r="C959" s="67" t="s">
        <v>2312</v>
      </c>
      <c r="S959" t="s">
        <v>1705</v>
      </c>
      <c r="T959"/>
    </row>
    <row r="960" spans="2:20" x14ac:dyDescent="0.25">
      <c r="B960" s="66">
        <v>94900</v>
      </c>
      <c r="C960" s="67" t="s">
        <v>2313</v>
      </c>
      <c r="S960" t="s">
        <v>1709</v>
      </c>
      <c r="T960"/>
    </row>
    <row r="961" spans="2:20" x14ac:dyDescent="0.25">
      <c r="B961" s="66">
        <v>94910</v>
      </c>
      <c r="C961" s="67" t="s">
        <v>2314</v>
      </c>
      <c r="S961" t="s">
        <v>2315</v>
      </c>
      <c r="T961"/>
    </row>
    <row r="962" spans="2:20" x14ac:dyDescent="0.25">
      <c r="B962" s="66">
        <v>94920</v>
      </c>
      <c r="C962" s="67" t="s">
        <v>2316</v>
      </c>
      <c r="S962" t="s">
        <v>1713</v>
      </c>
      <c r="T962"/>
    </row>
    <row r="963" spans="2:20" x14ac:dyDescent="0.25">
      <c r="B963" s="66">
        <v>94990</v>
      </c>
      <c r="C963" s="67" t="s">
        <v>2317</v>
      </c>
      <c r="S963" t="s">
        <v>1717</v>
      </c>
      <c r="T963"/>
    </row>
    <row r="964" spans="2:20" x14ac:dyDescent="0.25">
      <c r="B964" s="66" t="s">
        <v>2318</v>
      </c>
      <c r="C964" s="67" t="s">
        <v>2319</v>
      </c>
      <c r="S964" t="s">
        <v>1720</v>
      </c>
      <c r="T964"/>
    </row>
    <row r="965" spans="2:20" x14ac:dyDescent="0.25">
      <c r="B965" s="66" t="s">
        <v>2320</v>
      </c>
      <c r="C965" s="67" t="s">
        <v>2321</v>
      </c>
      <c r="S965" t="s">
        <v>2322</v>
      </c>
      <c r="T965"/>
    </row>
    <row r="966" spans="2:20" x14ac:dyDescent="0.25">
      <c r="B966" s="66" t="s">
        <v>2323</v>
      </c>
      <c r="C966" s="67" t="s">
        <v>2324</v>
      </c>
      <c r="S966" t="s">
        <v>2325</v>
      </c>
      <c r="T966"/>
    </row>
    <row r="967" spans="2:20" x14ac:dyDescent="0.25">
      <c r="B967" s="66" t="s">
        <v>2326</v>
      </c>
      <c r="C967" s="67" t="s">
        <v>2327</v>
      </c>
      <c r="S967" t="s">
        <v>2328</v>
      </c>
      <c r="T967"/>
    </row>
    <row r="968" spans="2:20" x14ac:dyDescent="0.25">
      <c r="B968" s="66" t="s">
        <v>2329</v>
      </c>
      <c r="C968" s="67" t="s">
        <v>2330</v>
      </c>
      <c r="S968" t="s">
        <v>2331</v>
      </c>
      <c r="T968"/>
    </row>
    <row r="969" spans="2:20" x14ac:dyDescent="0.25">
      <c r="B969" s="66" t="s">
        <v>2332</v>
      </c>
      <c r="C969" s="67" t="s">
        <v>2333</v>
      </c>
      <c r="S969" t="s">
        <v>2334</v>
      </c>
      <c r="T969"/>
    </row>
    <row r="970" spans="2:20" x14ac:dyDescent="0.25">
      <c r="B970" s="66" t="s">
        <v>2335</v>
      </c>
      <c r="C970" s="67" t="s">
        <v>2336</v>
      </c>
      <c r="S970" t="s">
        <v>2337</v>
      </c>
      <c r="T970"/>
    </row>
    <row r="971" spans="2:20" x14ac:dyDescent="0.25">
      <c r="B971" s="66" t="s">
        <v>2338</v>
      </c>
      <c r="C971" s="67" t="s">
        <v>2339</v>
      </c>
      <c r="S971" t="s">
        <v>2340</v>
      </c>
      <c r="T971"/>
    </row>
    <row r="972" spans="2:20" x14ac:dyDescent="0.25">
      <c r="B972" s="66">
        <v>95000</v>
      </c>
      <c r="C972" s="67" t="s">
        <v>2341</v>
      </c>
      <c r="S972" t="s">
        <v>2342</v>
      </c>
      <c r="T972"/>
    </row>
    <row r="973" spans="2:20" x14ac:dyDescent="0.25">
      <c r="B973" s="66">
        <v>95100</v>
      </c>
      <c r="C973" s="67" t="s">
        <v>2343</v>
      </c>
      <c r="S973" t="s">
        <v>2344</v>
      </c>
      <c r="T973"/>
    </row>
    <row r="974" spans="2:20" x14ac:dyDescent="0.25">
      <c r="B974" s="66">
        <v>95110</v>
      </c>
      <c r="C974" s="67" t="s">
        <v>2345</v>
      </c>
      <c r="S974" t="s">
        <v>2346</v>
      </c>
      <c r="T974"/>
    </row>
    <row r="975" spans="2:20" x14ac:dyDescent="0.25">
      <c r="B975" s="66">
        <v>95120</v>
      </c>
      <c r="C975" s="67" t="s">
        <v>2347</v>
      </c>
      <c r="S975" t="s">
        <v>1723</v>
      </c>
      <c r="T975"/>
    </row>
    <row r="976" spans="2:20" x14ac:dyDescent="0.25">
      <c r="B976" s="66">
        <v>95200</v>
      </c>
      <c r="C976" s="67" t="s">
        <v>2348</v>
      </c>
      <c r="S976" t="s">
        <v>1725</v>
      </c>
      <c r="T976"/>
    </row>
    <row r="977" spans="2:20" x14ac:dyDescent="0.25">
      <c r="B977" s="66">
        <v>95210</v>
      </c>
      <c r="C977" s="67" t="s">
        <v>2349</v>
      </c>
      <c r="S977" t="s">
        <v>2350</v>
      </c>
      <c r="T977"/>
    </row>
    <row r="978" spans="2:20" x14ac:dyDescent="0.25">
      <c r="B978" s="66">
        <v>95220</v>
      </c>
      <c r="C978" s="67" t="s">
        <v>2351</v>
      </c>
      <c r="S978" t="s">
        <v>1727</v>
      </c>
      <c r="T978"/>
    </row>
    <row r="979" spans="2:20" x14ac:dyDescent="0.25">
      <c r="B979" s="66">
        <v>95230</v>
      </c>
      <c r="C979" s="67" t="s">
        <v>2352</v>
      </c>
      <c r="S979" t="s">
        <v>1730</v>
      </c>
      <c r="T979"/>
    </row>
    <row r="980" spans="2:20" x14ac:dyDescent="0.25">
      <c r="B980" s="66">
        <v>95240</v>
      </c>
      <c r="C980" s="67" t="s">
        <v>2353</v>
      </c>
      <c r="S980" t="s">
        <v>1734</v>
      </c>
      <c r="T980"/>
    </row>
    <row r="981" spans="2:20" x14ac:dyDescent="0.25">
      <c r="B981" s="66">
        <v>95250</v>
      </c>
      <c r="C981" s="67" t="s">
        <v>2354</v>
      </c>
      <c r="S981" t="s">
        <v>1738</v>
      </c>
      <c r="T981"/>
    </row>
    <row r="982" spans="2:20" x14ac:dyDescent="0.25">
      <c r="B982" s="66">
        <v>95290</v>
      </c>
      <c r="C982" s="67" t="s">
        <v>2355</v>
      </c>
      <c r="S982" t="s">
        <v>1741</v>
      </c>
      <c r="T982"/>
    </row>
    <row r="983" spans="2:20" x14ac:dyDescent="0.25">
      <c r="B983" s="66">
        <v>96000</v>
      </c>
      <c r="C983" s="67" t="s">
        <v>2356</v>
      </c>
      <c r="S983" t="s">
        <v>1744</v>
      </c>
      <c r="T983"/>
    </row>
    <row r="984" spans="2:20" x14ac:dyDescent="0.25">
      <c r="B984" s="66">
        <v>96010</v>
      </c>
      <c r="C984" s="67" t="s">
        <v>2357</v>
      </c>
      <c r="S984" t="s">
        <v>2358</v>
      </c>
      <c r="T984"/>
    </row>
    <row r="985" spans="2:20" x14ac:dyDescent="0.25">
      <c r="B985" s="66">
        <v>96020</v>
      </c>
      <c r="C985" s="67" t="s">
        <v>2359</v>
      </c>
      <c r="S985" t="s">
        <v>1746</v>
      </c>
      <c r="T985"/>
    </row>
    <row r="986" spans="2:20" x14ac:dyDescent="0.25">
      <c r="B986" s="66">
        <v>96030</v>
      </c>
      <c r="C986" s="67" t="s">
        <v>2360</v>
      </c>
      <c r="S986" t="s">
        <v>1748</v>
      </c>
      <c r="T986"/>
    </row>
    <row r="987" spans="2:20" x14ac:dyDescent="0.25">
      <c r="B987" s="66">
        <v>96040</v>
      </c>
      <c r="C987" s="67" t="s">
        <v>2361</v>
      </c>
      <c r="S987" t="s">
        <v>1750</v>
      </c>
      <c r="T987"/>
    </row>
    <row r="988" spans="2:20" x14ac:dyDescent="0.25">
      <c r="B988" s="66">
        <v>96090</v>
      </c>
      <c r="C988" s="67" t="s">
        <v>2362</v>
      </c>
      <c r="S988" t="s">
        <v>1752</v>
      </c>
      <c r="T988"/>
    </row>
    <row r="989" spans="2:20" x14ac:dyDescent="0.25">
      <c r="B989" s="62" t="s">
        <v>2363</v>
      </c>
      <c r="C989" s="63" t="s">
        <v>2364</v>
      </c>
      <c r="S989" t="s">
        <v>1755</v>
      </c>
      <c r="T989"/>
    </row>
    <row r="990" spans="2:20" x14ac:dyDescent="0.25">
      <c r="B990" s="66">
        <v>97000</v>
      </c>
      <c r="C990" s="67" t="s">
        <v>2365</v>
      </c>
      <c r="S990" t="s">
        <v>1758</v>
      </c>
      <c r="T990"/>
    </row>
    <row r="991" spans="2:20" x14ac:dyDescent="0.25">
      <c r="B991" s="66">
        <v>98000</v>
      </c>
      <c r="C991" s="67" t="s">
        <v>2366</v>
      </c>
      <c r="S991" t="s">
        <v>1762</v>
      </c>
      <c r="T991"/>
    </row>
    <row r="992" spans="2:20" x14ac:dyDescent="0.25">
      <c r="B992" s="66">
        <v>98100</v>
      </c>
      <c r="C992" s="67" t="s">
        <v>2367</v>
      </c>
      <c r="S992" t="s">
        <v>2368</v>
      </c>
      <c r="T992"/>
    </row>
    <row r="993" spans="2:20" x14ac:dyDescent="0.25">
      <c r="B993" s="66">
        <v>98200</v>
      </c>
      <c r="C993" s="67" t="s">
        <v>2369</v>
      </c>
      <c r="S993" t="s">
        <v>1766</v>
      </c>
      <c r="T993"/>
    </row>
    <row r="994" spans="2:20" x14ac:dyDescent="0.25">
      <c r="B994" s="62" t="s">
        <v>30</v>
      </c>
      <c r="C994" s="63" t="s">
        <v>2370</v>
      </c>
      <c r="S994" t="s">
        <v>1770</v>
      </c>
      <c r="T994"/>
    </row>
    <row r="995" spans="2:20" ht="15.75" thickBot="1" x14ac:dyDescent="0.3">
      <c r="B995" s="72">
        <v>99000</v>
      </c>
      <c r="C995" s="73" t="s">
        <v>2371</v>
      </c>
      <c r="S995" t="s">
        <v>1774</v>
      </c>
      <c r="T995"/>
    </row>
    <row r="996" spans="2:20" x14ac:dyDescent="0.25">
      <c r="B996"/>
      <c r="C996"/>
      <c r="S996" t="s">
        <v>1777</v>
      </c>
      <c r="T996"/>
    </row>
    <row r="997" spans="2:20" x14ac:dyDescent="0.25">
      <c r="B997"/>
      <c r="C997"/>
      <c r="S997"/>
      <c r="T997"/>
    </row>
    <row r="998" spans="2:20" x14ac:dyDescent="0.25">
      <c r="B998"/>
      <c r="C998"/>
      <c r="S998"/>
      <c r="T998"/>
    </row>
    <row r="999" spans="2:20" x14ac:dyDescent="0.25">
      <c r="B999"/>
      <c r="C999"/>
      <c r="S999"/>
      <c r="T999"/>
    </row>
    <row r="1000" spans="2:20" x14ac:dyDescent="0.25">
      <c r="B1000"/>
      <c r="C1000"/>
      <c r="S1000"/>
      <c r="T1000"/>
    </row>
    <row r="1001" spans="2:20" x14ac:dyDescent="0.25">
      <c r="B1001"/>
      <c r="C1001"/>
      <c r="S1001"/>
      <c r="T1001"/>
    </row>
    <row r="1002" spans="2:20" x14ac:dyDescent="0.25">
      <c r="B1002"/>
      <c r="C1002"/>
      <c r="S1002"/>
      <c r="T1002"/>
    </row>
    <row r="1003" spans="2:20" x14ac:dyDescent="0.25">
      <c r="B1003"/>
      <c r="C1003"/>
      <c r="S1003"/>
      <c r="T1003"/>
    </row>
    <row r="1004" spans="2:20" x14ac:dyDescent="0.25">
      <c r="B1004"/>
      <c r="C1004"/>
      <c r="S1004"/>
      <c r="T1004"/>
    </row>
    <row r="1005" spans="2:20" x14ac:dyDescent="0.25">
      <c r="B1005"/>
      <c r="C1005"/>
      <c r="S1005"/>
      <c r="T1005"/>
    </row>
    <row r="1006" spans="2:20" x14ac:dyDescent="0.25">
      <c r="B1006"/>
      <c r="C1006"/>
      <c r="S1006"/>
      <c r="T1006"/>
    </row>
    <row r="1007" spans="2:20" x14ac:dyDescent="0.25">
      <c r="B1007"/>
      <c r="C1007"/>
      <c r="S1007"/>
      <c r="T1007"/>
    </row>
    <row r="1008" spans="2:20" x14ac:dyDescent="0.25">
      <c r="B1008"/>
      <c r="C1008"/>
      <c r="S1008"/>
      <c r="T1008"/>
    </row>
    <row r="1009" spans="2:20" x14ac:dyDescent="0.25">
      <c r="B1009"/>
      <c r="C1009"/>
      <c r="S1009"/>
      <c r="T1009"/>
    </row>
    <row r="1010" spans="2:20" x14ac:dyDescent="0.25">
      <c r="B1010"/>
      <c r="C1010"/>
      <c r="S1010"/>
      <c r="T1010"/>
    </row>
    <row r="1011" spans="2:20" x14ac:dyDescent="0.25">
      <c r="B1011"/>
      <c r="C1011"/>
      <c r="S1011"/>
      <c r="T1011"/>
    </row>
    <row r="1012" spans="2:20" x14ac:dyDescent="0.25">
      <c r="B1012"/>
      <c r="C1012"/>
      <c r="S1012"/>
      <c r="T1012"/>
    </row>
    <row r="1013" spans="2:20" x14ac:dyDescent="0.25">
      <c r="B1013"/>
      <c r="C1013"/>
      <c r="S1013"/>
      <c r="T1013"/>
    </row>
    <row r="1014" spans="2:20" x14ac:dyDescent="0.25">
      <c r="B1014"/>
      <c r="C1014"/>
      <c r="S1014"/>
      <c r="T1014"/>
    </row>
    <row r="1015" spans="2:20" x14ac:dyDescent="0.25">
      <c r="B1015"/>
      <c r="C1015"/>
      <c r="S1015"/>
      <c r="T1015"/>
    </row>
    <row r="1016" spans="2:20" x14ac:dyDescent="0.25">
      <c r="B1016"/>
      <c r="C1016"/>
      <c r="S1016"/>
      <c r="T1016"/>
    </row>
    <row r="1017" spans="2:20" x14ac:dyDescent="0.25">
      <c r="B1017"/>
      <c r="C1017"/>
      <c r="S1017"/>
      <c r="T1017"/>
    </row>
    <row r="1018" spans="2:20" x14ac:dyDescent="0.25">
      <c r="B1018"/>
      <c r="C1018"/>
      <c r="S1018"/>
      <c r="T1018"/>
    </row>
    <row r="1019" spans="2:20" x14ac:dyDescent="0.25">
      <c r="B1019"/>
      <c r="C1019"/>
      <c r="S1019"/>
      <c r="T1019"/>
    </row>
    <row r="1020" spans="2:20" x14ac:dyDescent="0.25">
      <c r="B1020"/>
      <c r="C1020"/>
      <c r="S1020"/>
      <c r="T1020"/>
    </row>
    <row r="1021" spans="2:20" x14ac:dyDescent="0.25">
      <c r="B1021"/>
      <c r="C1021"/>
      <c r="S1021"/>
      <c r="T1021"/>
    </row>
    <row r="1022" spans="2:20" x14ac:dyDescent="0.25">
      <c r="B1022"/>
      <c r="C1022"/>
      <c r="S1022"/>
      <c r="T1022"/>
    </row>
    <row r="1023" spans="2:20" x14ac:dyDescent="0.25">
      <c r="B1023"/>
      <c r="C1023"/>
      <c r="S1023"/>
      <c r="T1023"/>
    </row>
    <row r="1024" spans="2:20" x14ac:dyDescent="0.25">
      <c r="B1024"/>
      <c r="C1024"/>
      <c r="S1024"/>
      <c r="T1024"/>
    </row>
    <row r="1025" spans="2:20" x14ac:dyDescent="0.25">
      <c r="B1025"/>
      <c r="C1025"/>
      <c r="S1025"/>
      <c r="T1025"/>
    </row>
    <row r="1026" spans="2:20" x14ac:dyDescent="0.25">
      <c r="B1026"/>
      <c r="C1026"/>
      <c r="S1026"/>
      <c r="T1026"/>
    </row>
    <row r="1027" spans="2:20" x14ac:dyDescent="0.25">
      <c r="B1027"/>
      <c r="C1027"/>
      <c r="S1027"/>
      <c r="T1027"/>
    </row>
    <row r="1028" spans="2:20" x14ac:dyDescent="0.25">
      <c r="B1028"/>
      <c r="C1028"/>
      <c r="S1028"/>
      <c r="T1028"/>
    </row>
    <row r="1029" spans="2:20" x14ac:dyDescent="0.25">
      <c r="B1029"/>
      <c r="C1029"/>
      <c r="S1029"/>
      <c r="T1029"/>
    </row>
    <row r="1030" spans="2:20" x14ac:dyDescent="0.25">
      <c r="B1030"/>
      <c r="C1030"/>
      <c r="S1030"/>
      <c r="T1030"/>
    </row>
    <row r="1031" spans="2:20" x14ac:dyDescent="0.25">
      <c r="B1031"/>
      <c r="C1031"/>
      <c r="S1031"/>
      <c r="T1031"/>
    </row>
    <row r="1032" spans="2:20" x14ac:dyDescent="0.25">
      <c r="B1032"/>
      <c r="C1032"/>
      <c r="S1032"/>
      <c r="T1032"/>
    </row>
    <row r="1033" spans="2:20" x14ac:dyDescent="0.25">
      <c r="B1033"/>
      <c r="C1033"/>
      <c r="S1033"/>
      <c r="T1033"/>
    </row>
    <row r="1034" spans="2:20" x14ac:dyDescent="0.25">
      <c r="B1034"/>
      <c r="C1034"/>
      <c r="S1034"/>
      <c r="T1034"/>
    </row>
    <row r="1035" spans="2:20" x14ac:dyDescent="0.25">
      <c r="B1035"/>
      <c r="C1035"/>
      <c r="S1035"/>
      <c r="T1035"/>
    </row>
    <row r="1036" spans="2:20" x14ac:dyDescent="0.25">
      <c r="B1036"/>
      <c r="C1036"/>
      <c r="S1036"/>
      <c r="T1036"/>
    </row>
    <row r="1037" spans="2:20" x14ac:dyDescent="0.25">
      <c r="B1037"/>
      <c r="C1037"/>
      <c r="S1037"/>
      <c r="T1037"/>
    </row>
    <row r="1038" spans="2:20" x14ac:dyDescent="0.25">
      <c r="B1038"/>
      <c r="C1038"/>
      <c r="S1038"/>
      <c r="T1038"/>
    </row>
    <row r="1039" spans="2:20" x14ac:dyDescent="0.25">
      <c r="B1039"/>
      <c r="C1039"/>
      <c r="S1039"/>
      <c r="T1039"/>
    </row>
    <row r="1040" spans="2:20" x14ac:dyDescent="0.25">
      <c r="B1040"/>
      <c r="C1040"/>
      <c r="S1040"/>
      <c r="T1040"/>
    </row>
    <row r="1041" spans="2:20" x14ac:dyDescent="0.25">
      <c r="B1041"/>
      <c r="C1041"/>
      <c r="S1041"/>
      <c r="T1041"/>
    </row>
    <row r="1042" spans="2:20" x14ac:dyDescent="0.25">
      <c r="B1042"/>
      <c r="C1042"/>
      <c r="S1042"/>
      <c r="T1042"/>
    </row>
    <row r="1043" spans="2:20" x14ac:dyDescent="0.25">
      <c r="B1043"/>
      <c r="C1043"/>
      <c r="S1043"/>
      <c r="T1043"/>
    </row>
    <row r="1044" spans="2:20" x14ac:dyDescent="0.25">
      <c r="B1044"/>
      <c r="C1044"/>
      <c r="S1044"/>
      <c r="T1044"/>
    </row>
    <row r="1045" spans="2:20" x14ac:dyDescent="0.25">
      <c r="B1045"/>
      <c r="C1045"/>
      <c r="S1045"/>
      <c r="T1045"/>
    </row>
    <row r="1046" spans="2:20" x14ac:dyDescent="0.25">
      <c r="B1046"/>
      <c r="C1046"/>
      <c r="S1046"/>
      <c r="T1046"/>
    </row>
    <row r="1047" spans="2:20" x14ac:dyDescent="0.25">
      <c r="B1047"/>
      <c r="C1047"/>
      <c r="S1047"/>
      <c r="T1047"/>
    </row>
    <row r="1048" spans="2:20" x14ac:dyDescent="0.25">
      <c r="B1048"/>
      <c r="C1048"/>
      <c r="S1048"/>
      <c r="T1048"/>
    </row>
    <row r="1049" spans="2:20" x14ac:dyDescent="0.25">
      <c r="B1049"/>
      <c r="C1049"/>
      <c r="S1049"/>
      <c r="T1049"/>
    </row>
    <row r="1050" spans="2:20" x14ac:dyDescent="0.25">
      <c r="B1050"/>
      <c r="C1050"/>
      <c r="S1050"/>
      <c r="T1050"/>
    </row>
    <row r="1051" spans="2:20" x14ac:dyDescent="0.25">
      <c r="B1051"/>
      <c r="C1051"/>
      <c r="S1051"/>
      <c r="T1051"/>
    </row>
    <row r="1052" spans="2:20" x14ac:dyDescent="0.25">
      <c r="B1052"/>
      <c r="C1052"/>
      <c r="S1052"/>
      <c r="T1052"/>
    </row>
    <row r="1053" spans="2:20" x14ac:dyDescent="0.25">
      <c r="B1053"/>
      <c r="C1053"/>
      <c r="S1053"/>
      <c r="T1053"/>
    </row>
    <row r="1054" spans="2:20" x14ac:dyDescent="0.25">
      <c r="B1054"/>
      <c r="C1054"/>
      <c r="S1054"/>
      <c r="T1054"/>
    </row>
    <row r="1055" spans="2:20" x14ac:dyDescent="0.25">
      <c r="B1055"/>
      <c r="C1055"/>
      <c r="S1055"/>
      <c r="T1055"/>
    </row>
    <row r="1056" spans="2:20" x14ac:dyDescent="0.25">
      <c r="B1056"/>
      <c r="C1056"/>
      <c r="S1056"/>
      <c r="T1056"/>
    </row>
    <row r="1057" spans="2:20" x14ac:dyDescent="0.25">
      <c r="B1057"/>
      <c r="C1057"/>
      <c r="S1057"/>
      <c r="T1057"/>
    </row>
    <row r="1058" spans="2:20" x14ac:dyDescent="0.25">
      <c r="B1058"/>
      <c r="C1058"/>
      <c r="S1058"/>
      <c r="T1058"/>
    </row>
    <row r="1059" spans="2:20" x14ac:dyDescent="0.25">
      <c r="B1059"/>
      <c r="C1059"/>
      <c r="S1059"/>
      <c r="T1059"/>
    </row>
    <row r="1060" spans="2:20" x14ac:dyDescent="0.25">
      <c r="B1060"/>
      <c r="C1060"/>
      <c r="S1060"/>
      <c r="T1060"/>
    </row>
    <row r="1061" spans="2:20" x14ac:dyDescent="0.25">
      <c r="B1061"/>
      <c r="C1061"/>
      <c r="S1061"/>
      <c r="T1061"/>
    </row>
    <row r="1062" spans="2:20" x14ac:dyDescent="0.25">
      <c r="B1062"/>
      <c r="C1062"/>
      <c r="S1062"/>
      <c r="T1062"/>
    </row>
    <row r="1063" spans="2:20" x14ac:dyDescent="0.25">
      <c r="B1063"/>
      <c r="C1063"/>
      <c r="S1063"/>
      <c r="T1063"/>
    </row>
    <row r="1064" spans="2:20" x14ac:dyDescent="0.25">
      <c r="B1064"/>
      <c r="C1064"/>
      <c r="S1064"/>
      <c r="T1064"/>
    </row>
    <row r="1065" spans="2:20" x14ac:dyDescent="0.25">
      <c r="B1065"/>
      <c r="C1065"/>
      <c r="S1065"/>
      <c r="T1065"/>
    </row>
    <row r="1066" spans="2:20" x14ac:dyDescent="0.25">
      <c r="B1066"/>
      <c r="C1066"/>
      <c r="S1066"/>
      <c r="T1066"/>
    </row>
    <row r="1067" spans="2:20" x14ac:dyDescent="0.25">
      <c r="B1067"/>
      <c r="C1067"/>
      <c r="S1067"/>
      <c r="T1067"/>
    </row>
    <row r="1068" spans="2:20" x14ac:dyDescent="0.25">
      <c r="B1068"/>
      <c r="C1068"/>
      <c r="S1068"/>
      <c r="T1068"/>
    </row>
    <row r="1069" spans="2:20" x14ac:dyDescent="0.25">
      <c r="B1069"/>
      <c r="C1069"/>
      <c r="S1069"/>
      <c r="T1069"/>
    </row>
    <row r="1070" spans="2:20" x14ac:dyDescent="0.25">
      <c r="B1070"/>
      <c r="C1070"/>
      <c r="S1070"/>
      <c r="T1070"/>
    </row>
    <row r="1071" spans="2:20" x14ac:dyDescent="0.25">
      <c r="B1071"/>
      <c r="C1071"/>
      <c r="S1071"/>
      <c r="T1071"/>
    </row>
    <row r="1072" spans="2:20" x14ac:dyDescent="0.25">
      <c r="B1072"/>
      <c r="C1072"/>
      <c r="S1072"/>
      <c r="T1072"/>
    </row>
    <row r="1073" spans="2:20" x14ac:dyDescent="0.25">
      <c r="B1073"/>
      <c r="C1073"/>
      <c r="S1073"/>
      <c r="T1073"/>
    </row>
    <row r="1074" spans="2:20" x14ac:dyDescent="0.25">
      <c r="B1074"/>
      <c r="C1074"/>
      <c r="S1074"/>
      <c r="T1074"/>
    </row>
    <row r="1075" spans="2:20" x14ac:dyDescent="0.25">
      <c r="B1075"/>
      <c r="C1075"/>
      <c r="S1075"/>
      <c r="T1075"/>
    </row>
    <row r="1076" spans="2:20" x14ac:dyDescent="0.25">
      <c r="B1076"/>
      <c r="C1076"/>
      <c r="S1076"/>
      <c r="T1076"/>
    </row>
    <row r="1077" spans="2:20" ht="21" customHeight="1" x14ac:dyDescent="0.25">
      <c r="B1077"/>
      <c r="C1077"/>
      <c r="S1077"/>
      <c r="T1077"/>
    </row>
    <row r="1078" spans="2:20" x14ac:dyDescent="0.25">
      <c r="B1078"/>
      <c r="C1078"/>
      <c r="S1078"/>
      <c r="T1078"/>
    </row>
    <row r="1079" spans="2:20" x14ac:dyDescent="0.25">
      <c r="B1079"/>
      <c r="C1079"/>
      <c r="S1079"/>
      <c r="T1079"/>
    </row>
    <row r="1080" spans="2:20" x14ac:dyDescent="0.25">
      <c r="B1080"/>
      <c r="C1080"/>
      <c r="S1080"/>
      <c r="T1080"/>
    </row>
    <row r="1081" spans="2:20" x14ac:dyDescent="0.25">
      <c r="B1081"/>
      <c r="C1081"/>
      <c r="S1081"/>
      <c r="T1081"/>
    </row>
    <row r="1082" spans="2:20" x14ac:dyDescent="0.25">
      <c r="B1082"/>
      <c r="C1082"/>
      <c r="S1082"/>
      <c r="T1082"/>
    </row>
    <row r="1083" spans="2:20" x14ac:dyDescent="0.25">
      <c r="B1083"/>
      <c r="C1083"/>
      <c r="S1083"/>
      <c r="T1083"/>
    </row>
    <row r="1084" spans="2:20" x14ac:dyDescent="0.25">
      <c r="B1084"/>
      <c r="C1084"/>
      <c r="S1084"/>
      <c r="T1084"/>
    </row>
    <row r="1085" spans="2:20" x14ac:dyDescent="0.25">
      <c r="B1085"/>
      <c r="C1085"/>
      <c r="S1085"/>
      <c r="T1085"/>
    </row>
    <row r="1086" spans="2:20" x14ac:dyDescent="0.25">
      <c r="B1086"/>
      <c r="C1086"/>
      <c r="S1086"/>
      <c r="T1086"/>
    </row>
    <row r="1087" spans="2:20" x14ac:dyDescent="0.25">
      <c r="B1087"/>
      <c r="C1087"/>
      <c r="S1087"/>
      <c r="T1087"/>
    </row>
    <row r="1088" spans="2:20" x14ac:dyDescent="0.25">
      <c r="B1088"/>
      <c r="C1088"/>
      <c r="S1088"/>
      <c r="T1088"/>
    </row>
    <row r="1089" spans="2:20" x14ac:dyDescent="0.25">
      <c r="B1089"/>
      <c r="C1089"/>
      <c r="S1089"/>
      <c r="T1089"/>
    </row>
    <row r="1090" spans="2:20" x14ac:dyDescent="0.25">
      <c r="B1090"/>
      <c r="C1090"/>
      <c r="S1090"/>
      <c r="T1090"/>
    </row>
    <row r="1091" spans="2:20" x14ac:dyDescent="0.25">
      <c r="B1091"/>
      <c r="C1091"/>
      <c r="S1091"/>
      <c r="T1091"/>
    </row>
    <row r="1092" spans="2:20" x14ac:dyDescent="0.25">
      <c r="B1092"/>
      <c r="C1092"/>
      <c r="S1092"/>
      <c r="T1092"/>
    </row>
    <row r="1093" spans="2:20" x14ac:dyDescent="0.25">
      <c r="B1093"/>
      <c r="C1093"/>
      <c r="S1093"/>
      <c r="T1093"/>
    </row>
    <row r="1094" spans="2:20" x14ac:dyDescent="0.25">
      <c r="B1094"/>
      <c r="C1094"/>
      <c r="S1094"/>
      <c r="T1094"/>
    </row>
    <row r="1095" spans="2:20" x14ac:dyDescent="0.25">
      <c r="B1095"/>
      <c r="C1095"/>
      <c r="S1095"/>
      <c r="T1095"/>
    </row>
    <row r="1096" spans="2:20" x14ac:dyDescent="0.25">
      <c r="B1096"/>
      <c r="C1096"/>
      <c r="S1096"/>
      <c r="T1096"/>
    </row>
    <row r="1097" spans="2:20" x14ac:dyDescent="0.25">
      <c r="B1097"/>
      <c r="C1097"/>
      <c r="S1097"/>
      <c r="T1097"/>
    </row>
    <row r="1098" spans="2:20" x14ac:dyDescent="0.25">
      <c r="B1098"/>
      <c r="C1098"/>
      <c r="S1098"/>
      <c r="T1098"/>
    </row>
    <row r="1099" spans="2:20" x14ac:dyDescent="0.25">
      <c r="B1099"/>
      <c r="C1099"/>
      <c r="S1099"/>
      <c r="T1099"/>
    </row>
    <row r="1100" spans="2:20" x14ac:dyDescent="0.25">
      <c r="B1100"/>
      <c r="C1100"/>
      <c r="S1100"/>
      <c r="T1100"/>
    </row>
    <row r="1101" spans="2:20" x14ac:dyDescent="0.25">
      <c r="B1101"/>
      <c r="C1101"/>
      <c r="S1101"/>
      <c r="T1101"/>
    </row>
    <row r="1102" spans="2:20" x14ac:dyDescent="0.25">
      <c r="B1102"/>
      <c r="C1102"/>
      <c r="S1102"/>
      <c r="T1102"/>
    </row>
    <row r="1103" spans="2:20" x14ac:dyDescent="0.25">
      <c r="B1103"/>
      <c r="C1103"/>
      <c r="S1103"/>
      <c r="T1103"/>
    </row>
    <row r="1104" spans="2:20" x14ac:dyDescent="0.25">
      <c r="B1104"/>
      <c r="C1104"/>
      <c r="S1104"/>
      <c r="T1104"/>
    </row>
    <row r="1105" spans="2:20" x14ac:dyDescent="0.25">
      <c r="B1105"/>
      <c r="C1105"/>
      <c r="S1105"/>
      <c r="T1105"/>
    </row>
    <row r="1106" spans="2:20" x14ac:dyDescent="0.25">
      <c r="B1106"/>
      <c r="C1106"/>
      <c r="S1106"/>
      <c r="T1106"/>
    </row>
    <row r="1107" spans="2:20" x14ac:dyDescent="0.25">
      <c r="B1107"/>
      <c r="C1107"/>
      <c r="S1107"/>
      <c r="T1107"/>
    </row>
    <row r="1108" spans="2:20" x14ac:dyDescent="0.25">
      <c r="B1108"/>
      <c r="C1108"/>
      <c r="S1108"/>
      <c r="T1108"/>
    </row>
    <row r="1109" spans="2:20" x14ac:dyDescent="0.25">
      <c r="B1109"/>
      <c r="C1109"/>
      <c r="S1109"/>
      <c r="T1109"/>
    </row>
    <row r="1110" spans="2:20" x14ac:dyDescent="0.25">
      <c r="B1110"/>
      <c r="C1110"/>
      <c r="S1110"/>
      <c r="T1110"/>
    </row>
    <row r="1111" spans="2:20" x14ac:dyDescent="0.25">
      <c r="B1111"/>
      <c r="C1111"/>
      <c r="S1111"/>
      <c r="T1111"/>
    </row>
    <row r="1112" spans="2:20" x14ac:dyDescent="0.25">
      <c r="B1112"/>
      <c r="C1112"/>
      <c r="S1112"/>
      <c r="T1112"/>
    </row>
    <row r="1113" spans="2:20" x14ac:dyDescent="0.25">
      <c r="B1113"/>
      <c r="C1113"/>
      <c r="S1113"/>
      <c r="T1113"/>
    </row>
    <row r="1114" spans="2:20" x14ac:dyDescent="0.25">
      <c r="B1114"/>
      <c r="C1114"/>
      <c r="S1114"/>
      <c r="T1114"/>
    </row>
    <row r="1115" spans="2:20" x14ac:dyDescent="0.25">
      <c r="B1115"/>
      <c r="C1115"/>
      <c r="S1115"/>
      <c r="T1115"/>
    </row>
    <row r="1116" spans="2:20" x14ac:dyDescent="0.25">
      <c r="B1116"/>
      <c r="C1116"/>
      <c r="S1116"/>
      <c r="T1116"/>
    </row>
    <row r="1117" spans="2:20" x14ac:dyDescent="0.25">
      <c r="B1117"/>
      <c r="C1117"/>
      <c r="S1117"/>
      <c r="T1117"/>
    </row>
    <row r="1118" spans="2:20" x14ac:dyDescent="0.25">
      <c r="B1118"/>
      <c r="C1118"/>
      <c r="S1118"/>
      <c r="T1118"/>
    </row>
    <row r="1119" spans="2:20" x14ac:dyDescent="0.25">
      <c r="B1119"/>
      <c r="C1119"/>
      <c r="S1119"/>
      <c r="T1119"/>
    </row>
    <row r="1120" spans="2:20" x14ac:dyDescent="0.25">
      <c r="B1120"/>
      <c r="C1120"/>
      <c r="S1120"/>
      <c r="T1120"/>
    </row>
    <row r="1121" spans="2:20" x14ac:dyDescent="0.25">
      <c r="B1121"/>
      <c r="C1121"/>
      <c r="S1121"/>
      <c r="T1121"/>
    </row>
    <row r="1122" spans="2:20" x14ac:dyDescent="0.25">
      <c r="B1122"/>
      <c r="C1122"/>
      <c r="S1122"/>
      <c r="T1122"/>
    </row>
    <row r="1123" spans="2:20" x14ac:dyDescent="0.25">
      <c r="B1123"/>
      <c r="C1123"/>
      <c r="S1123"/>
      <c r="T1123"/>
    </row>
    <row r="1124" spans="2:20" x14ac:dyDescent="0.25">
      <c r="B1124"/>
      <c r="C1124"/>
      <c r="S1124"/>
      <c r="T1124"/>
    </row>
    <row r="1125" spans="2:20" x14ac:dyDescent="0.25">
      <c r="B1125"/>
      <c r="C1125"/>
      <c r="S1125"/>
      <c r="T1125"/>
    </row>
    <row r="1126" spans="2:20" x14ac:dyDescent="0.25">
      <c r="B1126"/>
      <c r="C1126"/>
      <c r="S1126"/>
      <c r="T1126"/>
    </row>
    <row r="1127" spans="2:20" x14ac:dyDescent="0.25">
      <c r="B1127"/>
      <c r="C1127"/>
      <c r="S1127"/>
      <c r="T1127"/>
    </row>
    <row r="1128" spans="2:20" x14ac:dyDescent="0.25">
      <c r="B1128"/>
      <c r="C1128"/>
      <c r="S1128"/>
      <c r="T1128"/>
    </row>
    <row r="1129" spans="2:20" x14ac:dyDescent="0.25">
      <c r="B1129"/>
      <c r="C1129"/>
      <c r="S1129"/>
      <c r="T1129"/>
    </row>
    <row r="1130" spans="2:20" x14ac:dyDescent="0.25">
      <c r="B1130"/>
      <c r="C1130"/>
      <c r="S1130"/>
      <c r="T1130"/>
    </row>
    <row r="1131" spans="2:20" x14ac:dyDescent="0.25">
      <c r="B1131"/>
      <c r="C1131"/>
      <c r="S1131"/>
      <c r="T1131"/>
    </row>
    <row r="1132" spans="2:20" x14ac:dyDescent="0.25">
      <c r="B1132"/>
      <c r="C1132"/>
      <c r="S1132"/>
      <c r="T1132"/>
    </row>
    <row r="1133" spans="2:20" x14ac:dyDescent="0.25">
      <c r="B1133"/>
      <c r="C1133"/>
      <c r="S1133"/>
      <c r="T1133"/>
    </row>
    <row r="1134" spans="2:20" x14ac:dyDescent="0.25">
      <c r="B1134"/>
      <c r="C1134"/>
      <c r="S1134"/>
      <c r="T1134"/>
    </row>
    <row r="1135" spans="2:20" x14ac:dyDescent="0.25">
      <c r="B1135"/>
      <c r="C1135"/>
      <c r="S1135"/>
      <c r="T1135"/>
    </row>
    <row r="1136" spans="2:20" x14ac:dyDescent="0.25">
      <c r="B1136"/>
      <c r="C1136"/>
      <c r="S1136"/>
      <c r="T1136"/>
    </row>
    <row r="1137" spans="2:20" x14ac:dyDescent="0.25">
      <c r="B1137"/>
      <c r="C1137"/>
      <c r="S1137"/>
      <c r="T1137"/>
    </row>
    <row r="1138" spans="2:20" x14ac:dyDescent="0.25">
      <c r="B1138"/>
      <c r="C1138"/>
      <c r="S1138"/>
      <c r="T1138"/>
    </row>
    <row r="1139" spans="2:20" x14ac:dyDescent="0.25">
      <c r="B1139"/>
      <c r="C1139"/>
      <c r="S1139"/>
      <c r="T1139"/>
    </row>
    <row r="1140" spans="2:20" x14ac:dyDescent="0.25">
      <c r="B1140"/>
      <c r="C1140"/>
      <c r="S1140"/>
      <c r="T1140"/>
    </row>
    <row r="1141" spans="2:20" x14ac:dyDescent="0.25">
      <c r="B1141"/>
      <c r="C1141"/>
      <c r="S1141"/>
      <c r="T1141"/>
    </row>
    <row r="1142" spans="2:20" x14ac:dyDescent="0.25">
      <c r="B1142"/>
      <c r="C1142"/>
      <c r="S1142"/>
      <c r="T1142"/>
    </row>
    <row r="1143" spans="2:20" x14ac:dyDescent="0.25">
      <c r="B1143"/>
      <c r="C1143"/>
      <c r="S1143"/>
      <c r="T1143"/>
    </row>
    <row r="1144" spans="2:20" x14ac:dyDescent="0.25">
      <c r="B1144"/>
      <c r="C1144"/>
      <c r="S1144"/>
      <c r="T1144"/>
    </row>
    <row r="1145" spans="2:20" x14ac:dyDescent="0.25">
      <c r="B1145"/>
      <c r="C1145"/>
      <c r="S1145"/>
      <c r="T1145"/>
    </row>
    <row r="1146" spans="2:20" x14ac:dyDescent="0.25">
      <c r="B1146"/>
      <c r="C1146"/>
      <c r="S1146"/>
      <c r="T1146"/>
    </row>
    <row r="1147" spans="2:20" x14ac:dyDescent="0.25">
      <c r="B1147"/>
      <c r="C1147"/>
      <c r="S1147"/>
      <c r="T1147"/>
    </row>
    <row r="1148" spans="2:20" x14ac:dyDescent="0.25">
      <c r="B1148"/>
      <c r="C1148"/>
      <c r="S1148"/>
      <c r="T1148"/>
    </row>
    <row r="1149" spans="2:20" x14ac:dyDescent="0.25">
      <c r="B1149"/>
      <c r="C1149"/>
      <c r="S1149"/>
      <c r="T1149"/>
    </row>
    <row r="1150" spans="2:20" x14ac:dyDescent="0.25">
      <c r="B1150"/>
      <c r="C1150"/>
      <c r="S1150"/>
      <c r="T1150"/>
    </row>
    <row r="1151" spans="2:20" x14ac:dyDescent="0.25">
      <c r="B1151"/>
      <c r="C1151"/>
      <c r="S1151"/>
      <c r="T1151"/>
    </row>
    <row r="1152" spans="2:20" x14ac:dyDescent="0.25">
      <c r="B1152"/>
      <c r="C1152"/>
      <c r="S1152"/>
      <c r="T1152"/>
    </row>
    <row r="1153" spans="2:20" x14ac:dyDescent="0.25">
      <c r="B1153"/>
      <c r="C1153"/>
      <c r="S1153"/>
      <c r="T1153"/>
    </row>
    <row r="1154" spans="2:20" x14ac:dyDescent="0.25">
      <c r="B1154"/>
      <c r="C1154"/>
      <c r="S1154"/>
      <c r="T1154"/>
    </row>
    <row r="1155" spans="2:20" x14ac:dyDescent="0.25">
      <c r="B1155"/>
      <c r="C1155"/>
      <c r="S1155"/>
      <c r="T1155"/>
    </row>
    <row r="1156" spans="2:20" x14ac:dyDescent="0.25">
      <c r="B1156"/>
      <c r="C1156"/>
      <c r="S1156"/>
      <c r="T1156"/>
    </row>
    <row r="1157" spans="2:20" x14ac:dyDescent="0.25">
      <c r="B1157"/>
      <c r="C1157"/>
      <c r="S1157"/>
      <c r="T1157"/>
    </row>
    <row r="1158" spans="2:20" x14ac:dyDescent="0.25">
      <c r="B1158"/>
      <c r="C1158"/>
      <c r="S1158"/>
      <c r="T1158"/>
    </row>
    <row r="1159" spans="2:20" x14ac:dyDescent="0.25">
      <c r="B1159"/>
      <c r="C1159"/>
      <c r="S1159"/>
      <c r="T1159"/>
    </row>
    <row r="1160" spans="2:20" ht="21" customHeight="1" x14ac:dyDescent="0.25">
      <c r="B1160"/>
      <c r="C1160"/>
      <c r="S1160"/>
      <c r="T1160"/>
    </row>
    <row r="1161" spans="2:20" x14ac:dyDescent="0.25">
      <c r="B1161"/>
      <c r="C1161"/>
      <c r="S1161"/>
      <c r="T1161"/>
    </row>
    <row r="1162" spans="2:20" x14ac:dyDescent="0.25">
      <c r="B1162"/>
      <c r="C1162"/>
      <c r="S1162"/>
      <c r="T1162"/>
    </row>
    <row r="1163" spans="2:20" x14ac:dyDescent="0.25">
      <c r="B1163"/>
      <c r="C1163"/>
      <c r="S1163"/>
      <c r="T1163"/>
    </row>
    <row r="1164" spans="2:20" x14ac:dyDescent="0.25">
      <c r="B1164"/>
      <c r="C1164"/>
      <c r="S1164"/>
      <c r="T1164"/>
    </row>
    <row r="1165" spans="2:20" x14ac:dyDescent="0.25">
      <c r="B1165"/>
      <c r="C1165"/>
      <c r="S1165"/>
      <c r="T1165"/>
    </row>
    <row r="1166" spans="2:20" x14ac:dyDescent="0.25">
      <c r="B1166"/>
      <c r="C1166"/>
      <c r="S1166"/>
      <c r="T1166"/>
    </row>
    <row r="1167" spans="2:20" x14ac:dyDescent="0.25">
      <c r="B1167"/>
      <c r="C1167"/>
      <c r="S1167"/>
      <c r="T1167"/>
    </row>
    <row r="1168" spans="2:20" x14ac:dyDescent="0.25">
      <c r="B1168"/>
      <c r="C1168"/>
      <c r="S1168"/>
      <c r="T1168"/>
    </row>
    <row r="1169" spans="2:20" x14ac:dyDescent="0.25">
      <c r="B1169"/>
      <c r="C1169"/>
      <c r="S1169"/>
      <c r="T1169"/>
    </row>
    <row r="1170" spans="2:20" x14ac:dyDescent="0.25">
      <c r="B1170"/>
      <c r="C1170"/>
      <c r="S1170"/>
      <c r="T1170"/>
    </row>
    <row r="1171" spans="2:20" x14ac:dyDescent="0.25">
      <c r="B1171"/>
      <c r="C1171"/>
      <c r="S1171"/>
      <c r="T1171"/>
    </row>
    <row r="1172" spans="2:20" x14ac:dyDescent="0.25">
      <c r="B1172"/>
      <c r="C1172"/>
      <c r="S1172"/>
      <c r="T1172"/>
    </row>
    <row r="1173" spans="2:20" x14ac:dyDescent="0.25">
      <c r="B1173"/>
      <c r="C1173"/>
      <c r="S1173"/>
      <c r="T1173"/>
    </row>
    <row r="1174" spans="2:20" x14ac:dyDescent="0.25">
      <c r="B1174"/>
      <c r="C1174"/>
      <c r="S1174"/>
      <c r="T1174"/>
    </row>
    <row r="1175" spans="2:20" x14ac:dyDescent="0.25">
      <c r="B1175"/>
      <c r="C1175"/>
      <c r="S1175"/>
      <c r="T1175"/>
    </row>
    <row r="1176" spans="2:20" x14ac:dyDescent="0.25">
      <c r="B1176"/>
      <c r="C1176"/>
      <c r="S1176"/>
      <c r="T1176"/>
    </row>
    <row r="1177" spans="2:20" x14ac:dyDescent="0.25">
      <c r="B1177"/>
      <c r="C1177"/>
      <c r="S1177"/>
      <c r="T1177"/>
    </row>
    <row r="1178" spans="2:20" x14ac:dyDescent="0.25">
      <c r="B1178"/>
      <c r="C1178"/>
      <c r="S1178"/>
      <c r="T1178"/>
    </row>
    <row r="1179" spans="2:20" x14ac:dyDescent="0.25">
      <c r="B1179"/>
      <c r="C1179"/>
      <c r="S1179"/>
      <c r="T1179"/>
    </row>
    <row r="1180" spans="2:20" x14ac:dyDescent="0.25">
      <c r="B1180"/>
      <c r="C1180"/>
      <c r="S1180"/>
      <c r="T1180"/>
    </row>
    <row r="1181" spans="2:20" x14ac:dyDescent="0.25">
      <c r="B1181"/>
      <c r="C1181"/>
      <c r="S1181"/>
      <c r="T1181"/>
    </row>
    <row r="1182" spans="2:20" x14ac:dyDescent="0.25">
      <c r="B1182"/>
      <c r="C1182"/>
      <c r="S1182"/>
      <c r="T1182"/>
    </row>
    <row r="1183" spans="2:20" x14ac:dyDescent="0.25">
      <c r="B1183"/>
      <c r="C1183"/>
      <c r="S1183"/>
      <c r="T1183"/>
    </row>
    <row r="1184" spans="2:20" x14ac:dyDescent="0.25">
      <c r="B1184"/>
      <c r="C1184"/>
      <c r="S1184"/>
      <c r="T1184"/>
    </row>
    <row r="1185" spans="2:20" x14ac:dyDescent="0.25">
      <c r="B1185"/>
      <c r="C1185"/>
      <c r="S1185"/>
      <c r="T1185"/>
    </row>
    <row r="1186" spans="2:20" x14ac:dyDescent="0.25">
      <c r="B1186"/>
      <c r="C1186"/>
      <c r="S1186"/>
      <c r="T1186"/>
    </row>
    <row r="1187" spans="2:20" x14ac:dyDescent="0.25">
      <c r="B1187"/>
      <c r="C1187"/>
      <c r="S1187"/>
      <c r="T1187"/>
    </row>
    <row r="1188" spans="2:20" x14ac:dyDescent="0.25">
      <c r="B1188"/>
      <c r="C1188"/>
      <c r="S1188"/>
      <c r="T1188"/>
    </row>
    <row r="1189" spans="2:20" x14ac:dyDescent="0.25">
      <c r="B1189"/>
      <c r="C1189"/>
      <c r="S1189"/>
      <c r="T1189"/>
    </row>
    <row r="1190" spans="2:20" x14ac:dyDescent="0.25">
      <c r="B1190"/>
      <c r="C1190"/>
      <c r="S1190"/>
      <c r="T1190"/>
    </row>
    <row r="1191" spans="2:20" x14ac:dyDescent="0.25">
      <c r="B1191"/>
      <c r="C1191"/>
      <c r="S1191"/>
      <c r="T1191"/>
    </row>
    <row r="1192" spans="2:20" x14ac:dyDescent="0.25">
      <c r="B1192"/>
      <c r="C1192"/>
      <c r="S1192"/>
      <c r="T1192"/>
    </row>
    <row r="1193" spans="2:20" x14ac:dyDescent="0.25">
      <c r="B1193"/>
      <c r="C1193"/>
      <c r="S1193"/>
      <c r="T1193"/>
    </row>
    <row r="1194" spans="2:20" ht="21" customHeight="1" x14ac:dyDescent="0.25">
      <c r="B1194"/>
      <c r="C1194"/>
      <c r="S1194"/>
      <c r="T1194"/>
    </row>
    <row r="1195" spans="2:20" x14ac:dyDescent="0.25">
      <c r="B1195"/>
      <c r="C1195"/>
      <c r="S1195"/>
      <c r="T1195"/>
    </row>
    <row r="1196" spans="2:20" x14ac:dyDescent="0.25">
      <c r="B1196"/>
      <c r="C1196"/>
      <c r="S1196"/>
      <c r="T1196"/>
    </row>
    <row r="1197" spans="2:20" x14ac:dyDescent="0.25">
      <c r="B1197"/>
      <c r="C1197"/>
      <c r="S1197"/>
      <c r="T1197"/>
    </row>
    <row r="1198" spans="2:20" x14ac:dyDescent="0.25">
      <c r="B1198"/>
      <c r="C1198"/>
      <c r="S1198"/>
      <c r="T1198"/>
    </row>
    <row r="1199" spans="2:20" x14ac:dyDescent="0.25">
      <c r="B1199"/>
      <c r="C1199"/>
      <c r="S1199"/>
      <c r="T1199"/>
    </row>
    <row r="1200" spans="2:20" x14ac:dyDescent="0.25">
      <c r="B1200"/>
      <c r="C1200"/>
      <c r="S1200"/>
      <c r="T1200"/>
    </row>
    <row r="1201" spans="2:20" x14ac:dyDescent="0.25">
      <c r="B1201"/>
      <c r="C1201"/>
      <c r="S1201"/>
      <c r="T1201"/>
    </row>
    <row r="1202" spans="2:20" x14ac:dyDescent="0.25">
      <c r="B1202"/>
      <c r="C1202"/>
      <c r="S1202"/>
      <c r="T1202"/>
    </row>
    <row r="1203" spans="2:20" x14ac:dyDescent="0.25">
      <c r="B1203"/>
      <c r="C1203"/>
      <c r="S1203"/>
      <c r="T1203"/>
    </row>
    <row r="1204" spans="2:20" x14ac:dyDescent="0.25">
      <c r="B1204"/>
      <c r="C1204"/>
      <c r="S1204"/>
      <c r="T1204"/>
    </row>
    <row r="1205" spans="2:20" x14ac:dyDescent="0.25">
      <c r="B1205"/>
      <c r="C1205"/>
      <c r="S1205"/>
      <c r="T1205"/>
    </row>
    <row r="1206" spans="2:20" x14ac:dyDescent="0.25">
      <c r="B1206"/>
      <c r="C1206"/>
      <c r="S1206"/>
      <c r="T1206"/>
    </row>
    <row r="1207" spans="2:20" x14ac:dyDescent="0.25">
      <c r="B1207"/>
      <c r="C1207"/>
      <c r="S1207"/>
      <c r="T1207"/>
    </row>
    <row r="1208" spans="2:20" x14ac:dyDescent="0.25">
      <c r="B1208"/>
      <c r="C1208"/>
      <c r="S1208"/>
      <c r="T1208"/>
    </row>
    <row r="1209" spans="2:20" x14ac:dyDescent="0.25">
      <c r="B1209"/>
      <c r="C1209"/>
      <c r="S1209"/>
      <c r="T1209"/>
    </row>
    <row r="1210" spans="2:20" x14ac:dyDescent="0.25">
      <c r="B1210"/>
      <c r="C1210"/>
      <c r="S1210"/>
      <c r="T1210"/>
    </row>
    <row r="1211" spans="2:20" x14ac:dyDescent="0.25">
      <c r="B1211"/>
      <c r="C1211"/>
      <c r="S1211"/>
      <c r="T1211"/>
    </row>
    <row r="1212" spans="2:20" x14ac:dyDescent="0.25">
      <c r="B1212"/>
      <c r="C1212"/>
      <c r="S1212"/>
      <c r="T1212"/>
    </row>
    <row r="1213" spans="2:20" x14ac:dyDescent="0.25">
      <c r="B1213"/>
      <c r="C1213"/>
      <c r="S1213"/>
      <c r="T1213"/>
    </row>
    <row r="1214" spans="2:20" x14ac:dyDescent="0.25">
      <c r="B1214"/>
      <c r="C1214"/>
      <c r="S1214"/>
      <c r="T1214"/>
    </row>
    <row r="1215" spans="2:20" x14ac:dyDescent="0.25">
      <c r="B1215"/>
      <c r="C1215"/>
      <c r="S1215"/>
      <c r="T1215"/>
    </row>
    <row r="1216" spans="2:20" x14ac:dyDescent="0.25">
      <c r="B1216"/>
      <c r="C1216"/>
      <c r="S1216"/>
      <c r="T1216"/>
    </row>
    <row r="1217" spans="2:20" x14ac:dyDescent="0.25">
      <c r="B1217"/>
      <c r="C1217"/>
      <c r="S1217"/>
      <c r="T1217"/>
    </row>
    <row r="1218" spans="2:20" x14ac:dyDescent="0.25">
      <c r="B1218"/>
      <c r="C1218"/>
      <c r="S1218"/>
      <c r="T1218"/>
    </row>
    <row r="1219" spans="2:20" x14ac:dyDescent="0.25">
      <c r="B1219"/>
      <c r="C1219"/>
      <c r="S1219"/>
      <c r="T1219"/>
    </row>
    <row r="1220" spans="2:20" x14ac:dyDescent="0.25">
      <c r="B1220"/>
      <c r="C1220"/>
      <c r="S1220"/>
      <c r="T1220"/>
    </row>
    <row r="1221" spans="2:20" x14ac:dyDescent="0.25">
      <c r="B1221"/>
      <c r="C1221"/>
      <c r="S1221"/>
      <c r="T1221"/>
    </row>
    <row r="1222" spans="2:20" x14ac:dyDescent="0.25">
      <c r="B1222"/>
      <c r="C1222"/>
      <c r="S1222"/>
      <c r="T1222"/>
    </row>
    <row r="1223" spans="2:20" x14ac:dyDescent="0.25">
      <c r="B1223"/>
      <c r="C1223"/>
      <c r="S1223"/>
      <c r="T1223"/>
    </row>
    <row r="1224" spans="2:20" x14ac:dyDescent="0.25">
      <c r="B1224"/>
      <c r="C1224"/>
      <c r="S1224"/>
      <c r="T1224"/>
    </row>
    <row r="1225" spans="2:20" x14ac:dyDescent="0.25">
      <c r="B1225"/>
      <c r="C1225"/>
      <c r="S1225"/>
      <c r="T1225"/>
    </row>
    <row r="1226" spans="2:20" x14ac:dyDescent="0.25">
      <c r="B1226"/>
      <c r="C1226"/>
      <c r="S1226"/>
      <c r="T1226"/>
    </row>
    <row r="1227" spans="2:20" x14ac:dyDescent="0.25">
      <c r="B1227"/>
      <c r="C1227"/>
      <c r="S1227"/>
      <c r="T1227"/>
    </row>
    <row r="1228" spans="2:20" x14ac:dyDescent="0.25">
      <c r="B1228"/>
      <c r="C1228"/>
      <c r="S1228"/>
      <c r="T1228"/>
    </row>
    <row r="1229" spans="2:20" x14ac:dyDescent="0.25">
      <c r="B1229"/>
      <c r="C1229"/>
      <c r="S1229"/>
      <c r="T1229"/>
    </row>
    <row r="1230" spans="2:20" x14ac:dyDescent="0.25">
      <c r="B1230"/>
      <c r="C1230"/>
      <c r="S1230"/>
      <c r="T1230"/>
    </row>
    <row r="1231" spans="2:20" x14ac:dyDescent="0.25">
      <c r="B1231"/>
      <c r="C1231"/>
      <c r="S1231"/>
      <c r="T1231"/>
    </row>
    <row r="1232" spans="2:20" x14ac:dyDescent="0.25">
      <c r="B1232"/>
      <c r="C1232"/>
      <c r="S1232"/>
      <c r="T1232"/>
    </row>
    <row r="1233" spans="2:20" x14ac:dyDescent="0.25">
      <c r="B1233"/>
      <c r="C1233"/>
      <c r="S1233"/>
      <c r="T1233"/>
    </row>
    <row r="1234" spans="2:20" x14ac:dyDescent="0.25">
      <c r="B1234"/>
      <c r="C1234"/>
      <c r="S1234"/>
      <c r="T1234"/>
    </row>
    <row r="1235" spans="2:20" x14ac:dyDescent="0.25">
      <c r="B1235"/>
      <c r="C1235"/>
      <c r="S1235"/>
      <c r="T1235"/>
    </row>
    <row r="1236" spans="2:20" x14ac:dyDescent="0.25">
      <c r="B1236"/>
      <c r="C1236"/>
      <c r="S1236"/>
      <c r="T1236"/>
    </row>
    <row r="1237" spans="2:20" x14ac:dyDescent="0.25">
      <c r="B1237"/>
      <c r="C1237"/>
      <c r="S1237"/>
      <c r="T1237"/>
    </row>
    <row r="1238" spans="2:20" x14ac:dyDescent="0.25">
      <c r="B1238"/>
      <c r="C1238"/>
      <c r="S1238"/>
      <c r="T1238"/>
    </row>
    <row r="1239" spans="2:20" ht="21" customHeight="1" x14ac:dyDescent="0.25">
      <c r="B1239"/>
      <c r="C1239"/>
      <c r="S1239"/>
      <c r="T1239"/>
    </row>
    <row r="1240" spans="2:20" x14ac:dyDescent="0.25">
      <c r="B1240"/>
      <c r="C1240"/>
      <c r="S1240"/>
      <c r="T1240"/>
    </row>
    <row r="1241" spans="2:20" x14ac:dyDescent="0.25">
      <c r="B1241"/>
      <c r="C1241"/>
      <c r="S1241"/>
      <c r="T1241"/>
    </row>
    <row r="1242" spans="2:20" x14ac:dyDescent="0.25">
      <c r="B1242"/>
      <c r="C1242"/>
      <c r="S1242"/>
      <c r="T1242"/>
    </row>
    <row r="1243" spans="2:20" x14ac:dyDescent="0.25">
      <c r="B1243"/>
      <c r="C1243"/>
      <c r="S1243"/>
      <c r="T1243"/>
    </row>
    <row r="1244" spans="2:20" x14ac:dyDescent="0.25">
      <c r="B1244"/>
      <c r="C1244"/>
      <c r="S1244"/>
      <c r="T1244"/>
    </row>
    <row r="1245" spans="2:20" x14ac:dyDescent="0.25">
      <c r="B1245"/>
      <c r="C1245"/>
      <c r="S1245"/>
      <c r="T1245"/>
    </row>
    <row r="1246" spans="2:20" x14ac:dyDescent="0.25">
      <c r="B1246"/>
      <c r="C1246"/>
      <c r="S1246"/>
      <c r="T1246"/>
    </row>
    <row r="1247" spans="2:20" x14ac:dyDescent="0.25">
      <c r="B1247"/>
      <c r="C1247"/>
      <c r="S1247"/>
      <c r="T1247"/>
    </row>
    <row r="1248" spans="2:20" x14ac:dyDescent="0.25">
      <c r="B1248"/>
      <c r="C1248"/>
      <c r="S1248"/>
      <c r="T1248"/>
    </row>
    <row r="1249" spans="2:20" x14ac:dyDescent="0.25">
      <c r="B1249"/>
      <c r="C1249"/>
      <c r="S1249"/>
      <c r="T1249"/>
    </row>
    <row r="1250" spans="2:20" x14ac:dyDescent="0.25">
      <c r="B1250"/>
      <c r="C1250"/>
      <c r="S1250"/>
      <c r="T1250"/>
    </row>
    <row r="1251" spans="2:20" x14ac:dyDescent="0.25">
      <c r="B1251"/>
      <c r="C1251"/>
      <c r="S1251"/>
      <c r="T1251"/>
    </row>
    <row r="1252" spans="2:20" x14ac:dyDescent="0.25">
      <c r="B1252"/>
      <c r="C1252"/>
      <c r="S1252"/>
      <c r="T1252"/>
    </row>
    <row r="1253" spans="2:20" x14ac:dyDescent="0.25">
      <c r="B1253"/>
      <c r="C1253"/>
      <c r="S1253"/>
      <c r="T1253"/>
    </row>
    <row r="1254" spans="2:20" x14ac:dyDescent="0.25">
      <c r="B1254"/>
      <c r="C1254"/>
      <c r="S1254"/>
      <c r="T1254"/>
    </row>
    <row r="1255" spans="2:20" x14ac:dyDescent="0.25">
      <c r="B1255"/>
      <c r="C1255"/>
      <c r="S1255"/>
      <c r="T1255"/>
    </row>
    <row r="1256" spans="2:20" x14ac:dyDescent="0.25">
      <c r="B1256"/>
      <c r="C1256"/>
      <c r="S1256"/>
      <c r="T1256"/>
    </row>
    <row r="1257" spans="2:20" x14ac:dyDescent="0.25">
      <c r="B1257"/>
      <c r="C1257"/>
      <c r="S1257"/>
      <c r="T1257"/>
    </row>
    <row r="1258" spans="2:20" x14ac:dyDescent="0.25">
      <c r="B1258"/>
      <c r="C1258"/>
      <c r="S1258"/>
      <c r="T1258"/>
    </row>
    <row r="1259" spans="2:20" x14ac:dyDescent="0.25">
      <c r="B1259"/>
      <c r="C1259"/>
      <c r="S1259"/>
      <c r="T1259"/>
    </row>
    <row r="1260" spans="2:20" x14ac:dyDescent="0.25">
      <c r="B1260"/>
      <c r="C1260"/>
      <c r="S1260"/>
      <c r="T1260"/>
    </row>
    <row r="1261" spans="2:20" x14ac:dyDescent="0.25">
      <c r="B1261"/>
      <c r="C1261"/>
      <c r="S1261"/>
      <c r="T1261"/>
    </row>
    <row r="1262" spans="2:20" x14ac:dyDescent="0.25">
      <c r="B1262"/>
      <c r="C1262"/>
      <c r="S1262"/>
      <c r="T1262"/>
    </row>
    <row r="1263" spans="2:20" x14ac:dyDescent="0.25">
      <c r="B1263"/>
      <c r="C1263"/>
      <c r="S1263"/>
      <c r="T1263"/>
    </row>
    <row r="1264" spans="2:20" x14ac:dyDescent="0.25">
      <c r="B1264"/>
      <c r="C1264"/>
      <c r="S1264"/>
      <c r="T1264"/>
    </row>
    <row r="1265" spans="2:20" x14ac:dyDescent="0.25">
      <c r="B1265"/>
      <c r="C1265"/>
      <c r="S1265"/>
      <c r="T1265"/>
    </row>
    <row r="1266" spans="2:20" x14ac:dyDescent="0.25">
      <c r="B1266"/>
      <c r="C1266"/>
      <c r="S1266"/>
      <c r="T1266"/>
    </row>
    <row r="1267" spans="2:20" x14ac:dyDescent="0.25">
      <c r="B1267"/>
      <c r="C1267"/>
      <c r="S1267"/>
      <c r="T1267"/>
    </row>
    <row r="1268" spans="2:20" x14ac:dyDescent="0.25">
      <c r="B1268"/>
      <c r="C1268"/>
      <c r="S1268"/>
      <c r="T1268"/>
    </row>
    <row r="1269" spans="2:20" x14ac:dyDescent="0.25">
      <c r="B1269"/>
      <c r="C1269"/>
      <c r="S1269"/>
      <c r="T1269"/>
    </row>
    <row r="1270" spans="2:20" ht="21" customHeight="1" x14ac:dyDescent="0.25">
      <c r="B1270"/>
      <c r="C1270"/>
      <c r="S1270"/>
      <c r="T1270"/>
    </row>
    <row r="1271" spans="2:20" x14ac:dyDescent="0.25">
      <c r="B1271"/>
      <c r="C1271"/>
      <c r="S1271"/>
      <c r="T1271"/>
    </row>
    <row r="1272" spans="2:20" x14ac:dyDescent="0.25">
      <c r="B1272"/>
      <c r="C1272"/>
      <c r="S1272"/>
      <c r="T1272"/>
    </row>
    <row r="1273" spans="2:20" x14ac:dyDescent="0.25">
      <c r="B1273"/>
      <c r="C1273"/>
      <c r="S1273"/>
      <c r="T1273"/>
    </row>
    <row r="1274" spans="2:20" x14ac:dyDescent="0.25">
      <c r="B1274"/>
      <c r="C1274"/>
      <c r="S1274"/>
      <c r="T1274"/>
    </row>
    <row r="1275" spans="2:20" x14ac:dyDescent="0.25">
      <c r="B1275"/>
      <c r="C1275"/>
      <c r="S1275"/>
      <c r="T1275"/>
    </row>
    <row r="1276" spans="2:20" x14ac:dyDescent="0.25">
      <c r="B1276"/>
      <c r="C1276"/>
      <c r="S1276"/>
      <c r="T1276"/>
    </row>
    <row r="1277" spans="2:20" x14ac:dyDescent="0.25">
      <c r="B1277"/>
      <c r="C1277"/>
      <c r="S1277"/>
      <c r="T1277"/>
    </row>
    <row r="1278" spans="2:20" x14ac:dyDescent="0.25">
      <c r="B1278"/>
      <c r="C1278"/>
      <c r="S1278"/>
      <c r="T1278"/>
    </row>
    <row r="1279" spans="2:20" x14ac:dyDescent="0.25">
      <c r="B1279"/>
      <c r="C1279"/>
      <c r="S1279"/>
      <c r="T1279"/>
    </row>
    <row r="1280" spans="2:20" x14ac:dyDescent="0.25">
      <c r="B1280"/>
      <c r="C1280"/>
      <c r="S1280"/>
      <c r="T1280"/>
    </row>
    <row r="1281" spans="2:20" x14ac:dyDescent="0.25">
      <c r="B1281"/>
      <c r="C1281"/>
      <c r="S1281"/>
      <c r="T1281"/>
    </row>
    <row r="1282" spans="2:20" x14ac:dyDescent="0.25">
      <c r="B1282"/>
      <c r="C1282"/>
      <c r="S1282"/>
      <c r="T1282"/>
    </row>
    <row r="1283" spans="2:20" x14ac:dyDescent="0.25">
      <c r="B1283"/>
      <c r="C1283"/>
      <c r="S1283"/>
      <c r="T1283"/>
    </row>
    <row r="1284" spans="2:20" x14ac:dyDescent="0.25">
      <c r="B1284"/>
      <c r="C1284"/>
      <c r="S1284"/>
      <c r="T1284"/>
    </row>
    <row r="1285" spans="2:20" x14ac:dyDescent="0.25">
      <c r="B1285"/>
      <c r="C1285"/>
      <c r="S1285"/>
      <c r="T1285"/>
    </row>
    <row r="1286" spans="2:20" x14ac:dyDescent="0.25">
      <c r="B1286"/>
      <c r="C1286"/>
      <c r="S1286"/>
      <c r="T1286"/>
    </row>
    <row r="1287" spans="2:20" x14ac:dyDescent="0.25">
      <c r="B1287"/>
      <c r="C1287"/>
      <c r="S1287"/>
      <c r="T1287"/>
    </row>
    <row r="1288" spans="2:20" x14ac:dyDescent="0.25">
      <c r="B1288"/>
      <c r="C1288"/>
      <c r="S1288"/>
      <c r="T1288"/>
    </row>
    <row r="1289" spans="2:20" x14ac:dyDescent="0.25">
      <c r="B1289"/>
      <c r="C1289"/>
      <c r="S1289"/>
      <c r="T1289"/>
    </row>
    <row r="1290" spans="2:20" x14ac:dyDescent="0.25">
      <c r="B1290"/>
      <c r="C1290"/>
      <c r="S1290"/>
      <c r="T1290"/>
    </row>
    <row r="1291" spans="2:20" x14ac:dyDescent="0.25">
      <c r="B1291"/>
      <c r="C1291"/>
      <c r="S1291"/>
      <c r="T1291"/>
    </row>
    <row r="1292" spans="2:20" x14ac:dyDescent="0.25">
      <c r="B1292"/>
      <c r="C1292"/>
      <c r="S1292"/>
      <c r="T1292"/>
    </row>
    <row r="1293" spans="2:20" x14ac:dyDescent="0.25">
      <c r="B1293"/>
      <c r="C1293"/>
      <c r="S1293"/>
      <c r="T1293"/>
    </row>
    <row r="1294" spans="2:20" x14ac:dyDescent="0.25">
      <c r="B1294"/>
      <c r="C1294"/>
      <c r="S1294"/>
      <c r="T1294"/>
    </row>
    <row r="1295" spans="2:20" x14ac:dyDescent="0.25">
      <c r="B1295"/>
      <c r="C1295"/>
      <c r="S1295"/>
      <c r="T1295"/>
    </row>
    <row r="1296" spans="2:20" x14ac:dyDescent="0.25">
      <c r="B1296"/>
      <c r="C1296"/>
      <c r="S1296"/>
      <c r="T1296"/>
    </row>
    <row r="1297" spans="2:20" x14ac:dyDescent="0.25">
      <c r="B1297"/>
      <c r="C1297"/>
      <c r="S1297"/>
      <c r="T1297"/>
    </row>
    <row r="1298" spans="2:20" x14ac:dyDescent="0.25">
      <c r="B1298"/>
      <c r="C1298"/>
      <c r="S1298"/>
      <c r="T1298"/>
    </row>
    <row r="1299" spans="2:20" x14ac:dyDescent="0.25">
      <c r="B1299"/>
      <c r="C1299"/>
      <c r="S1299"/>
      <c r="T1299"/>
    </row>
    <row r="1300" spans="2:20" x14ac:dyDescent="0.25">
      <c r="B1300"/>
      <c r="C1300"/>
      <c r="S1300"/>
      <c r="T1300"/>
    </row>
    <row r="1301" spans="2:20" x14ac:dyDescent="0.25">
      <c r="B1301"/>
      <c r="C1301"/>
      <c r="S1301"/>
      <c r="T1301"/>
    </row>
    <row r="1302" spans="2:20" x14ac:dyDescent="0.25">
      <c r="B1302"/>
      <c r="C1302"/>
      <c r="S1302"/>
      <c r="T1302"/>
    </row>
    <row r="1303" spans="2:20" x14ac:dyDescent="0.25">
      <c r="B1303"/>
      <c r="C1303"/>
      <c r="S1303"/>
      <c r="T1303"/>
    </row>
    <row r="1304" spans="2:20" x14ac:dyDescent="0.25">
      <c r="B1304"/>
      <c r="C1304"/>
      <c r="S1304"/>
      <c r="T1304"/>
    </row>
    <row r="1305" spans="2:20" x14ac:dyDescent="0.25">
      <c r="B1305"/>
      <c r="C1305"/>
      <c r="S1305"/>
      <c r="T1305"/>
    </row>
    <row r="1306" spans="2:20" x14ac:dyDescent="0.25">
      <c r="B1306"/>
      <c r="C1306"/>
      <c r="S1306"/>
      <c r="T1306"/>
    </row>
    <row r="1307" spans="2:20" x14ac:dyDescent="0.25">
      <c r="B1307"/>
      <c r="C1307"/>
      <c r="S1307"/>
      <c r="T1307"/>
    </row>
    <row r="1308" spans="2:20" x14ac:dyDescent="0.25">
      <c r="B1308"/>
      <c r="C1308"/>
      <c r="S1308"/>
      <c r="T1308"/>
    </row>
    <row r="1309" spans="2:20" x14ac:dyDescent="0.25">
      <c r="B1309"/>
      <c r="C1309"/>
      <c r="S1309"/>
      <c r="T1309"/>
    </row>
    <row r="1310" spans="2:20" x14ac:dyDescent="0.25">
      <c r="B1310"/>
      <c r="C1310"/>
      <c r="S1310"/>
      <c r="T1310"/>
    </row>
    <row r="1311" spans="2:20" x14ac:dyDescent="0.25">
      <c r="B1311"/>
      <c r="C1311"/>
      <c r="S1311"/>
      <c r="T1311"/>
    </row>
    <row r="1312" spans="2:20" x14ac:dyDescent="0.25">
      <c r="B1312"/>
      <c r="C1312"/>
      <c r="S1312"/>
      <c r="T1312"/>
    </row>
    <row r="1313" spans="2:20" x14ac:dyDescent="0.25">
      <c r="B1313"/>
      <c r="C1313"/>
      <c r="S1313"/>
      <c r="T1313"/>
    </row>
    <row r="1314" spans="2:20" x14ac:dyDescent="0.25">
      <c r="B1314"/>
      <c r="C1314"/>
      <c r="S1314"/>
      <c r="T1314"/>
    </row>
    <row r="1315" spans="2:20" x14ac:dyDescent="0.25">
      <c r="B1315"/>
      <c r="C1315"/>
      <c r="S1315"/>
      <c r="T1315"/>
    </row>
    <row r="1316" spans="2:20" x14ac:dyDescent="0.25">
      <c r="B1316"/>
      <c r="C1316"/>
      <c r="S1316"/>
      <c r="T1316"/>
    </row>
    <row r="1317" spans="2:20" x14ac:dyDescent="0.25">
      <c r="B1317"/>
      <c r="C1317"/>
      <c r="S1317"/>
      <c r="T1317"/>
    </row>
    <row r="1318" spans="2:20" x14ac:dyDescent="0.25">
      <c r="B1318"/>
      <c r="C1318"/>
      <c r="S1318"/>
      <c r="T1318"/>
    </row>
    <row r="1319" spans="2:20" x14ac:dyDescent="0.25">
      <c r="B1319"/>
      <c r="C1319"/>
      <c r="S1319"/>
      <c r="T1319"/>
    </row>
    <row r="1320" spans="2:20" x14ac:dyDescent="0.25">
      <c r="B1320"/>
      <c r="C1320"/>
      <c r="S1320"/>
      <c r="T1320"/>
    </row>
    <row r="1321" spans="2:20" x14ac:dyDescent="0.25">
      <c r="B1321"/>
      <c r="C1321"/>
      <c r="S1321"/>
      <c r="T1321"/>
    </row>
    <row r="1322" spans="2:20" x14ac:dyDescent="0.25">
      <c r="B1322"/>
      <c r="C1322"/>
      <c r="S1322"/>
      <c r="T1322"/>
    </row>
    <row r="1323" spans="2:20" x14ac:dyDescent="0.25">
      <c r="B1323"/>
      <c r="C1323"/>
      <c r="S1323"/>
      <c r="T1323"/>
    </row>
    <row r="1324" spans="2:20" x14ac:dyDescent="0.25">
      <c r="B1324"/>
      <c r="C1324"/>
      <c r="S1324"/>
      <c r="T1324"/>
    </row>
    <row r="1325" spans="2:20" x14ac:dyDescent="0.25">
      <c r="B1325"/>
      <c r="C1325"/>
      <c r="S1325"/>
      <c r="T1325"/>
    </row>
    <row r="1326" spans="2:20" x14ac:dyDescent="0.25">
      <c r="B1326"/>
      <c r="C1326"/>
      <c r="S1326"/>
      <c r="T1326"/>
    </row>
    <row r="1327" spans="2:20" x14ac:dyDescent="0.25">
      <c r="B1327"/>
      <c r="C1327"/>
      <c r="S1327"/>
      <c r="T1327"/>
    </row>
    <row r="1328" spans="2:20" x14ac:dyDescent="0.25">
      <c r="B1328"/>
      <c r="C1328"/>
      <c r="S1328"/>
      <c r="T1328"/>
    </row>
    <row r="1329" spans="2:20" ht="21" customHeight="1" x14ac:dyDescent="0.25">
      <c r="B1329"/>
      <c r="C1329"/>
      <c r="S1329"/>
      <c r="T1329"/>
    </row>
    <row r="1330" spans="2:20" x14ac:dyDescent="0.25">
      <c r="B1330"/>
      <c r="C1330"/>
      <c r="S1330"/>
      <c r="T1330"/>
    </row>
    <row r="1331" spans="2:20" x14ac:dyDescent="0.25">
      <c r="B1331"/>
      <c r="C1331"/>
      <c r="S1331"/>
      <c r="T1331"/>
    </row>
    <row r="1332" spans="2:20" x14ac:dyDescent="0.25">
      <c r="B1332"/>
      <c r="C1332"/>
      <c r="S1332"/>
      <c r="T1332"/>
    </row>
    <row r="1333" spans="2:20" x14ac:dyDescent="0.25">
      <c r="B1333"/>
      <c r="C1333"/>
      <c r="S1333"/>
      <c r="T1333"/>
    </row>
    <row r="1334" spans="2:20" x14ac:dyDescent="0.25">
      <c r="B1334"/>
      <c r="C1334"/>
      <c r="S1334"/>
      <c r="T1334"/>
    </row>
    <row r="1335" spans="2:20" x14ac:dyDescent="0.25">
      <c r="B1335"/>
      <c r="C1335"/>
      <c r="S1335"/>
      <c r="T1335"/>
    </row>
    <row r="1336" spans="2:20" x14ac:dyDescent="0.25">
      <c r="B1336"/>
      <c r="C1336"/>
      <c r="S1336"/>
      <c r="T1336"/>
    </row>
    <row r="1337" spans="2:20" x14ac:dyDescent="0.25">
      <c r="B1337"/>
      <c r="C1337"/>
      <c r="S1337"/>
      <c r="T1337"/>
    </row>
    <row r="1338" spans="2:20" x14ac:dyDescent="0.25">
      <c r="B1338"/>
      <c r="C1338"/>
      <c r="S1338"/>
      <c r="T1338"/>
    </row>
    <row r="1339" spans="2:20" x14ac:dyDescent="0.25">
      <c r="B1339"/>
      <c r="C1339"/>
      <c r="S1339"/>
      <c r="T1339"/>
    </row>
    <row r="1340" spans="2:20" x14ac:dyDescent="0.25">
      <c r="B1340"/>
      <c r="C1340"/>
      <c r="S1340"/>
      <c r="T1340"/>
    </row>
    <row r="1341" spans="2:20" x14ac:dyDescent="0.25">
      <c r="B1341"/>
      <c r="C1341"/>
      <c r="S1341"/>
      <c r="T1341"/>
    </row>
    <row r="1342" spans="2:20" x14ac:dyDescent="0.25">
      <c r="B1342"/>
      <c r="C1342"/>
      <c r="S1342"/>
      <c r="T1342"/>
    </row>
    <row r="1343" spans="2:20" x14ac:dyDescent="0.25">
      <c r="B1343"/>
      <c r="C1343"/>
      <c r="S1343"/>
      <c r="T1343"/>
    </row>
    <row r="1344" spans="2:20" ht="21" customHeight="1" x14ac:dyDescent="0.25">
      <c r="B1344"/>
      <c r="C1344"/>
      <c r="S1344"/>
      <c r="T1344"/>
    </row>
    <row r="1345" spans="2:20" x14ac:dyDescent="0.25">
      <c r="B1345"/>
      <c r="C1345"/>
      <c r="S1345"/>
      <c r="T1345"/>
    </row>
    <row r="1346" spans="2:20" x14ac:dyDescent="0.25">
      <c r="B1346"/>
      <c r="C1346"/>
      <c r="S1346"/>
      <c r="T1346"/>
    </row>
    <row r="1347" spans="2:20" x14ac:dyDescent="0.25">
      <c r="B1347"/>
      <c r="C1347"/>
      <c r="S1347"/>
      <c r="T1347"/>
    </row>
    <row r="1348" spans="2:20" x14ac:dyDescent="0.25">
      <c r="B1348"/>
      <c r="C1348"/>
      <c r="S1348"/>
      <c r="T1348"/>
    </row>
    <row r="1349" spans="2:20" x14ac:dyDescent="0.25">
      <c r="B1349"/>
      <c r="C1349"/>
      <c r="S1349"/>
      <c r="T1349"/>
    </row>
    <row r="1350" spans="2:20" x14ac:dyDescent="0.25">
      <c r="B1350"/>
      <c r="C1350"/>
      <c r="S1350"/>
      <c r="T1350"/>
    </row>
    <row r="1351" spans="2:20" x14ac:dyDescent="0.25">
      <c r="B1351"/>
      <c r="C1351"/>
      <c r="S1351"/>
      <c r="T1351"/>
    </row>
    <row r="1352" spans="2:20" x14ac:dyDescent="0.25">
      <c r="B1352"/>
      <c r="C1352"/>
      <c r="S1352"/>
      <c r="T1352"/>
    </row>
    <row r="1353" spans="2:20" x14ac:dyDescent="0.25">
      <c r="B1353"/>
      <c r="C1353"/>
      <c r="S1353"/>
      <c r="T1353"/>
    </row>
    <row r="1354" spans="2:20" x14ac:dyDescent="0.25">
      <c r="B1354"/>
      <c r="C1354"/>
      <c r="S1354"/>
      <c r="T1354"/>
    </row>
    <row r="1355" spans="2:20" x14ac:dyDescent="0.25">
      <c r="B1355"/>
      <c r="C1355"/>
      <c r="S1355"/>
      <c r="T1355"/>
    </row>
    <row r="1356" spans="2:20" x14ac:dyDescent="0.25">
      <c r="B1356"/>
      <c r="C1356"/>
      <c r="S1356"/>
      <c r="T1356"/>
    </row>
    <row r="1357" spans="2:20" x14ac:dyDescent="0.25">
      <c r="B1357"/>
      <c r="C1357"/>
      <c r="S1357"/>
      <c r="T1357"/>
    </row>
    <row r="1358" spans="2:20" x14ac:dyDescent="0.25">
      <c r="B1358"/>
      <c r="C1358"/>
      <c r="S1358"/>
      <c r="T1358"/>
    </row>
    <row r="1359" spans="2:20" x14ac:dyDescent="0.25">
      <c r="B1359"/>
      <c r="C1359"/>
      <c r="S1359"/>
      <c r="T1359"/>
    </row>
    <row r="1360" spans="2:20" x14ac:dyDescent="0.25">
      <c r="B1360"/>
      <c r="C1360"/>
      <c r="S1360"/>
      <c r="T1360"/>
    </row>
    <row r="1361" spans="2:20" x14ac:dyDescent="0.25">
      <c r="B1361"/>
      <c r="C1361"/>
      <c r="S1361"/>
      <c r="T1361"/>
    </row>
    <row r="1362" spans="2:20" x14ac:dyDescent="0.25">
      <c r="B1362"/>
      <c r="C1362"/>
      <c r="S1362"/>
      <c r="T1362"/>
    </row>
    <row r="1363" spans="2:20" x14ac:dyDescent="0.25">
      <c r="B1363"/>
      <c r="C1363"/>
      <c r="S1363"/>
      <c r="T1363"/>
    </row>
    <row r="1364" spans="2:20" x14ac:dyDescent="0.25">
      <c r="B1364"/>
      <c r="C1364"/>
      <c r="S1364"/>
      <c r="T1364"/>
    </row>
    <row r="1365" spans="2:20" x14ac:dyDescent="0.25">
      <c r="B1365"/>
      <c r="C1365"/>
      <c r="S1365"/>
      <c r="T1365"/>
    </row>
    <row r="1366" spans="2:20" x14ac:dyDescent="0.25">
      <c r="B1366"/>
      <c r="C1366"/>
      <c r="S1366"/>
      <c r="T1366"/>
    </row>
    <row r="1367" spans="2:20" x14ac:dyDescent="0.25">
      <c r="B1367"/>
      <c r="C1367"/>
      <c r="S1367"/>
      <c r="T1367"/>
    </row>
    <row r="1368" spans="2:20" x14ac:dyDescent="0.25">
      <c r="B1368"/>
      <c r="C1368"/>
      <c r="S1368"/>
      <c r="T1368"/>
    </row>
    <row r="1369" spans="2:20" x14ac:dyDescent="0.25">
      <c r="B1369"/>
      <c r="C1369"/>
      <c r="S1369"/>
      <c r="T1369"/>
    </row>
    <row r="1370" spans="2:20" x14ac:dyDescent="0.25">
      <c r="B1370"/>
      <c r="C1370"/>
      <c r="S1370"/>
      <c r="T1370"/>
    </row>
    <row r="1371" spans="2:20" x14ac:dyDescent="0.25">
      <c r="B1371"/>
      <c r="C1371"/>
      <c r="S1371"/>
      <c r="T1371"/>
    </row>
    <row r="1372" spans="2:20" x14ac:dyDescent="0.25">
      <c r="B1372"/>
      <c r="C1372"/>
      <c r="S1372"/>
      <c r="T1372"/>
    </row>
    <row r="1373" spans="2:20" x14ac:dyDescent="0.25">
      <c r="B1373"/>
      <c r="C1373"/>
      <c r="S1373"/>
      <c r="T1373"/>
    </row>
    <row r="1374" spans="2:20" x14ac:dyDescent="0.25">
      <c r="B1374"/>
      <c r="C1374"/>
      <c r="S1374"/>
      <c r="T1374"/>
    </row>
    <row r="1375" spans="2:20" x14ac:dyDescent="0.25">
      <c r="B1375"/>
      <c r="C1375"/>
      <c r="S1375"/>
      <c r="T1375"/>
    </row>
    <row r="1376" spans="2:20" x14ac:dyDescent="0.25">
      <c r="B1376"/>
      <c r="C1376"/>
      <c r="S1376"/>
      <c r="T1376"/>
    </row>
    <row r="1377" spans="2:20" x14ac:dyDescent="0.25">
      <c r="B1377"/>
      <c r="C1377"/>
      <c r="S1377"/>
      <c r="T1377"/>
    </row>
    <row r="1378" spans="2:20" x14ac:dyDescent="0.25">
      <c r="B1378"/>
      <c r="C1378"/>
      <c r="S1378"/>
      <c r="T1378"/>
    </row>
    <row r="1379" spans="2:20" x14ac:dyDescent="0.25">
      <c r="B1379"/>
      <c r="C1379"/>
      <c r="S1379"/>
      <c r="T1379"/>
    </row>
    <row r="1380" spans="2:20" x14ac:dyDescent="0.25">
      <c r="B1380"/>
      <c r="C1380"/>
      <c r="S1380"/>
      <c r="T1380"/>
    </row>
    <row r="1381" spans="2:20" x14ac:dyDescent="0.25">
      <c r="B1381"/>
      <c r="C1381"/>
      <c r="S1381"/>
      <c r="T1381"/>
    </row>
    <row r="1382" spans="2:20" x14ac:dyDescent="0.25">
      <c r="B1382"/>
      <c r="C1382"/>
      <c r="S1382"/>
      <c r="T1382"/>
    </row>
    <row r="1383" spans="2:20" x14ac:dyDescent="0.25">
      <c r="B1383"/>
      <c r="C1383"/>
      <c r="S1383"/>
      <c r="T1383"/>
    </row>
    <row r="1384" spans="2:20" x14ac:dyDescent="0.25">
      <c r="B1384"/>
      <c r="C1384"/>
      <c r="S1384"/>
      <c r="T1384"/>
    </row>
    <row r="1385" spans="2:20" x14ac:dyDescent="0.25">
      <c r="B1385"/>
      <c r="C1385"/>
      <c r="S1385"/>
      <c r="T1385"/>
    </row>
    <row r="1386" spans="2:20" x14ac:dyDescent="0.25">
      <c r="B1386"/>
      <c r="C1386"/>
      <c r="S1386"/>
      <c r="T1386"/>
    </row>
    <row r="1387" spans="2:20" x14ac:dyDescent="0.25">
      <c r="B1387"/>
      <c r="C1387"/>
      <c r="S1387"/>
      <c r="T1387"/>
    </row>
    <row r="1388" spans="2:20" x14ac:dyDescent="0.25">
      <c r="B1388"/>
      <c r="C1388"/>
      <c r="S1388"/>
      <c r="T1388"/>
    </row>
    <row r="1389" spans="2:20" x14ac:dyDescent="0.25">
      <c r="B1389"/>
      <c r="C1389"/>
      <c r="S1389"/>
      <c r="T1389"/>
    </row>
    <row r="1390" spans="2:20" x14ac:dyDescent="0.25">
      <c r="B1390"/>
      <c r="C1390"/>
      <c r="S1390"/>
      <c r="T1390"/>
    </row>
    <row r="1391" spans="2:20" x14ac:dyDescent="0.25">
      <c r="B1391"/>
      <c r="C1391"/>
      <c r="S1391"/>
      <c r="T1391"/>
    </row>
    <row r="1392" spans="2:20" x14ac:dyDescent="0.25">
      <c r="B1392"/>
      <c r="C1392"/>
      <c r="S1392"/>
      <c r="T1392"/>
    </row>
    <row r="1393" spans="2:20" x14ac:dyDescent="0.25">
      <c r="B1393"/>
      <c r="C1393"/>
      <c r="S1393"/>
      <c r="T1393"/>
    </row>
    <row r="1394" spans="2:20" x14ac:dyDescent="0.25">
      <c r="B1394"/>
      <c r="C1394"/>
      <c r="S1394"/>
      <c r="T1394"/>
    </row>
    <row r="1395" spans="2:20" x14ac:dyDescent="0.25">
      <c r="B1395"/>
      <c r="C1395"/>
      <c r="S1395"/>
      <c r="T1395"/>
    </row>
    <row r="1396" spans="2:20" x14ac:dyDescent="0.25">
      <c r="B1396"/>
      <c r="C1396"/>
      <c r="S1396"/>
      <c r="T1396"/>
    </row>
    <row r="1397" spans="2:20" x14ac:dyDescent="0.25">
      <c r="B1397"/>
      <c r="C1397"/>
      <c r="S1397"/>
      <c r="T1397"/>
    </row>
    <row r="1398" spans="2:20" x14ac:dyDescent="0.25">
      <c r="B1398"/>
      <c r="C1398"/>
      <c r="S1398"/>
      <c r="T1398"/>
    </row>
    <row r="1399" spans="2:20" x14ac:dyDescent="0.25">
      <c r="B1399"/>
      <c r="C1399"/>
      <c r="S1399"/>
      <c r="T1399"/>
    </row>
    <row r="1400" spans="2:20" x14ac:dyDescent="0.25">
      <c r="B1400"/>
      <c r="C1400"/>
      <c r="S1400"/>
      <c r="T1400"/>
    </row>
    <row r="1401" spans="2:20" x14ac:dyDescent="0.25">
      <c r="B1401"/>
      <c r="C1401"/>
      <c r="S1401"/>
      <c r="T1401"/>
    </row>
    <row r="1402" spans="2:20" x14ac:dyDescent="0.25">
      <c r="B1402"/>
      <c r="C1402"/>
      <c r="S1402"/>
      <c r="T1402"/>
    </row>
    <row r="1403" spans="2:20" x14ac:dyDescent="0.25">
      <c r="B1403"/>
      <c r="C1403"/>
      <c r="S1403"/>
      <c r="T1403"/>
    </row>
    <row r="1404" spans="2:20" x14ac:dyDescent="0.25">
      <c r="B1404"/>
      <c r="C1404"/>
      <c r="S1404"/>
      <c r="T1404"/>
    </row>
    <row r="1405" spans="2:20" x14ac:dyDescent="0.25">
      <c r="B1405"/>
      <c r="C1405"/>
      <c r="S1405"/>
      <c r="T1405"/>
    </row>
    <row r="1406" spans="2:20" x14ac:dyDescent="0.25">
      <c r="B1406"/>
      <c r="C1406"/>
      <c r="S1406"/>
      <c r="T1406"/>
    </row>
    <row r="1407" spans="2:20" x14ac:dyDescent="0.25">
      <c r="B1407"/>
      <c r="C1407"/>
      <c r="S1407"/>
      <c r="T1407"/>
    </row>
    <row r="1408" spans="2:20" x14ac:dyDescent="0.25">
      <c r="B1408"/>
      <c r="C1408"/>
      <c r="S1408"/>
      <c r="T1408"/>
    </row>
    <row r="1409" spans="2:20" x14ac:dyDescent="0.25">
      <c r="B1409"/>
      <c r="C1409"/>
      <c r="S1409"/>
      <c r="T1409"/>
    </row>
    <row r="1410" spans="2:20" x14ac:dyDescent="0.25">
      <c r="B1410"/>
      <c r="C1410"/>
      <c r="S1410"/>
      <c r="T1410"/>
    </row>
    <row r="1411" spans="2:20" x14ac:dyDescent="0.25">
      <c r="B1411"/>
      <c r="C1411"/>
      <c r="S1411"/>
      <c r="T1411"/>
    </row>
    <row r="1412" spans="2:20" x14ac:dyDescent="0.25">
      <c r="B1412"/>
      <c r="C1412"/>
      <c r="S1412"/>
      <c r="T1412"/>
    </row>
    <row r="1413" spans="2:20" ht="21" customHeight="1" x14ac:dyDescent="0.25">
      <c r="B1413"/>
      <c r="C1413"/>
      <c r="S1413"/>
      <c r="T1413"/>
    </row>
    <row r="1414" spans="2:20" x14ac:dyDescent="0.25">
      <c r="B1414"/>
      <c r="C1414"/>
      <c r="S1414"/>
      <c r="T1414"/>
    </row>
    <row r="1415" spans="2:20" x14ac:dyDescent="0.25">
      <c r="B1415"/>
      <c r="C1415"/>
      <c r="S1415"/>
      <c r="T1415"/>
    </row>
    <row r="1416" spans="2:20" x14ac:dyDescent="0.25">
      <c r="B1416"/>
      <c r="C1416"/>
      <c r="S1416"/>
      <c r="T1416"/>
    </row>
    <row r="1417" spans="2:20" x14ac:dyDescent="0.25">
      <c r="B1417"/>
      <c r="C1417"/>
      <c r="S1417"/>
      <c r="T1417"/>
    </row>
    <row r="1418" spans="2:20" x14ac:dyDescent="0.25">
      <c r="B1418"/>
      <c r="C1418"/>
      <c r="S1418"/>
      <c r="T1418"/>
    </row>
    <row r="1419" spans="2:20" x14ac:dyDescent="0.25">
      <c r="B1419"/>
      <c r="C1419"/>
      <c r="S1419"/>
      <c r="T1419"/>
    </row>
    <row r="1420" spans="2:20" x14ac:dyDescent="0.25">
      <c r="B1420"/>
      <c r="C1420"/>
      <c r="S1420"/>
      <c r="T1420"/>
    </row>
    <row r="1421" spans="2:20" x14ac:dyDescent="0.25">
      <c r="B1421"/>
      <c r="C1421"/>
      <c r="S1421"/>
      <c r="T1421"/>
    </row>
    <row r="1422" spans="2:20" x14ac:dyDescent="0.25">
      <c r="B1422"/>
      <c r="C1422"/>
      <c r="S1422"/>
      <c r="T1422"/>
    </row>
    <row r="1423" spans="2:20" x14ac:dyDescent="0.25">
      <c r="B1423"/>
      <c r="C1423"/>
      <c r="S1423"/>
      <c r="T1423"/>
    </row>
    <row r="1424" spans="2:20" x14ac:dyDescent="0.25">
      <c r="B1424"/>
      <c r="C1424"/>
      <c r="S1424"/>
      <c r="T1424"/>
    </row>
    <row r="1425" spans="2:20" x14ac:dyDescent="0.25">
      <c r="B1425"/>
      <c r="C1425"/>
      <c r="S1425"/>
      <c r="T1425"/>
    </row>
    <row r="1426" spans="2:20" x14ac:dyDescent="0.25">
      <c r="B1426"/>
      <c r="C1426"/>
      <c r="S1426"/>
      <c r="T1426"/>
    </row>
    <row r="1427" spans="2:20" x14ac:dyDescent="0.25">
      <c r="B1427"/>
      <c r="C1427"/>
      <c r="S1427"/>
      <c r="T1427"/>
    </row>
    <row r="1428" spans="2:20" x14ac:dyDescent="0.25">
      <c r="B1428"/>
      <c r="C1428"/>
      <c r="S1428"/>
      <c r="T1428"/>
    </row>
    <row r="1429" spans="2:20" x14ac:dyDescent="0.25">
      <c r="B1429"/>
      <c r="C1429"/>
      <c r="S1429"/>
      <c r="T1429"/>
    </row>
    <row r="1430" spans="2:20" x14ac:dyDescent="0.25">
      <c r="B1430"/>
      <c r="C1430"/>
      <c r="S1430"/>
      <c r="T1430"/>
    </row>
    <row r="1431" spans="2:20" x14ac:dyDescent="0.25">
      <c r="B1431"/>
      <c r="C1431"/>
      <c r="S1431"/>
      <c r="T1431"/>
    </row>
    <row r="1432" spans="2:20" x14ac:dyDescent="0.25">
      <c r="B1432"/>
      <c r="C1432"/>
      <c r="S1432"/>
      <c r="T1432"/>
    </row>
    <row r="1433" spans="2:20" x14ac:dyDescent="0.25">
      <c r="B1433"/>
      <c r="C1433"/>
      <c r="S1433"/>
      <c r="T1433"/>
    </row>
    <row r="1434" spans="2:20" x14ac:dyDescent="0.25">
      <c r="B1434"/>
      <c r="C1434"/>
      <c r="S1434"/>
      <c r="T1434"/>
    </row>
    <row r="1435" spans="2:20" x14ac:dyDescent="0.25">
      <c r="B1435"/>
      <c r="C1435"/>
      <c r="S1435"/>
      <c r="T1435"/>
    </row>
    <row r="1436" spans="2:20" x14ac:dyDescent="0.25">
      <c r="B1436"/>
      <c r="C1436"/>
      <c r="S1436"/>
      <c r="T1436"/>
    </row>
    <row r="1437" spans="2:20" x14ac:dyDescent="0.25">
      <c r="B1437"/>
      <c r="C1437"/>
      <c r="S1437"/>
      <c r="T1437"/>
    </row>
    <row r="1438" spans="2:20" x14ac:dyDescent="0.25">
      <c r="B1438"/>
      <c r="C1438"/>
      <c r="S1438"/>
      <c r="T1438"/>
    </row>
    <row r="1439" spans="2:20" x14ac:dyDescent="0.25">
      <c r="B1439"/>
      <c r="C1439"/>
      <c r="S1439"/>
      <c r="T1439"/>
    </row>
    <row r="1440" spans="2:20" x14ac:dyDescent="0.25">
      <c r="B1440"/>
      <c r="C1440"/>
      <c r="S1440"/>
      <c r="T1440"/>
    </row>
    <row r="1441" spans="2:20" x14ac:dyDescent="0.25">
      <c r="B1441"/>
      <c r="C1441"/>
      <c r="S1441"/>
      <c r="T1441"/>
    </row>
    <row r="1442" spans="2:20" x14ac:dyDescent="0.25">
      <c r="B1442"/>
      <c r="C1442"/>
      <c r="S1442"/>
      <c r="T1442"/>
    </row>
    <row r="1443" spans="2:20" x14ac:dyDescent="0.25">
      <c r="B1443"/>
      <c r="C1443"/>
      <c r="S1443"/>
      <c r="T1443"/>
    </row>
    <row r="1444" spans="2:20" x14ac:dyDescent="0.25">
      <c r="B1444"/>
      <c r="C1444"/>
      <c r="S1444"/>
      <c r="T1444"/>
    </row>
    <row r="1445" spans="2:20" x14ac:dyDescent="0.25">
      <c r="B1445"/>
      <c r="C1445"/>
      <c r="S1445"/>
      <c r="T1445"/>
    </row>
    <row r="1446" spans="2:20" x14ac:dyDescent="0.25">
      <c r="B1446"/>
      <c r="C1446"/>
      <c r="S1446"/>
      <c r="T1446"/>
    </row>
    <row r="1447" spans="2:20" x14ac:dyDescent="0.25">
      <c r="B1447"/>
      <c r="C1447"/>
      <c r="S1447"/>
      <c r="T1447"/>
    </row>
    <row r="1448" spans="2:20" x14ac:dyDescent="0.25">
      <c r="B1448"/>
      <c r="C1448"/>
      <c r="S1448"/>
      <c r="T1448"/>
    </row>
    <row r="1449" spans="2:20" x14ac:dyDescent="0.25">
      <c r="B1449"/>
      <c r="C1449"/>
      <c r="S1449"/>
      <c r="T1449"/>
    </row>
    <row r="1450" spans="2:20" x14ac:dyDescent="0.25">
      <c r="B1450"/>
      <c r="C1450"/>
      <c r="S1450"/>
      <c r="T1450"/>
    </row>
    <row r="1451" spans="2:20" x14ac:dyDescent="0.25">
      <c r="B1451"/>
      <c r="C1451"/>
      <c r="S1451"/>
      <c r="T1451"/>
    </row>
    <row r="1452" spans="2:20" x14ac:dyDescent="0.25">
      <c r="B1452"/>
      <c r="C1452"/>
      <c r="S1452"/>
      <c r="T1452"/>
    </row>
    <row r="1453" spans="2:20" x14ac:dyDescent="0.25">
      <c r="B1453"/>
      <c r="C1453"/>
      <c r="S1453"/>
      <c r="T1453"/>
    </row>
    <row r="1454" spans="2:20" x14ac:dyDescent="0.25">
      <c r="B1454"/>
      <c r="C1454"/>
      <c r="S1454"/>
      <c r="T1454"/>
    </row>
    <row r="1455" spans="2:20" x14ac:dyDescent="0.25">
      <c r="B1455"/>
      <c r="C1455"/>
      <c r="S1455"/>
      <c r="T1455"/>
    </row>
    <row r="1456" spans="2:20" x14ac:dyDescent="0.25">
      <c r="B1456"/>
      <c r="C1456"/>
      <c r="S1456"/>
      <c r="T1456"/>
    </row>
    <row r="1457" spans="2:20" x14ac:dyDescent="0.25">
      <c r="B1457"/>
      <c r="C1457"/>
      <c r="S1457"/>
      <c r="T1457"/>
    </row>
    <row r="1458" spans="2:20" x14ac:dyDescent="0.25">
      <c r="B1458"/>
      <c r="C1458"/>
      <c r="S1458"/>
      <c r="T1458"/>
    </row>
    <row r="1459" spans="2:20" x14ac:dyDescent="0.25">
      <c r="B1459"/>
      <c r="C1459"/>
      <c r="S1459"/>
      <c r="T1459"/>
    </row>
    <row r="1460" spans="2:20" x14ac:dyDescent="0.25">
      <c r="B1460"/>
      <c r="C1460"/>
      <c r="S1460"/>
      <c r="T1460"/>
    </row>
    <row r="1461" spans="2:20" x14ac:dyDescent="0.25">
      <c r="B1461"/>
      <c r="C1461"/>
      <c r="S1461"/>
      <c r="T1461"/>
    </row>
    <row r="1462" spans="2:20" x14ac:dyDescent="0.25">
      <c r="B1462"/>
      <c r="C1462"/>
      <c r="S1462"/>
      <c r="T1462"/>
    </row>
    <row r="1463" spans="2:20" x14ac:dyDescent="0.25">
      <c r="B1463"/>
      <c r="C1463"/>
      <c r="S1463"/>
      <c r="T1463"/>
    </row>
    <row r="1464" spans="2:20" x14ac:dyDescent="0.25">
      <c r="B1464"/>
      <c r="C1464"/>
      <c r="S1464"/>
      <c r="T1464"/>
    </row>
    <row r="1465" spans="2:20" x14ac:dyDescent="0.25">
      <c r="B1465"/>
      <c r="C1465"/>
      <c r="S1465"/>
      <c r="T1465"/>
    </row>
    <row r="1466" spans="2:20" x14ac:dyDescent="0.25">
      <c r="B1466"/>
      <c r="C1466"/>
      <c r="S1466"/>
      <c r="T1466"/>
    </row>
    <row r="1467" spans="2:20" x14ac:dyDescent="0.25">
      <c r="B1467"/>
      <c r="C1467"/>
      <c r="S1467"/>
      <c r="T1467"/>
    </row>
    <row r="1468" spans="2:20" x14ac:dyDescent="0.25">
      <c r="B1468"/>
      <c r="C1468"/>
      <c r="S1468"/>
      <c r="T1468"/>
    </row>
    <row r="1469" spans="2:20" x14ac:dyDescent="0.25">
      <c r="B1469"/>
      <c r="C1469"/>
      <c r="S1469"/>
      <c r="T1469"/>
    </row>
    <row r="1470" spans="2:20" x14ac:dyDescent="0.25">
      <c r="B1470"/>
      <c r="C1470"/>
      <c r="S1470"/>
      <c r="T1470"/>
    </row>
    <row r="1471" spans="2:20" x14ac:dyDescent="0.25">
      <c r="B1471"/>
      <c r="C1471"/>
      <c r="S1471"/>
      <c r="T1471"/>
    </row>
    <row r="1472" spans="2:20" x14ac:dyDescent="0.25">
      <c r="B1472"/>
      <c r="C1472"/>
      <c r="S1472"/>
      <c r="T1472"/>
    </row>
    <row r="1473" spans="2:20" x14ac:dyDescent="0.25">
      <c r="B1473"/>
      <c r="C1473"/>
      <c r="S1473"/>
      <c r="T1473"/>
    </row>
    <row r="1474" spans="2:20" x14ac:dyDescent="0.25">
      <c r="B1474"/>
      <c r="C1474"/>
      <c r="S1474"/>
      <c r="T1474"/>
    </row>
    <row r="1475" spans="2:20" x14ac:dyDescent="0.25">
      <c r="B1475"/>
      <c r="C1475"/>
      <c r="S1475"/>
      <c r="T1475"/>
    </row>
    <row r="1476" spans="2:20" x14ac:dyDescent="0.25">
      <c r="B1476"/>
      <c r="C1476"/>
      <c r="S1476"/>
      <c r="T1476"/>
    </row>
    <row r="1477" spans="2:20" x14ac:dyDescent="0.25">
      <c r="B1477"/>
      <c r="C1477"/>
      <c r="S1477"/>
      <c r="T1477"/>
    </row>
    <row r="1478" spans="2:20" x14ac:dyDescent="0.25">
      <c r="B1478"/>
      <c r="C1478"/>
      <c r="S1478"/>
      <c r="T1478"/>
    </row>
    <row r="1479" spans="2:20" x14ac:dyDescent="0.25">
      <c r="B1479"/>
      <c r="C1479"/>
      <c r="S1479"/>
      <c r="T1479"/>
    </row>
    <row r="1480" spans="2:20" x14ac:dyDescent="0.25">
      <c r="B1480"/>
      <c r="C1480"/>
      <c r="S1480"/>
      <c r="T1480"/>
    </row>
    <row r="1481" spans="2:20" x14ac:dyDescent="0.25">
      <c r="B1481"/>
      <c r="C1481"/>
      <c r="S1481"/>
      <c r="T1481"/>
    </row>
    <row r="1482" spans="2:20" x14ac:dyDescent="0.25">
      <c r="B1482"/>
      <c r="C1482"/>
      <c r="S1482"/>
      <c r="T1482"/>
    </row>
    <row r="1483" spans="2:20" x14ac:dyDescent="0.25">
      <c r="B1483"/>
      <c r="C1483"/>
      <c r="S1483"/>
      <c r="T1483"/>
    </row>
    <row r="1484" spans="2:20" x14ac:dyDescent="0.25">
      <c r="B1484"/>
      <c r="C1484"/>
      <c r="S1484"/>
      <c r="T1484"/>
    </row>
    <row r="1485" spans="2:20" x14ac:dyDescent="0.25">
      <c r="B1485"/>
      <c r="C1485"/>
      <c r="S1485"/>
      <c r="T1485"/>
    </row>
    <row r="1486" spans="2:20" x14ac:dyDescent="0.25">
      <c r="B1486"/>
      <c r="C1486"/>
      <c r="S1486"/>
      <c r="T1486"/>
    </row>
    <row r="1487" spans="2:20" x14ac:dyDescent="0.25">
      <c r="B1487"/>
      <c r="C1487"/>
      <c r="S1487"/>
      <c r="T1487"/>
    </row>
    <row r="1488" spans="2:20" x14ac:dyDescent="0.25">
      <c r="B1488"/>
      <c r="C1488"/>
      <c r="S1488"/>
      <c r="T1488"/>
    </row>
    <row r="1489" spans="2:20" x14ac:dyDescent="0.25">
      <c r="B1489"/>
      <c r="C1489"/>
      <c r="S1489"/>
      <c r="T1489"/>
    </row>
    <row r="1490" spans="2:20" x14ac:dyDescent="0.25">
      <c r="B1490"/>
      <c r="C1490"/>
      <c r="S1490"/>
      <c r="T1490"/>
    </row>
    <row r="1491" spans="2:20" x14ac:dyDescent="0.25">
      <c r="B1491"/>
      <c r="C1491"/>
      <c r="S1491"/>
      <c r="T1491"/>
    </row>
    <row r="1492" spans="2:20" x14ac:dyDescent="0.25">
      <c r="B1492"/>
      <c r="C1492"/>
      <c r="S1492"/>
      <c r="T1492"/>
    </row>
    <row r="1493" spans="2:20" x14ac:dyDescent="0.25">
      <c r="B1493"/>
      <c r="C1493"/>
      <c r="S1493"/>
      <c r="T1493"/>
    </row>
    <row r="1494" spans="2:20" x14ac:dyDescent="0.25">
      <c r="B1494"/>
      <c r="C1494"/>
      <c r="S1494"/>
      <c r="T1494"/>
    </row>
    <row r="1495" spans="2:20" x14ac:dyDescent="0.25">
      <c r="B1495"/>
      <c r="C1495"/>
      <c r="S1495"/>
      <c r="T1495"/>
    </row>
    <row r="1496" spans="2:20" x14ac:dyDescent="0.25">
      <c r="B1496"/>
      <c r="C1496"/>
      <c r="S1496"/>
      <c r="T1496"/>
    </row>
    <row r="1497" spans="2:20" x14ac:dyDescent="0.25">
      <c r="B1497"/>
      <c r="C1497"/>
      <c r="S1497"/>
      <c r="T1497"/>
    </row>
    <row r="1498" spans="2:20" x14ac:dyDescent="0.25">
      <c r="B1498"/>
      <c r="C1498"/>
      <c r="S1498"/>
      <c r="T1498"/>
    </row>
    <row r="1499" spans="2:20" x14ac:dyDescent="0.25">
      <c r="B1499"/>
      <c r="C1499"/>
      <c r="S1499"/>
      <c r="T1499"/>
    </row>
    <row r="1500" spans="2:20" x14ac:dyDescent="0.25">
      <c r="B1500"/>
      <c r="C1500"/>
      <c r="S1500"/>
      <c r="T1500"/>
    </row>
    <row r="1501" spans="2:20" x14ac:dyDescent="0.25">
      <c r="B1501"/>
      <c r="C1501"/>
      <c r="S1501"/>
      <c r="T1501"/>
    </row>
    <row r="1502" spans="2:20" ht="21" customHeight="1" x14ac:dyDescent="0.25">
      <c r="B1502"/>
      <c r="C1502"/>
      <c r="S1502"/>
      <c r="T1502"/>
    </row>
    <row r="1503" spans="2:20" x14ac:dyDescent="0.25">
      <c r="B1503"/>
      <c r="C1503"/>
      <c r="S1503"/>
      <c r="T1503"/>
    </row>
    <row r="1504" spans="2:20" x14ac:dyDescent="0.25">
      <c r="B1504"/>
      <c r="C1504"/>
      <c r="S1504"/>
      <c r="T1504"/>
    </row>
    <row r="1505" spans="2:20" x14ac:dyDescent="0.25">
      <c r="B1505"/>
      <c r="C1505"/>
      <c r="S1505"/>
      <c r="T1505"/>
    </row>
    <row r="1506" spans="2:20" x14ac:dyDescent="0.25">
      <c r="B1506"/>
      <c r="C1506"/>
      <c r="S1506"/>
      <c r="T1506"/>
    </row>
    <row r="1507" spans="2:20" x14ac:dyDescent="0.25">
      <c r="B1507"/>
      <c r="C1507"/>
      <c r="S1507"/>
      <c r="T1507"/>
    </row>
    <row r="1508" spans="2:20" x14ac:dyDescent="0.25">
      <c r="B1508"/>
      <c r="C1508"/>
      <c r="S1508"/>
      <c r="T1508"/>
    </row>
    <row r="1509" spans="2:20" x14ac:dyDescent="0.25">
      <c r="B1509"/>
      <c r="C1509"/>
      <c r="S1509"/>
      <c r="T1509"/>
    </row>
    <row r="1510" spans="2:20" x14ac:dyDescent="0.25">
      <c r="B1510"/>
      <c r="C1510"/>
      <c r="S1510"/>
      <c r="T1510"/>
    </row>
    <row r="1511" spans="2:20" x14ac:dyDescent="0.25">
      <c r="B1511"/>
      <c r="C1511"/>
      <c r="S1511"/>
      <c r="T1511"/>
    </row>
    <row r="1512" spans="2:20" x14ac:dyDescent="0.25">
      <c r="B1512"/>
      <c r="C1512"/>
      <c r="S1512"/>
      <c r="T1512"/>
    </row>
    <row r="1513" spans="2:20" x14ac:dyDescent="0.25">
      <c r="B1513"/>
      <c r="C1513"/>
      <c r="S1513"/>
      <c r="T1513"/>
    </row>
    <row r="1514" spans="2:20" x14ac:dyDescent="0.25">
      <c r="B1514"/>
      <c r="C1514"/>
      <c r="S1514"/>
      <c r="T1514"/>
    </row>
    <row r="1515" spans="2:20" x14ac:dyDescent="0.25">
      <c r="B1515"/>
      <c r="C1515"/>
      <c r="S1515"/>
      <c r="T1515"/>
    </row>
    <row r="1516" spans="2:20" x14ac:dyDescent="0.25">
      <c r="B1516"/>
      <c r="C1516"/>
      <c r="S1516"/>
      <c r="T1516"/>
    </row>
    <row r="1517" spans="2:20" x14ac:dyDescent="0.25">
      <c r="B1517"/>
      <c r="C1517"/>
      <c r="S1517"/>
      <c r="T1517"/>
    </row>
    <row r="1518" spans="2:20" x14ac:dyDescent="0.25">
      <c r="B1518"/>
      <c r="C1518"/>
      <c r="S1518"/>
      <c r="T1518"/>
    </row>
    <row r="1519" spans="2:20" x14ac:dyDescent="0.25">
      <c r="B1519"/>
      <c r="C1519"/>
      <c r="S1519"/>
      <c r="T1519"/>
    </row>
    <row r="1520" spans="2:20" x14ac:dyDescent="0.25">
      <c r="B1520"/>
      <c r="C1520"/>
      <c r="S1520"/>
      <c r="T1520"/>
    </row>
    <row r="1521" spans="2:20" x14ac:dyDescent="0.25">
      <c r="B1521"/>
      <c r="C1521"/>
      <c r="S1521"/>
      <c r="T1521"/>
    </row>
    <row r="1522" spans="2:20" x14ac:dyDescent="0.25">
      <c r="B1522"/>
      <c r="C1522"/>
      <c r="S1522"/>
      <c r="T1522"/>
    </row>
    <row r="1523" spans="2:20" x14ac:dyDescent="0.25">
      <c r="B1523"/>
      <c r="C1523"/>
      <c r="S1523"/>
      <c r="T1523"/>
    </row>
    <row r="1524" spans="2:20" x14ac:dyDescent="0.25">
      <c r="B1524"/>
      <c r="C1524"/>
      <c r="S1524"/>
      <c r="T1524"/>
    </row>
    <row r="1525" spans="2:20" x14ac:dyDescent="0.25">
      <c r="B1525"/>
      <c r="C1525"/>
      <c r="S1525"/>
      <c r="T1525"/>
    </row>
    <row r="1526" spans="2:20" x14ac:dyDescent="0.25">
      <c r="B1526"/>
      <c r="C1526"/>
      <c r="S1526"/>
      <c r="T1526"/>
    </row>
    <row r="1527" spans="2:20" x14ac:dyDescent="0.25">
      <c r="B1527"/>
      <c r="C1527"/>
      <c r="S1527"/>
      <c r="T1527"/>
    </row>
    <row r="1528" spans="2:20" x14ac:dyDescent="0.25">
      <c r="B1528"/>
      <c r="C1528"/>
      <c r="S1528"/>
      <c r="T1528"/>
    </row>
    <row r="1529" spans="2:20" x14ac:dyDescent="0.25">
      <c r="B1529"/>
      <c r="C1529"/>
      <c r="S1529"/>
      <c r="T1529"/>
    </row>
    <row r="1530" spans="2:20" ht="21" customHeight="1" x14ac:dyDescent="0.25">
      <c r="B1530"/>
      <c r="C1530"/>
      <c r="S1530"/>
      <c r="T1530"/>
    </row>
    <row r="1531" spans="2:20" x14ac:dyDescent="0.25">
      <c r="B1531"/>
      <c r="C1531"/>
      <c r="S1531"/>
      <c r="T1531"/>
    </row>
    <row r="1532" spans="2:20" x14ac:dyDescent="0.25">
      <c r="B1532"/>
      <c r="C1532"/>
      <c r="S1532"/>
      <c r="T1532"/>
    </row>
    <row r="1533" spans="2:20" x14ac:dyDescent="0.25">
      <c r="B1533"/>
      <c r="C1533"/>
      <c r="S1533"/>
      <c r="T1533"/>
    </row>
    <row r="1534" spans="2:20" x14ac:dyDescent="0.25">
      <c r="B1534"/>
      <c r="C1534"/>
      <c r="S1534"/>
      <c r="T1534"/>
    </row>
    <row r="1535" spans="2:20" x14ac:dyDescent="0.25">
      <c r="B1535"/>
      <c r="C1535"/>
      <c r="S1535"/>
      <c r="T1535"/>
    </row>
    <row r="1536" spans="2:20" x14ac:dyDescent="0.25">
      <c r="B1536"/>
      <c r="C1536"/>
      <c r="S1536"/>
      <c r="T1536"/>
    </row>
    <row r="1537" spans="2:20" x14ac:dyDescent="0.25">
      <c r="B1537"/>
      <c r="C1537"/>
      <c r="S1537"/>
      <c r="T1537"/>
    </row>
    <row r="1538" spans="2:20" x14ac:dyDescent="0.25">
      <c r="B1538"/>
      <c r="C1538"/>
      <c r="S1538"/>
      <c r="T1538"/>
    </row>
    <row r="1539" spans="2:20" x14ac:dyDescent="0.25">
      <c r="B1539"/>
      <c r="C1539"/>
      <c r="S1539"/>
      <c r="T1539"/>
    </row>
    <row r="1540" spans="2:20" x14ac:dyDescent="0.25">
      <c r="B1540"/>
      <c r="C1540"/>
      <c r="S1540"/>
      <c r="T1540"/>
    </row>
    <row r="1541" spans="2:20" x14ac:dyDescent="0.25">
      <c r="B1541"/>
      <c r="C1541"/>
      <c r="S1541"/>
      <c r="T1541"/>
    </row>
    <row r="1542" spans="2:20" x14ac:dyDescent="0.25">
      <c r="B1542"/>
      <c r="C1542"/>
      <c r="S1542"/>
      <c r="T1542"/>
    </row>
    <row r="1543" spans="2:20" x14ac:dyDescent="0.25">
      <c r="B1543"/>
      <c r="C1543"/>
      <c r="S1543"/>
      <c r="T1543"/>
    </row>
    <row r="1544" spans="2:20" x14ac:dyDescent="0.25">
      <c r="B1544"/>
      <c r="C1544"/>
      <c r="S1544"/>
      <c r="T1544"/>
    </row>
    <row r="1545" spans="2:20" x14ac:dyDescent="0.25">
      <c r="B1545"/>
      <c r="C1545"/>
      <c r="S1545"/>
      <c r="T1545"/>
    </row>
    <row r="1546" spans="2:20" x14ac:dyDescent="0.25">
      <c r="B1546"/>
      <c r="C1546"/>
      <c r="S1546"/>
      <c r="T1546"/>
    </row>
    <row r="1547" spans="2:20" x14ac:dyDescent="0.25">
      <c r="B1547"/>
      <c r="C1547"/>
      <c r="S1547"/>
      <c r="T1547"/>
    </row>
    <row r="1548" spans="2:20" x14ac:dyDescent="0.25">
      <c r="B1548"/>
      <c r="C1548"/>
      <c r="S1548"/>
      <c r="T1548"/>
    </row>
    <row r="1549" spans="2:20" x14ac:dyDescent="0.25">
      <c r="B1549"/>
      <c r="C1549"/>
      <c r="S1549"/>
      <c r="T1549"/>
    </row>
    <row r="1550" spans="2:20" x14ac:dyDescent="0.25">
      <c r="B1550"/>
      <c r="C1550"/>
      <c r="S1550"/>
      <c r="T1550"/>
    </row>
    <row r="1551" spans="2:20" x14ac:dyDescent="0.25">
      <c r="B1551"/>
      <c r="C1551"/>
      <c r="S1551"/>
      <c r="T1551"/>
    </row>
    <row r="1552" spans="2:20" x14ac:dyDescent="0.25">
      <c r="B1552"/>
      <c r="C1552"/>
      <c r="S1552"/>
      <c r="T1552"/>
    </row>
    <row r="1553" spans="2:20" x14ac:dyDescent="0.25">
      <c r="B1553"/>
      <c r="C1553"/>
      <c r="S1553"/>
      <c r="T1553"/>
    </row>
    <row r="1554" spans="2:20" x14ac:dyDescent="0.25">
      <c r="B1554"/>
      <c r="C1554"/>
      <c r="S1554"/>
      <c r="T1554"/>
    </row>
    <row r="1555" spans="2:20" x14ac:dyDescent="0.25">
      <c r="B1555"/>
      <c r="C1555"/>
      <c r="S1555"/>
      <c r="T1555"/>
    </row>
    <row r="1556" spans="2:20" x14ac:dyDescent="0.25">
      <c r="B1556"/>
      <c r="C1556"/>
      <c r="S1556"/>
      <c r="T1556"/>
    </row>
    <row r="1557" spans="2:20" x14ac:dyDescent="0.25">
      <c r="B1557"/>
      <c r="C1557"/>
      <c r="S1557"/>
      <c r="T1557"/>
    </row>
    <row r="1558" spans="2:20" x14ac:dyDescent="0.25">
      <c r="B1558"/>
      <c r="C1558"/>
      <c r="S1558"/>
      <c r="T1558"/>
    </row>
    <row r="1559" spans="2:20" x14ac:dyDescent="0.25">
      <c r="B1559"/>
      <c r="C1559"/>
      <c r="S1559"/>
      <c r="T1559"/>
    </row>
    <row r="1560" spans="2:20" x14ac:dyDescent="0.25">
      <c r="B1560"/>
      <c r="C1560"/>
      <c r="S1560"/>
      <c r="T1560"/>
    </row>
    <row r="1561" spans="2:20" x14ac:dyDescent="0.25">
      <c r="B1561"/>
      <c r="C1561"/>
      <c r="S1561"/>
      <c r="T1561"/>
    </row>
    <row r="1562" spans="2:20" x14ac:dyDescent="0.25">
      <c r="B1562"/>
      <c r="C1562"/>
      <c r="S1562"/>
      <c r="T1562"/>
    </row>
    <row r="1563" spans="2:20" x14ac:dyDescent="0.25">
      <c r="B1563"/>
      <c r="C1563"/>
      <c r="S1563"/>
      <c r="T1563"/>
    </row>
    <row r="1564" spans="2:20" x14ac:dyDescent="0.25">
      <c r="B1564"/>
      <c r="C1564"/>
      <c r="S1564"/>
      <c r="T1564"/>
    </row>
    <row r="1565" spans="2:20" x14ac:dyDescent="0.25">
      <c r="B1565"/>
      <c r="C1565"/>
      <c r="S1565"/>
      <c r="T1565"/>
    </row>
    <row r="1566" spans="2:20" x14ac:dyDescent="0.25">
      <c r="B1566"/>
      <c r="C1566"/>
      <c r="S1566"/>
      <c r="T1566"/>
    </row>
    <row r="1567" spans="2:20" ht="21" customHeight="1" x14ac:dyDescent="0.25">
      <c r="B1567"/>
      <c r="C1567"/>
      <c r="S1567"/>
      <c r="T1567"/>
    </row>
    <row r="1568" spans="2:20" x14ac:dyDescent="0.25">
      <c r="B1568"/>
      <c r="C1568"/>
      <c r="S1568"/>
      <c r="T1568"/>
    </row>
    <row r="1569" spans="2:20" x14ac:dyDescent="0.25">
      <c r="B1569"/>
      <c r="C1569"/>
      <c r="S1569"/>
      <c r="T1569"/>
    </row>
    <row r="1570" spans="2:20" x14ac:dyDescent="0.25">
      <c r="B1570"/>
      <c r="C1570"/>
      <c r="S1570"/>
      <c r="T1570"/>
    </row>
    <row r="1571" spans="2:20" x14ac:dyDescent="0.25">
      <c r="B1571"/>
      <c r="C1571"/>
      <c r="S1571"/>
      <c r="T1571"/>
    </row>
    <row r="1572" spans="2:20" x14ac:dyDescent="0.25">
      <c r="B1572"/>
      <c r="C1572"/>
      <c r="S1572"/>
      <c r="T1572"/>
    </row>
    <row r="1573" spans="2:20" x14ac:dyDescent="0.25">
      <c r="B1573"/>
      <c r="C1573"/>
      <c r="S1573"/>
      <c r="T1573"/>
    </row>
    <row r="1574" spans="2:20" x14ac:dyDescent="0.25">
      <c r="B1574"/>
      <c r="C1574"/>
      <c r="S1574"/>
      <c r="T1574"/>
    </row>
    <row r="1575" spans="2:20" x14ac:dyDescent="0.25">
      <c r="B1575"/>
      <c r="C1575"/>
      <c r="S1575"/>
      <c r="T1575"/>
    </row>
    <row r="1576" spans="2:20" x14ac:dyDescent="0.25">
      <c r="B1576"/>
      <c r="C1576"/>
      <c r="S1576"/>
      <c r="T1576"/>
    </row>
    <row r="1577" spans="2:20" x14ac:dyDescent="0.25">
      <c r="B1577"/>
      <c r="C1577"/>
      <c r="S1577"/>
      <c r="T1577"/>
    </row>
    <row r="1578" spans="2:20" x14ac:dyDescent="0.25">
      <c r="B1578"/>
      <c r="C1578"/>
      <c r="S1578"/>
      <c r="T1578"/>
    </row>
    <row r="1579" spans="2:20" x14ac:dyDescent="0.25">
      <c r="B1579"/>
      <c r="C1579"/>
      <c r="S1579"/>
      <c r="T1579"/>
    </row>
    <row r="1580" spans="2:20" x14ac:dyDescent="0.25">
      <c r="B1580"/>
      <c r="C1580"/>
      <c r="S1580"/>
      <c r="T1580"/>
    </row>
    <row r="1581" spans="2:20" x14ac:dyDescent="0.25">
      <c r="B1581"/>
      <c r="C1581"/>
      <c r="S1581"/>
      <c r="T1581"/>
    </row>
    <row r="1582" spans="2:20" x14ac:dyDescent="0.25">
      <c r="B1582"/>
      <c r="C1582"/>
      <c r="S1582"/>
      <c r="T1582"/>
    </row>
    <row r="1583" spans="2:20" x14ac:dyDescent="0.25">
      <c r="B1583"/>
      <c r="C1583"/>
      <c r="S1583"/>
      <c r="T1583"/>
    </row>
    <row r="1584" spans="2:20" x14ac:dyDescent="0.25">
      <c r="B1584"/>
      <c r="C1584"/>
      <c r="S1584"/>
      <c r="T1584"/>
    </row>
    <row r="1585" spans="2:20" x14ac:dyDescent="0.25">
      <c r="B1585"/>
      <c r="C1585"/>
      <c r="S1585"/>
      <c r="T1585"/>
    </row>
    <row r="1586" spans="2:20" x14ac:dyDescent="0.25">
      <c r="B1586"/>
      <c r="C1586"/>
      <c r="S1586"/>
      <c r="T1586"/>
    </row>
    <row r="1587" spans="2:20" x14ac:dyDescent="0.25">
      <c r="B1587"/>
      <c r="C1587"/>
      <c r="S1587"/>
      <c r="T1587"/>
    </row>
    <row r="1588" spans="2:20" x14ac:dyDescent="0.25">
      <c r="B1588"/>
      <c r="C1588"/>
      <c r="S1588"/>
      <c r="T1588"/>
    </row>
    <row r="1589" spans="2:20" x14ac:dyDescent="0.25">
      <c r="B1589"/>
      <c r="C1589"/>
      <c r="S1589"/>
      <c r="T1589"/>
    </row>
    <row r="1590" spans="2:20" x14ac:dyDescent="0.25">
      <c r="B1590"/>
      <c r="C1590"/>
      <c r="S1590"/>
      <c r="T1590"/>
    </row>
    <row r="1591" spans="2:20" x14ac:dyDescent="0.25">
      <c r="B1591"/>
      <c r="C1591"/>
      <c r="S1591"/>
      <c r="T1591"/>
    </row>
    <row r="1592" spans="2:20" x14ac:dyDescent="0.25">
      <c r="B1592"/>
      <c r="C1592"/>
      <c r="S1592"/>
      <c r="T1592"/>
    </row>
    <row r="1593" spans="2:20" x14ac:dyDescent="0.25">
      <c r="B1593"/>
      <c r="C1593"/>
      <c r="S1593"/>
      <c r="T1593"/>
    </row>
    <row r="1594" spans="2:20" x14ac:dyDescent="0.25">
      <c r="B1594"/>
      <c r="C1594"/>
      <c r="S1594"/>
      <c r="T1594"/>
    </row>
    <row r="1595" spans="2:20" x14ac:dyDescent="0.25">
      <c r="B1595"/>
      <c r="C1595"/>
      <c r="S1595"/>
      <c r="T1595"/>
    </row>
    <row r="1596" spans="2:20" x14ac:dyDescent="0.25">
      <c r="B1596"/>
      <c r="C1596"/>
      <c r="S1596"/>
      <c r="T1596"/>
    </row>
    <row r="1597" spans="2:20" x14ac:dyDescent="0.25">
      <c r="B1597"/>
      <c r="C1597"/>
      <c r="S1597"/>
      <c r="T1597"/>
    </row>
    <row r="1598" spans="2:20" x14ac:dyDescent="0.25">
      <c r="B1598"/>
      <c r="C1598"/>
      <c r="S1598"/>
      <c r="T1598"/>
    </row>
    <row r="1599" spans="2:20" x14ac:dyDescent="0.25">
      <c r="B1599"/>
      <c r="C1599"/>
      <c r="S1599"/>
      <c r="T1599"/>
    </row>
    <row r="1600" spans="2:20" x14ac:dyDescent="0.25">
      <c r="B1600"/>
      <c r="C1600"/>
      <c r="S1600"/>
      <c r="T1600"/>
    </row>
    <row r="1601" spans="2:20" x14ac:dyDescent="0.25">
      <c r="B1601"/>
      <c r="C1601"/>
      <c r="S1601"/>
      <c r="T1601"/>
    </row>
    <row r="1602" spans="2:20" x14ac:dyDescent="0.25">
      <c r="B1602"/>
      <c r="C1602"/>
      <c r="S1602"/>
      <c r="T1602"/>
    </row>
    <row r="1603" spans="2:20" x14ac:dyDescent="0.25">
      <c r="B1603"/>
      <c r="C1603"/>
      <c r="S1603"/>
      <c r="T1603"/>
    </row>
    <row r="1604" spans="2:20" x14ac:dyDescent="0.25">
      <c r="B1604"/>
      <c r="C1604"/>
      <c r="S1604"/>
      <c r="T1604"/>
    </row>
    <row r="1605" spans="2:20" x14ac:dyDescent="0.25">
      <c r="B1605"/>
      <c r="C1605"/>
      <c r="S1605"/>
      <c r="T1605"/>
    </row>
    <row r="1606" spans="2:20" x14ac:dyDescent="0.25">
      <c r="B1606"/>
      <c r="C1606"/>
      <c r="S1606"/>
      <c r="T1606"/>
    </row>
    <row r="1607" spans="2:20" x14ac:dyDescent="0.25">
      <c r="B1607"/>
      <c r="C1607"/>
      <c r="S1607"/>
      <c r="T1607"/>
    </row>
    <row r="1608" spans="2:20" x14ac:dyDescent="0.25">
      <c r="B1608"/>
      <c r="C1608"/>
      <c r="S1608"/>
      <c r="T1608"/>
    </row>
    <row r="1609" spans="2:20" x14ac:dyDescent="0.25">
      <c r="B1609"/>
      <c r="C1609"/>
      <c r="S1609"/>
      <c r="T1609"/>
    </row>
    <row r="1610" spans="2:20" x14ac:dyDescent="0.25">
      <c r="B1610"/>
      <c r="C1610"/>
      <c r="S1610"/>
      <c r="T1610"/>
    </row>
    <row r="1611" spans="2:20" x14ac:dyDescent="0.25">
      <c r="B1611"/>
      <c r="C1611"/>
      <c r="S1611"/>
      <c r="T1611"/>
    </row>
    <row r="1612" spans="2:20" x14ac:dyDescent="0.25">
      <c r="B1612"/>
      <c r="C1612"/>
      <c r="S1612"/>
      <c r="T1612"/>
    </row>
    <row r="1613" spans="2:20" x14ac:dyDescent="0.25">
      <c r="B1613"/>
      <c r="C1613"/>
      <c r="S1613"/>
      <c r="T1613"/>
    </row>
    <row r="1614" spans="2:20" x14ac:dyDescent="0.25">
      <c r="B1614"/>
      <c r="C1614"/>
      <c r="S1614"/>
      <c r="T1614"/>
    </row>
    <row r="1615" spans="2:20" x14ac:dyDescent="0.25">
      <c r="B1615"/>
      <c r="C1615"/>
      <c r="S1615"/>
      <c r="T1615"/>
    </row>
    <row r="1616" spans="2:20" x14ac:dyDescent="0.25">
      <c r="B1616"/>
      <c r="C1616"/>
      <c r="S1616"/>
      <c r="T1616"/>
    </row>
    <row r="1617" spans="2:20" x14ac:dyDescent="0.25">
      <c r="B1617"/>
      <c r="C1617"/>
      <c r="S1617"/>
      <c r="T1617"/>
    </row>
    <row r="1618" spans="2:20" x14ac:dyDescent="0.25">
      <c r="B1618"/>
      <c r="C1618"/>
      <c r="S1618"/>
      <c r="T1618"/>
    </row>
    <row r="1619" spans="2:20" x14ac:dyDescent="0.25">
      <c r="B1619"/>
      <c r="C1619"/>
      <c r="S1619"/>
      <c r="T1619"/>
    </row>
    <row r="1620" spans="2:20" ht="21" customHeight="1" x14ac:dyDescent="0.25">
      <c r="B1620"/>
      <c r="C1620"/>
      <c r="S1620"/>
      <c r="T1620"/>
    </row>
    <row r="1621" spans="2:20" x14ac:dyDescent="0.25">
      <c r="B1621"/>
      <c r="C1621"/>
      <c r="S1621"/>
      <c r="T1621"/>
    </row>
    <row r="1622" spans="2:20" x14ac:dyDescent="0.25">
      <c r="B1622"/>
      <c r="C1622"/>
      <c r="S1622"/>
      <c r="T1622"/>
    </row>
    <row r="1623" spans="2:20" x14ac:dyDescent="0.25">
      <c r="B1623"/>
      <c r="C1623"/>
      <c r="S1623"/>
      <c r="T1623"/>
    </row>
    <row r="1624" spans="2:20" x14ac:dyDescent="0.25">
      <c r="B1624"/>
      <c r="C1624"/>
      <c r="S1624"/>
      <c r="T1624"/>
    </row>
    <row r="1625" spans="2:20" x14ac:dyDescent="0.25">
      <c r="B1625"/>
      <c r="C1625"/>
      <c r="S1625"/>
      <c r="T1625"/>
    </row>
    <row r="1626" spans="2:20" x14ac:dyDescent="0.25">
      <c r="B1626"/>
      <c r="C1626"/>
      <c r="S1626"/>
      <c r="T1626"/>
    </row>
    <row r="1627" spans="2:20" x14ac:dyDescent="0.25">
      <c r="B1627"/>
      <c r="C1627"/>
      <c r="S1627"/>
      <c r="T1627"/>
    </row>
    <row r="1628" spans="2:20" x14ac:dyDescent="0.25">
      <c r="B1628"/>
      <c r="C1628"/>
      <c r="S1628"/>
      <c r="T1628"/>
    </row>
    <row r="1629" spans="2:20" x14ac:dyDescent="0.25">
      <c r="B1629"/>
      <c r="C1629"/>
      <c r="S1629"/>
      <c r="T1629"/>
    </row>
    <row r="1630" spans="2:20" x14ac:dyDescent="0.25">
      <c r="B1630"/>
      <c r="C1630"/>
      <c r="S1630"/>
      <c r="T1630"/>
    </row>
    <row r="1631" spans="2:20" x14ac:dyDescent="0.25">
      <c r="B1631"/>
      <c r="C1631"/>
      <c r="S1631"/>
      <c r="T1631"/>
    </row>
    <row r="1632" spans="2:20" x14ac:dyDescent="0.25">
      <c r="B1632"/>
      <c r="C1632"/>
      <c r="S1632"/>
      <c r="T1632"/>
    </row>
    <row r="1633" spans="2:20" x14ac:dyDescent="0.25">
      <c r="B1633"/>
      <c r="C1633"/>
      <c r="S1633"/>
      <c r="T1633"/>
    </row>
    <row r="1634" spans="2:20" x14ac:dyDescent="0.25">
      <c r="B1634"/>
      <c r="C1634"/>
      <c r="S1634"/>
      <c r="T1634"/>
    </row>
    <row r="1635" spans="2:20" x14ac:dyDescent="0.25">
      <c r="B1635"/>
      <c r="C1635"/>
      <c r="S1635"/>
      <c r="T1635"/>
    </row>
    <row r="1636" spans="2:20" x14ac:dyDescent="0.25">
      <c r="B1636"/>
      <c r="C1636"/>
      <c r="S1636"/>
      <c r="T1636"/>
    </row>
    <row r="1637" spans="2:20" x14ac:dyDescent="0.25">
      <c r="B1637"/>
      <c r="C1637"/>
      <c r="S1637"/>
      <c r="T1637"/>
    </row>
    <row r="1638" spans="2:20" x14ac:dyDescent="0.25">
      <c r="B1638"/>
      <c r="C1638"/>
      <c r="S1638"/>
      <c r="T1638"/>
    </row>
    <row r="1639" spans="2:20" x14ac:dyDescent="0.25">
      <c r="B1639"/>
      <c r="C1639"/>
      <c r="S1639"/>
      <c r="T1639"/>
    </row>
    <row r="1640" spans="2:20" x14ac:dyDescent="0.25">
      <c r="B1640"/>
      <c r="C1640"/>
      <c r="S1640"/>
      <c r="T1640"/>
    </row>
    <row r="1641" spans="2:20" x14ac:dyDescent="0.25">
      <c r="B1641"/>
      <c r="C1641"/>
      <c r="S1641"/>
      <c r="T1641"/>
    </row>
    <row r="1642" spans="2:20" x14ac:dyDescent="0.25">
      <c r="B1642"/>
      <c r="C1642"/>
      <c r="S1642"/>
      <c r="T1642"/>
    </row>
    <row r="1643" spans="2:20" x14ac:dyDescent="0.25">
      <c r="B1643"/>
      <c r="C1643"/>
      <c r="S1643"/>
      <c r="T1643"/>
    </row>
    <row r="1644" spans="2:20" x14ac:dyDescent="0.25">
      <c r="B1644"/>
      <c r="C1644"/>
      <c r="S1644"/>
      <c r="T1644"/>
    </row>
    <row r="1645" spans="2:20" x14ac:dyDescent="0.25">
      <c r="B1645"/>
      <c r="C1645"/>
      <c r="S1645"/>
      <c r="T1645"/>
    </row>
    <row r="1646" spans="2:20" x14ac:dyDescent="0.25">
      <c r="B1646"/>
      <c r="C1646"/>
      <c r="S1646"/>
      <c r="T1646"/>
    </row>
    <row r="1647" spans="2:20" x14ac:dyDescent="0.25">
      <c r="B1647"/>
      <c r="C1647"/>
      <c r="S1647"/>
      <c r="T1647"/>
    </row>
    <row r="1648" spans="2:20" x14ac:dyDescent="0.25">
      <c r="B1648"/>
      <c r="C1648"/>
      <c r="S1648"/>
      <c r="T1648"/>
    </row>
    <row r="1649" spans="2:20" x14ac:dyDescent="0.25">
      <c r="B1649"/>
      <c r="C1649"/>
      <c r="S1649"/>
      <c r="T1649"/>
    </row>
    <row r="1650" spans="2:20" x14ac:dyDescent="0.25">
      <c r="B1650"/>
      <c r="C1650"/>
      <c r="S1650"/>
      <c r="T1650"/>
    </row>
    <row r="1651" spans="2:20" x14ac:dyDescent="0.25">
      <c r="B1651"/>
      <c r="C1651"/>
      <c r="S1651"/>
      <c r="T1651"/>
    </row>
    <row r="1652" spans="2:20" x14ac:dyDescent="0.25">
      <c r="B1652"/>
      <c r="C1652"/>
      <c r="S1652"/>
      <c r="T1652"/>
    </row>
    <row r="1653" spans="2:20" x14ac:dyDescent="0.25">
      <c r="B1653"/>
      <c r="C1653"/>
      <c r="S1653"/>
      <c r="T1653"/>
    </row>
    <row r="1654" spans="2:20" x14ac:dyDescent="0.25">
      <c r="B1654"/>
      <c r="C1654"/>
      <c r="S1654"/>
      <c r="T1654"/>
    </row>
    <row r="1655" spans="2:20" x14ac:dyDescent="0.25">
      <c r="B1655"/>
      <c r="C1655"/>
      <c r="S1655"/>
      <c r="T1655"/>
    </row>
    <row r="1656" spans="2:20" x14ac:dyDescent="0.25">
      <c r="B1656"/>
      <c r="C1656"/>
      <c r="S1656"/>
      <c r="T1656"/>
    </row>
    <row r="1657" spans="2:20" x14ac:dyDescent="0.25">
      <c r="B1657"/>
      <c r="C1657"/>
      <c r="S1657"/>
      <c r="T1657"/>
    </row>
    <row r="1658" spans="2:20" x14ac:dyDescent="0.25">
      <c r="B1658"/>
      <c r="C1658"/>
      <c r="S1658"/>
      <c r="T1658"/>
    </row>
    <row r="1659" spans="2:20" x14ac:dyDescent="0.25">
      <c r="B1659"/>
      <c r="C1659"/>
      <c r="S1659"/>
      <c r="T1659"/>
    </row>
    <row r="1660" spans="2:20" x14ac:dyDescent="0.25">
      <c r="B1660"/>
      <c r="C1660"/>
      <c r="S1660"/>
      <c r="T1660"/>
    </row>
    <row r="1661" spans="2:20" x14ac:dyDescent="0.25">
      <c r="B1661"/>
      <c r="C1661"/>
      <c r="S1661"/>
      <c r="T1661"/>
    </row>
    <row r="1662" spans="2:20" x14ac:dyDescent="0.25">
      <c r="B1662"/>
      <c r="C1662"/>
      <c r="S1662"/>
      <c r="T1662"/>
    </row>
    <row r="1663" spans="2:20" x14ac:dyDescent="0.25">
      <c r="B1663"/>
      <c r="C1663"/>
      <c r="S1663"/>
      <c r="T1663"/>
    </row>
    <row r="1664" spans="2:20" x14ac:dyDescent="0.25">
      <c r="B1664"/>
      <c r="C1664"/>
      <c r="S1664"/>
      <c r="T1664"/>
    </row>
    <row r="1665" spans="2:20" x14ac:dyDescent="0.25">
      <c r="B1665"/>
      <c r="C1665"/>
      <c r="S1665"/>
      <c r="T1665"/>
    </row>
    <row r="1666" spans="2:20" x14ac:dyDescent="0.25">
      <c r="B1666"/>
      <c r="C1666"/>
      <c r="S1666"/>
      <c r="T1666"/>
    </row>
    <row r="1667" spans="2:20" x14ac:dyDescent="0.25">
      <c r="B1667"/>
      <c r="C1667"/>
      <c r="S1667"/>
      <c r="T1667"/>
    </row>
    <row r="1668" spans="2:20" x14ac:dyDescent="0.25">
      <c r="B1668"/>
      <c r="C1668"/>
      <c r="S1668"/>
      <c r="T1668"/>
    </row>
    <row r="1669" spans="2:20" x14ac:dyDescent="0.25">
      <c r="B1669"/>
      <c r="C1669"/>
      <c r="S1669"/>
      <c r="T1669"/>
    </row>
    <row r="1670" spans="2:20" x14ac:dyDescent="0.25">
      <c r="B1670"/>
      <c r="C1670"/>
      <c r="S1670"/>
      <c r="T1670"/>
    </row>
    <row r="1671" spans="2:20" x14ac:dyDescent="0.25">
      <c r="B1671"/>
      <c r="C1671"/>
      <c r="S1671"/>
      <c r="T1671"/>
    </row>
    <row r="1672" spans="2:20" x14ac:dyDescent="0.25">
      <c r="B1672"/>
      <c r="C1672"/>
      <c r="S1672"/>
      <c r="T1672"/>
    </row>
    <row r="1673" spans="2:20" x14ac:dyDescent="0.25">
      <c r="B1673"/>
      <c r="C1673"/>
      <c r="S1673"/>
      <c r="T1673"/>
    </row>
    <row r="1674" spans="2:20" x14ac:dyDescent="0.25">
      <c r="B1674"/>
      <c r="C1674"/>
      <c r="S1674"/>
      <c r="T1674"/>
    </row>
    <row r="1675" spans="2:20" x14ac:dyDescent="0.25">
      <c r="B1675"/>
      <c r="C1675"/>
      <c r="S1675"/>
      <c r="T1675"/>
    </row>
    <row r="1676" spans="2:20" ht="21" customHeight="1" x14ac:dyDescent="0.25">
      <c r="B1676"/>
      <c r="C1676"/>
      <c r="S1676"/>
      <c r="T1676"/>
    </row>
    <row r="1677" spans="2:20" x14ac:dyDescent="0.25">
      <c r="B1677"/>
      <c r="C1677"/>
      <c r="S1677"/>
      <c r="T1677"/>
    </row>
    <row r="1678" spans="2:20" x14ac:dyDescent="0.25">
      <c r="B1678"/>
      <c r="C1678"/>
      <c r="S1678"/>
      <c r="T1678"/>
    </row>
    <row r="1679" spans="2:20" x14ac:dyDescent="0.25">
      <c r="B1679"/>
      <c r="C1679"/>
      <c r="S1679"/>
      <c r="T1679"/>
    </row>
    <row r="1680" spans="2:20" x14ac:dyDescent="0.25">
      <c r="B1680"/>
      <c r="C1680"/>
      <c r="S1680"/>
      <c r="T1680"/>
    </row>
    <row r="1681" spans="2:20" x14ac:dyDescent="0.25">
      <c r="B1681"/>
      <c r="C1681"/>
      <c r="S1681"/>
      <c r="T1681"/>
    </row>
    <row r="1682" spans="2:20" x14ac:dyDescent="0.25">
      <c r="B1682"/>
      <c r="C1682"/>
      <c r="S1682"/>
      <c r="T1682"/>
    </row>
    <row r="1683" spans="2:20" x14ac:dyDescent="0.25">
      <c r="B1683"/>
      <c r="C1683"/>
      <c r="S1683"/>
      <c r="T1683"/>
    </row>
    <row r="1684" spans="2:20" x14ac:dyDescent="0.25">
      <c r="B1684"/>
      <c r="C1684"/>
      <c r="S1684"/>
      <c r="T1684"/>
    </row>
    <row r="1685" spans="2:20" x14ac:dyDescent="0.25">
      <c r="B1685"/>
      <c r="C1685"/>
      <c r="S1685"/>
      <c r="T1685"/>
    </row>
    <row r="1686" spans="2:20" x14ac:dyDescent="0.25">
      <c r="B1686"/>
      <c r="C1686"/>
      <c r="S1686"/>
      <c r="T1686"/>
    </row>
    <row r="1687" spans="2:20" x14ac:dyDescent="0.25">
      <c r="B1687"/>
      <c r="C1687"/>
      <c r="S1687"/>
      <c r="T1687"/>
    </row>
    <row r="1688" spans="2:20" x14ac:dyDescent="0.25">
      <c r="B1688"/>
      <c r="C1688"/>
      <c r="S1688"/>
      <c r="T1688"/>
    </row>
    <row r="1689" spans="2:20" x14ac:dyDescent="0.25">
      <c r="B1689"/>
      <c r="C1689"/>
      <c r="S1689"/>
      <c r="T1689"/>
    </row>
    <row r="1690" spans="2:20" x14ac:dyDescent="0.25">
      <c r="B1690"/>
      <c r="C1690"/>
      <c r="S1690"/>
      <c r="T1690"/>
    </row>
    <row r="1691" spans="2:20" x14ac:dyDescent="0.25">
      <c r="B1691"/>
      <c r="C1691"/>
      <c r="S1691"/>
      <c r="T1691"/>
    </row>
    <row r="1692" spans="2:20" x14ac:dyDescent="0.25">
      <c r="B1692"/>
      <c r="C1692"/>
      <c r="S1692"/>
      <c r="T1692"/>
    </row>
    <row r="1693" spans="2:20" x14ac:dyDescent="0.25">
      <c r="B1693"/>
      <c r="C1693"/>
      <c r="S1693"/>
      <c r="T1693"/>
    </row>
    <row r="1694" spans="2:20" x14ac:dyDescent="0.25">
      <c r="B1694"/>
      <c r="C1694"/>
      <c r="S1694"/>
      <c r="T1694"/>
    </row>
    <row r="1695" spans="2:20" x14ac:dyDescent="0.25">
      <c r="B1695"/>
      <c r="C1695"/>
      <c r="S1695"/>
      <c r="T1695"/>
    </row>
    <row r="1696" spans="2:20" x14ac:dyDescent="0.25">
      <c r="B1696"/>
      <c r="C1696"/>
      <c r="S1696"/>
      <c r="T1696"/>
    </row>
    <row r="1697" spans="2:20" x14ac:dyDescent="0.25">
      <c r="B1697"/>
      <c r="C1697"/>
      <c r="S1697"/>
      <c r="T1697"/>
    </row>
    <row r="1698" spans="2:20" x14ac:dyDescent="0.25">
      <c r="B1698"/>
      <c r="C1698"/>
      <c r="S1698"/>
      <c r="T1698"/>
    </row>
    <row r="1699" spans="2:20" x14ac:dyDescent="0.25">
      <c r="B1699"/>
      <c r="C1699"/>
      <c r="S1699"/>
      <c r="T1699"/>
    </row>
    <row r="1700" spans="2:20" x14ac:dyDescent="0.25">
      <c r="B1700"/>
      <c r="C1700"/>
      <c r="S1700"/>
      <c r="T1700"/>
    </row>
    <row r="1701" spans="2:20" x14ac:dyDescent="0.25">
      <c r="B1701"/>
      <c r="C1701"/>
      <c r="S1701"/>
      <c r="T1701"/>
    </row>
    <row r="1702" spans="2:20" x14ac:dyDescent="0.25">
      <c r="B1702"/>
      <c r="C1702"/>
      <c r="S1702"/>
      <c r="T1702"/>
    </row>
    <row r="1703" spans="2:20" x14ac:dyDescent="0.25">
      <c r="B1703"/>
      <c r="C1703"/>
      <c r="S1703"/>
      <c r="T1703"/>
    </row>
    <row r="1704" spans="2:20" x14ac:dyDescent="0.25">
      <c r="B1704"/>
      <c r="C1704"/>
      <c r="S1704"/>
      <c r="T1704"/>
    </row>
    <row r="1705" spans="2:20" x14ac:dyDescent="0.25">
      <c r="B1705"/>
      <c r="C1705"/>
      <c r="S1705"/>
      <c r="T1705"/>
    </row>
    <row r="1706" spans="2:20" x14ac:dyDescent="0.25">
      <c r="B1706"/>
      <c r="C1706"/>
      <c r="S1706"/>
      <c r="T1706"/>
    </row>
    <row r="1707" spans="2:20" x14ac:dyDescent="0.25">
      <c r="B1707"/>
      <c r="C1707"/>
      <c r="S1707"/>
      <c r="T1707"/>
    </row>
    <row r="1708" spans="2:20" x14ac:dyDescent="0.25">
      <c r="B1708"/>
      <c r="C1708"/>
      <c r="S1708"/>
      <c r="T1708"/>
    </row>
    <row r="1709" spans="2:20" x14ac:dyDescent="0.25">
      <c r="B1709"/>
      <c r="C1709"/>
      <c r="S1709"/>
      <c r="T1709"/>
    </row>
    <row r="1710" spans="2:20" x14ac:dyDescent="0.25">
      <c r="B1710"/>
      <c r="C1710"/>
      <c r="S1710"/>
      <c r="T1710"/>
    </row>
    <row r="1711" spans="2:20" x14ac:dyDescent="0.25">
      <c r="B1711"/>
      <c r="C1711"/>
      <c r="S1711"/>
      <c r="T1711"/>
    </row>
    <row r="1712" spans="2:20" x14ac:dyDescent="0.25">
      <c r="B1712"/>
      <c r="C1712"/>
      <c r="S1712"/>
      <c r="T1712"/>
    </row>
    <row r="1713" spans="2:20" x14ac:dyDescent="0.25">
      <c r="B1713"/>
      <c r="C1713"/>
      <c r="S1713"/>
      <c r="T1713"/>
    </row>
    <row r="1714" spans="2:20" x14ac:dyDescent="0.25">
      <c r="B1714"/>
      <c r="C1714"/>
      <c r="S1714"/>
      <c r="T1714"/>
    </row>
    <row r="1715" spans="2:20" x14ac:dyDescent="0.25">
      <c r="B1715"/>
      <c r="C1715"/>
      <c r="S1715"/>
      <c r="T1715"/>
    </row>
    <row r="1716" spans="2:20" x14ac:dyDescent="0.25">
      <c r="B1716"/>
      <c r="C1716"/>
      <c r="S1716"/>
      <c r="T1716"/>
    </row>
    <row r="1717" spans="2:20" x14ac:dyDescent="0.25">
      <c r="B1717"/>
      <c r="C1717"/>
      <c r="S1717"/>
      <c r="T1717"/>
    </row>
    <row r="1718" spans="2:20" x14ac:dyDescent="0.25">
      <c r="B1718"/>
      <c r="C1718"/>
      <c r="S1718"/>
      <c r="T1718"/>
    </row>
    <row r="1719" spans="2:20" x14ac:dyDescent="0.25">
      <c r="B1719"/>
      <c r="C1719"/>
      <c r="S1719"/>
      <c r="T1719"/>
    </row>
    <row r="1720" spans="2:20" x14ac:dyDescent="0.25">
      <c r="B1720"/>
      <c r="C1720"/>
      <c r="S1720"/>
      <c r="T1720"/>
    </row>
    <row r="1721" spans="2:20" x14ac:dyDescent="0.25">
      <c r="B1721"/>
      <c r="C1721"/>
      <c r="S1721"/>
      <c r="T1721"/>
    </row>
    <row r="1722" spans="2:20" x14ac:dyDescent="0.25">
      <c r="B1722"/>
      <c r="C1722"/>
      <c r="S1722"/>
      <c r="T1722"/>
    </row>
    <row r="1723" spans="2:20" x14ac:dyDescent="0.25">
      <c r="B1723"/>
      <c r="C1723"/>
      <c r="S1723"/>
      <c r="T1723"/>
    </row>
    <row r="1724" spans="2:20" x14ac:dyDescent="0.25">
      <c r="B1724"/>
      <c r="C1724"/>
      <c r="S1724"/>
      <c r="T1724"/>
    </row>
    <row r="1725" spans="2:20" x14ac:dyDescent="0.25">
      <c r="B1725"/>
      <c r="C1725"/>
      <c r="S1725"/>
      <c r="T1725"/>
    </row>
    <row r="1726" spans="2:20" x14ac:dyDescent="0.25">
      <c r="B1726"/>
      <c r="C1726"/>
      <c r="S1726"/>
      <c r="T1726"/>
    </row>
    <row r="1727" spans="2:20" x14ac:dyDescent="0.25">
      <c r="B1727"/>
      <c r="C1727"/>
      <c r="S1727"/>
      <c r="T1727"/>
    </row>
    <row r="1728" spans="2:20" x14ac:dyDescent="0.25">
      <c r="B1728"/>
      <c r="C1728"/>
      <c r="S1728"/>
      <c r="T1728"/>
    </row>
    <row r="1729" spans="2:20" x14ac:dyDescent="0.25">
      <c r="B1729"/>
      <c r="C1729"/>
      <c r="S1729"/>
      <c r="T1729"/>
    </row>
    <row r="1730" spans="2:20" x14ac:dyDescent="0.25">
      <c r="B1730"/>
      <c r="C1730"/>
      <c r="S1730"/>
      <c r="T1730"/>
    </row>
    <row r="1731" spans="2:20" x14ac:dyDescent="0.25">
      <c r="B1731"/>
      <c r="C1731"/>
      <c r="S1731"/>
      <c r="T1731"/>
    </row>
    <row r="1732" spans="2:20" x14ac:dyDescent="0.25">
      <c r="B1732"/>
      <c r="C1732"/>
      <c r="S1732"/>
      <c r="T1732"/>
    </row>
    <row r="1733" spans="2:20" x14ac:dyDescent="0.25">
      <c r="B1733"/>
      <c r="C1733"/>
      <c r="S1733"/>
      <c r="T1733"/>
    </row>
    <row r="1734" spans="2:20" x14ac:dyDescent="0.25">
      <c r="B1734"/>
      <c r="C1734"/>
      <c r="S1734"/>
      <c r="T1734"/>
    </row>
    <row r="1735" spans="2:20" x14ac:dyDescent="0.25">
      <c r="B1735"/>
      <c r="C1735"/>
      <c r="S1735"/>
      <c r="T1735"/>
    </row>
    <row r="1736" spans="2:20" x14ac:dyDescent="0.25">
      <c r="B1736"/>
      <c r="C1736"/>
      <c r="S1736"/>
      <c r="T1736"/>
    </row>
    <row r="1737" spans="2:20" x14ac:dyDescent="0.25">
      <c r="B1737"/>
      <c r="C1737"/>
      <c r="S1737"/>
      <c r="T1737"/>
    </row>
    <row r="1738" spans="2:20" x14ac:dyDescent="0.25">
      <c r="B1738"/>
      <c r="C1738"/>
      <c r="S1738"/>
      <c r="T1738"/>
    </row>
    <row r="1739" spans="2:20" x14ac:dyDescent="0.25">
      <c r="B1739"/>
      <c r="C1739"/>
      <c r="S1739"/>
      <c r="T1739"/>
    </row>
    <row r="1740" spans="2:20" x14ac:dyDescent="0.25">
      <c r="B1740"/>
      <c r="C1740"/>
      <c r="S1740"/>
      <c r="T1740"/>
    </row>
    <row r="1741" spans="2:20" x14ac:dyDescent="0.25">
      <c r="B1741"/>
      <c r="C1741"/>
      <c r="S1741"/>
      <c r="T1741"/>
    </row>
    <row r="1742" spans="2:20" x14ac:dyDescent="0.25">
      <c r="B1742"/>
      <c r="C1742"/>
      <c r="S1742"/>
      <c r="T1742"/>
    </row>
    <row r="1743" spans="2:20" x14ac:dyDescent="0.25">
      <c r="B1743"/>
      <c r="C1743"/>
      <c r="S1743"/>
      <c r="T1743"/>
    </row>
    <row r="1744" spans="2:20" x14ac:dyDescent="0.25">
      <c r="B1744"/>
      <c r="C1744"/>
      <c r="S1744"/>
      <c r="T1744"/>
    </row>
    <row r="1745" spans="2:20" x14ac:dyDescent="0.25">
      <c r="B1745"/>
      <c r="C1745"/>
      <c r="S1745"/>
      <c r="T1745"/>
    </row>
    <row r="1746" spans="2:20" x14ac:dyDescent="0.25">
      <c r="B1746"/>
      <c r="C1746"/>
      <c r="S1746"/>
      <c r="T1746"/>
    </row>
    <row r="1747" spans="2:20" x14ac:dyDescent="0.25">
      <c r="B1747"/>
      <c r="C1747"/>
      <c r="S1747"/>
      <c r="T1747"/>
    </row>
    <row r="1748" spans="2:20" x14ac:dyDescent="0.25">
      <c r="B1748"/>
      <c r="C1748"/>
      <c r="S1748"/>
      <c r="T1748"/>
    </row>
    <row r="1749" spans="2:20" x14ac:dyDescent="0.25">
      <c r="B1749"/>
      <c r="C1749"/>
      <c r="S1749"/>
      <c r="T1749"/>
    </row>
    <row r="1750" spans="2:20" ht="21" customHeight="1" x14ac:dyDescent="0.25">
      <c r="B1750"/>
      <c r="C1750"/>
      <c r="S1750"/>
      <c r="T1750"/>
    </row>
    <row r="1751" spans="2:20" x14ac:dyDescent="0.25">
      <c r="B1751"/>
      <c r="C1751"/>
      <c r="S1751"/>
      <c r="T1751"/>
    </row>
    <row r="1752" spans="2:20" x14ac:dyDescent="0.25">
      <c r="B1752"/>
      <c r="C1752"/>
      <c r="S1752"/>
      <c r="T1752"/>
    </row>
    <row r="1753" spans="2:20" x14ac:dyDescent="0.25">
      <c r="B1753"/>
      <c r="C1753"/>
      <c r="S1753"/>
      <c r="T1753"/>
    </row>
    <row r="1754" spans="2:20" x14ac:dyDescent="0.25">
      <c r="B1754"/>
      <c r="C1754"/>
      <c r="S1754"/>
      <c r="T1754"/>
    </row>
    <row r="1755" spans="2:20" x14ac:dyDescent="0.25">
      <c r="B1755"/>
      <c r="C1755"/>
      <c r="S1755"/>
      <c r="T1755"/>
    </row>
    <row r="1756" spans="2:20" x14ac:dyDescent="0.25">
      <c r="B1756"/>
      <c r="C1756"/>
      <c r="S1756"/>
      <c r="T1756"/>
    </row>
    <row r="1757" spans="2:20" x14ac:dyDescent="0.25">
      <c r="B1757"/>
      <c r="C1757"/>
      <c r="S1757"/>
      <c r="T1757"/>
    </row>
    <row r="1758" spans="2:20" x14ac:dyDescent="0.25">
      <c r="B1758"/>
      <c r="C1758"/>
      <c r="S1758"/>
      <c r="T1758"/>
    </row>
    <row r="1759" spans="2:20" x14ac:dyDescent="0.25">
      <c r="B1759"/>
      <c r="C1759"/>
      <c r="S1759"/>
      <c r="T1759"/>
    </row>
    <row r="1760" spans="2:20" x14ac:dyDescent="0.25">
      <c r="B1760"/>
      <c r="C1760"/>
      <c r="S1760"/>
      <c r="T1760"/>
    </row>
    <row r="1761" spans="2:20" x14ac:dyDescent="0.25">
      <c r="B1761"/>
      <c r="C1761"/>
      <c r="S1761"/>
      <c r="T1761"/>
    </row>
    <row r="1762" spans="2:20" ht="21" customHeight="1" x14ac:dyDescent="0.25">
      <c r="B1762"/>
      <c r="C1762"/>
      <c r="S1762"/>
      <c r="T1762"/>
    </row>
    <row r="1763" spans="2:20" x14ac:dyDescent="0.25">
      <c r="B1763"/>
      <c r="C1763"/>
      <c r="S1763"/>
      <c r="T1763"/>
    </row>
    <row r="1764" spans="2:20" x14ac:dyDescent="0.25">
      <c r="B1764"/>
      <c r="C1764"/>
      <c r="S1764"/>
      <c r="T1764"/>
    </row>
    <row r="1765" spans="2:20" x14ac:dyDescent="0.25">
      <c r="B1765"/>
      <c r="C1765"/>
      <c r="S1765"/>
      <c r="T1765"/>
    </row>
    <row r="1766" spans="2:20" x14ac:dyDescent="0.25">
      <c r="B1766"/>
      <c r="C1766"/>
      <c r="S1766"/>
      <c r="T1766"/>
    </row>
    <row r="1767" spans="2:20" x14ac:dyDescent="0.25">
      <c r="S1767"/>
      <c r="T1767"/>
    </row>
  </sheetData>
  <sheetProtection autoFilter="0"/>
  <autoFilter ref="B3:C1766" xr:uid="{99F61B7E-D44D-4C1F-BE5F-00EA26CEA546}"/>
  <mergeCells count="1">
    <mergeCell ref="B2:C2"/>
  </mergeCells>
  <hyperlinks>
    <hyperlink ref="R4" r:id="rId1" xr:uid="{D8421AFA-88B4-4EC1-BBF8-F0EB953B9955}"/>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žádost</vt:lpstr>
      <vt:lpstr>přehled CZ-NACE</vt:lpstr>
      <vt:lpstr>naceKL</vt:lpstr>
      <vt:lpstr>naceP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Brýlová Vendula Ing.</cp:lastModifiedBy>
  <cp:lastPrinted>2024-11-26T16:03:15Z</cp:lastPrinted>
  <dcterms:created xsi:type="dcterms:W3CDTF">2014-12-02T14:03:22Z</dcterms:created>
  <dcterms:modified xsi:type="dcterms:W3CDTF">2025-12-17T07:19:38Z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dfe1c1-b1b6-43c7-bd25-dc909155e0b9_Enabled">
    <vt:lpwstr>true</vt:lpwstr>
  </property>
  <property fmtid="{D5CDD505-2E9C-101B-9397-08002B2CF9AE}" pid="3" name="MSIP_Label_9cdfe1c1-b1b6-43c7-bd25-dc909155e0b9_SetDate">
    <vt:lpwstr>2024-10-22T06:53:32Z</vt:lpwstr>
  </property>
  <property fmtid="{D5CDD505-2E9C-101B-9397-08002B2CF9AE}" pid="4" name="MSIP_Label_9cdfe1c1-b1b6-43c7-bd25-dc909155e0b9_Method">
    <vt:lpwstr>Standard</vt:lpwstr>
  </property>
  <property fmtid="{D5CDD505-2E9C-101B-9397-08002B2CF9AE}" pid="5" name="MSIP_Label_9cdfe1c1-b1b6-43c7-bd25-dc909155e0b9_Name">
    <vt:lpwstr>Interní informace</vt:lpwstr>
  </property>
  <property fmtid="{D5CDD505-2E9C-101B-9397-08002B2CF9AE}" pid="6" name="MSIP_Label_9cdfe1c1-b1b6-43c7-bd25-dc909155e0b9_SiteId">
    <vt:lpwstr>4d1a3907-6ad7-4739-80b5-b7ed4066a30b</vt:lpwstr>
  </property>
  <property fmtid="{D5CDD505-2E9C-101B-9397-08002B2CF9AE}" pid="7" name="MSIP_Label_9cdfe1c1-b1b6-43c7-bd25-dc909155e0b9_ActionId">
    <vt:lpwstr>b94ee668-8a88-4bd8-9df4-3d530d874069</vt:lpwstr>
  </property>
  <property fmtid="{D5CDD505-2E9C-101B-9397-08002B2CF9AE}" pid="8" name="MSIP_Label_9cdfe1c1-b1b6-43c7-bd25-dc909155e0b9_ContentBits">
    <vt:lpwstr>0</vt:lpwstr>
  </property>
  <property fmtid="{D5CDD505-2E9C-101B-9397-08002B2CF9AE}" pid="9" name="IX_BARCODE">
    <vt:lpwstr>*000000000*</vt:lpwstr>
  </property>
  <property fmtid="{D5CDD505-2E9C-101B-9397-08002B2CF9AE}" pid="10" name="IX_DOC_TYPE">
    <vt:lpwstr>F867</vt:lpwstr>
  </property>
  <property fmtid="{D5CDD505-2E9C-101B-9397-08002B2CF9AE}" pid="11" name="IX_ENVIRONMENT">
    <vt:lpwstr>PRODUKCE</vt:lpwstr>
  </property>
</Properties>
</file>