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FISEROVA2\Documents\AAA_přílohy žádost povodně\AAAAchytry\Rko NEW\FInal Projekt\"/>
    </mc:Choice>
  </mc:AlternateContent>
  <xr:revisionPtr revIDLastSave="0" documentId="8_{4C873AED-2C43-42EC-A367-86188D962CCD}" xr6:coauthVersionLast="47" xr6:coauthVersionMax="47" xr10:uidLastSave="{00000000-0000-0000-0000-000000000000}"/>
  <bookViews>
    <workbookView xWindow="-30" yWindow="-16320" windowWidth="29040" windowHeight="15840" xr2:uid="{E0461864-591F-4EE6-98FC-D817065AD6A0}"/>
  </bookViews>
  <sheets>
    <sheet name="Projekt " sheetId="5" r:id="rId1"/>
    <sheet name="Nace" sheetId="7" state="hidden" r:id="rId2"/>
    <sheet name="Seznamy (2)" sheetId="4" state="hidden" r:id="rId3"/>
    <sheet name="Seznamy" sheetId="2" state="hidden" r:id="rId4"/>
  </sheets>
  <definedNames>
    <definedName name="_xlnm.Print_Area" localSheetId="0">'Projekt '!$A$1:$D$33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D1501" i="7"/>
  <c r="D1502" i="7"/>
  <c r="D1503" i="7"/>
  <c r="D1504" i="7"/>
  <c r="D1505" i="7"/>
  <c r="D1506" i="7"/>
  <c r="D1507" i="7"/>
  <c r="D1508" i="7"/>
  <c r="D1509" i="7"/>
  <c r="D1510" i="7"/>
  <c r="D1511" i="7"/>
  <c r="D1512" i="7"/>
  <c r="D1513" i="7"/>
  <c r="D1514" i="7"/>
  <c r="D1515" i="7"/>
  <c r="D1516" i="7"/>
  <c r="D1517" i="7"/>
  <c r="D1518" i="7"/>
  <c r="D1519" i="7"/>
  <c r="D1520" i="7"/>
  <c r="D1521" i="7"/>
  <c r="D1522" i="7"/>
  <c r="D1523" i="7"/>
  <c r="D1524" i="7"/>
  <c r="D1525" i="7"/>
  <c r="D1526" i="7"/>
  <c r="D1527" i="7"/>
  <c r="D1528" i="7"/>
  <c r="D1529" i="7"/>
  <c r="D1530" i="7"/>
  <c r="D1531" i="7"/>
  <c r="D1532" i="7"/>
  <c r="D1533" i="7"/>
  <c r="D1534" i="7"/>
  <c r="D1535" i="7"/>
  <c r="D1536" i="7"/>
  <c r="D1537" i="7"/>
  <c r="D1538" i="7"/>
  <c r="D1539" i="7"/>
  <c r="D1540" i="7"/>
  <c r="D1541" i="7"/>
  <c r="D1542" i="7"/>
  <c r="D1543" i="7"/>
  <c r="D1544" i="7"/>
  <c r="D1545" i="7"/>
  <c r="D1546" i="7"/>
  <c r="D1547" i="7"/>
  <c r="D1548" i="7"/>
  <c r="D1549" i="7"/>
  <c r="D1550" i="7"/>
  <c r="D1551" i="7"/>
  <c r="D1552" i="7"/>
  <c r="D1553" i="7"/>
  <c r="D1554" i="7"/>
  <c r="D1555" i="7"/>
  <c r="D1556" i="7"/>
  <c r="D1557" i="7"/>
  <c r="D1558" i="7"/>
  <c r="D1559" i="7"/>
  <c r="D1560" i="7"/>
  <c r="D1561" i="7"/>
  <c r="D1562" i="7"/>
  <c r="D1563" i="7"/>
  <c r="D1564" i="7"/>
  <c r="D1565" i="7"/>
  <c r="D1566" i="7"/>
  <c r="D1567" i="7"/>
  <c r="D1568" i="7"/>
  <c r="D1569" i="7"/>
  <c r="D1570" i="7"/>
  <c r="D1571" i="7"/>
  <c r="D1572" i="7"/>
  <c r="D1573" i="7"/>
  <c r="D1574" i="7"/>
  <c r="D1575" i="7"/>
  <c r="D1576" i="7"/>
  <c r="D1577" i="7"/>
  <c r="D1578" i="7"/>
  <c r="D1579" i="7"/>
  <c r="D1580" i="7"/>
  <c r="D1581" i="7"/>
  <c r="D1582" i="7"/>
  <c r="D1583" i="7"/>
  <c r="D1584" i="7"/>
  <c r="D1585" i="7"/>
  <c r="D1586" i="7"/>
  <c r="D1587" i="7"/>
  <c r="D1588" i="7"/>
  <c r="D1589" i="7"/>
  <c r="D1590" i="7"/>
  <c r="D1591" i="7"/>
  <c r="D1592" i="7"/>
  <c r="D1593" i="7"/>
  <c r="D1594" i="7"/>
  <c r="D1595" i="7"/>
  <c r="D1596" i="7"/>
  <c r="D1597" i="7"/>
  <c r="D1598" i="7"/>
  <c r="D1599" i="7"/>
  <c r="D1600" i="7"/>
  <c r="D1601" i="7"/>
  <c r="D1602" i="7"/>
  <c r="D1603" i="7"/>
  <c r="D1604" i="7"/>
  <c r="D1605" i="7"/>
  <c r="D1606" i="7"/>
  <c r="D1607" i="7"/>
  <c r="D1608" i="7"/>
  <c r="D1609" i="7"/>
  <c r="D1610" i="7"/>
  <c r="D1611" i="7"/>
  <c r="D1612" i="7"/>
  <c r="D1613" i="7"/>
  <c r="D1614" i="7"/>
  <c r="D1615" i="7"/>
  <c r="D1616" i="7"/>
  <c r="D1617" i="7"/>
  <c r="D1618" i="7"/>
  <c r="D1619" i="7"/>
  <c r="D1620" i="7"/>
  <c r="D1621" i="7"/>
  <c r="D1622" i="7"/>
  <c r="D1623" i="7"/>
  <c r="D1624" i="7"/>
  <c r="D1625" i="7"/>
  <c r="D1626" i="7"/>
  <c r="D1627" i="7"/>
  <c r="D1628" i="7"/>
  <c r="D1629" i="7"/>
  <c r="D1630" i="7"/>
  <c r="D1631" i="7"/>
  <c r="D1632" i="7"/>
  <c r="D1633" i="7"/>
  <c r="D1634" i="7"/>
  <c r="D1635" i="7"/>
  <c r="D1636" i="7"/>
  <c r="D1637" i="7"/>
  <c r="D1638" i="7"/>
  <c r="D1639" i="7"/>
  <c r="D1640" i="7"/>
  <c r="D1641" i="7"/>
  <c r="D1642" i="7"/>
  <c r="D1643" i="7"/>
  <c r="D1644" i="7"/>
  <c r="D1645" i="7"/>
  <c r="D1646" i="7"/>
  <c r="D1647" i="7"/>
  <c r="D1648" i="7"/>
  <c r="D1649" i="7"/>
  <c r="D1650" i="7"/>
  <c r="D1651" i="7"/>
  <c r="D1652" i="7"/>
  <c r="D1653" i="7"/>
  <c r="D1654" i="7"/>
  <c r="D1655" i="7"/>
  <c r="D1656" i="7"/>
  <c r="D1657" i="7"/>
  <c r="D1658" i="7"/>
  <c r="D1659" i="7"/>
  <c r="D1660" i="7"/>
  <c r="D1661" i="7"/>
  <c r="D1662" i="7"/>
  <c r="D1663" i="7"/>
  <c r="D1664" i="7"/>
  <c r="D1665" i="7"/>
  <c r="D1666" i="7"/>
  <c r="D1667" i="7"/>
  <c r="D1668" i="7"/>
  <c r="D1669" i="7"/>
  <c r="D1670" i="7"/>
  <c r="D1671" i="7"/>
  <c r="D1672" i="7"/>
  <c r="D1673" i="7"/>
  <c r="D1674" i="7"/>
  <c r="D1675" i="7"/>
  <c r="D1676" i="7"/>
  <c r="D1677" i="7"/>
  <c r="D1678" i="7"/>
  <c r="D1679" i="7"/>
  <c r="D1680" i="7"/>
  <c r="D1681" i="7"/>
  <c r="D1682" i="7"/>
  <c r="D1683" i="7"/>
  <c r="D1684" i="7"/>
  <c r="D1685" i="7"/>
  <c r="D1686" i="7"/>
  <c r="D1687" i="7"/>
  <c r="D1688" i="7"/>
  <c r="D1689" i="7"/>
  <c r="D1690" i="7"/>
  <c r="D1691" i="7"/>
  <c r="D1692" i="7"/>
  <c r="D1693" i="7"/>
  <c r="D1694" i="7"/>
  <c r="D1695" i="7"/>
  <c r="D1696" i="7"/>
  <c r="D1697" i="7"/>
  <c r="D1698" i="7"/>
  <c r="D1699" i="7"/>
  <c r="D1700" i="7"/>
  <c r="D1701" i="7"/>
  <c r="D1702" i="7"/>
  <c r="D1703" i="7"/>
  <c r="D1704" i="7"/>
  <c r="D1705" i="7"/>
  <c r="D1706" i="7"/>
  <c r="D1707" i="7"/>
  <c r="D1708" i="7"/>
  <c r="D1709" i="7"/>
  <c r="D1710" i="7"/>
  <c r="D1711" i="7"/>
  <c r="D1712" i="7"/>
  <c r="D1713" i="7"/>
  <c r="D1714" i="7"/>
  <c r="D1715" i="7"/>
  <c r="D1716" i="7"/>
  <c r="D1717" i="7"/>
  <c r="D1718" i="7"/>
  <c r="D1719" i="7"/>
  <c r="D1720" i="7"/>
  <c r="D1721" i="7"/>
  <c r="D1722" i="7"/>
  <c r="D1723" i="7"/>
  <c r="D1724" i="7"/>
  <c r="D1725" i="7"/>
  <c r="D1726" i="7"/>
  <c r="D1727" i="7"/>
  <c r="D1728" i="7"/>
  <c r="D1729" i="7"/>
  <c r="D1730" i="7"/>
  <c r="D1731" i="7"/>
  <c r="D1732" i="7"/>
  <c r="D1733" i="7"/>
  <c r="D1734" i="7"/>
  <c r="D1735" i="7"/>
  <c r="D1736" i="7"/>
  <c r="D1737" i="7"/>
  <c r="D1738" i="7"/>
  <c r="D1739" i="7"/>
  <c r="D1740" i="7"/>
  <c r="D1741" i="7"/>
  <c r="D1742" i="7"/>
  <c r="D1743" i="7"/>
  <c r="D1744" i="7"/>
  <c r="D1745" i="7"/>
  <c r="D1746" i="7"/>
  <c r="D1747" i="7"/>
  <c r="D1748" i="7"/>
  <c r="D1749" i="7"/>
  <c r="D1750" i="7"/>
  <c r="D1751" i="7"/>
  <c r="D1752" i="7"/>
  <c r="D1753" i="7"/>
  <c r="D1754" i="7"/>
  <c r="D1755" i="7"/>
  <c r="D1756" i="7"/>
  <c r="D1757" i="7"/>
  <c r="D1758" i="7"/>
  <c r="D1759" i="7"/>
  <c r="D1760" i="7"/>
  <c r="D1761" i="7"/>
  <c r="D1762" i="7"/>
  <c r="D1763" i="7"/>
  <c r="D1764" i="7"/>
  <c r="D1765" i="7"/>
  <c r="D1766" i="7"/>
  <c r="D4" i="7"/>
  <c r="C29" i="5" l="1"/>
</calcChain>
</file>

<file path=xl/sharedStrings.xml><?xml version="1.0" encoding="utf-8"?>
<sst xmlns="http://schemas.openxmlformats.org/spreadsheetml/2006/main" count="3806" uniqueCount="2728">
  <si>
    <t>PŘÍLOHA PROJEKT</t>
  </si>
  <si>
    <t>Vaše základní údaje</t>
  </si>
  <si>
    <t>Informace o projektu</t>
  </si>
  <si>
    <t>Název projektu</t>
  </si>
  <si>
    <r>
      <t xml:space="preserve">Co plánujete zaručeným úvěrem financovat ?
</t>
    </r>
    <r>
      <rPr>
        <i/>
        <sz val="12"/>
        <color rgb="FF000099"/>
        <rFont val="Calibri"/>
        <family val="2"/>
        <charset val="238"/>
      </rPr>
      <t xml:space="preserve">Konkrétně popište, na jaké výdaje bude úvěr použit. Uveďte například pořízení dlouhodobého hmotného majetku (stroje, počítače, pozemky apod.) či dlouhodobého nehmotného majektu (software, licence apod.) V případě provozních výdajů specifikujte také položky, jako je materiál, energie a další související náklady. </t>
    </r>
  </si>
  <si>
    <t>Místo realizace projektu</t>
  </si>
  <si>
    <t>Ulice a číslo domu</t>
  </si>
  <si>
    <t>Obec</t>
  </si>
  <si>
    <t>PSČ</t>
  </si>
  <si>
    <t>Stát</t>
  </si>
  <si>
    <t>Ekonomické činnosti (NACE) žadatele a projektu</t>
  </si>
  <si>
    <t>Vyberte ze seznamu</t>
  </si>
  <si>
    <t>CELKOVÉ NÁKLADY PROJEKTU</t>
  </si>
  <si>
    <r>
      <t xml:space="preserve">Investice do dlouhodobého majetku </t>
    </r>
    <r>
      <rPr>
        <i/>
        <sz val="12"/>
        <color rgb="FF000000"/>
        <rFont val="Calibri"/>
        <family val="2"/>
        <charset val="238"/>
      </rPr>
      <t>(stroje, automobily, výrobní linky, software apod.)</t>
    </r>
  </si>
  <si>
    <t>CZK</t>
  </si>
  <si>
    <r>
      <t xml:space="preserve">Investice do nemovitosti
</t>
    </r>
    <r>
      <rPr>
        <i/>
        <sz val="12"/>
        <color theme="1"/>
        <rFont val="Calibri"/>
        <family val="2"/>
        <charset val="238"/>
      </rPr>
      <t>(pořízení či zhodnocení nemovitého majetku apod.)</t>
    </r>
  </si>
  <si>
    <r>
      <t xml:space="preserve">Provozní náklady 
</t>
    </r>
    <r>
      <rPr>
        <i/>
        <sz val="12"/>
        <color theme="1"/>
        <rFont val="Calibri"/>
        <family val="2"/>
        <charset val="238"/>
      </rPr>
      <t>(materiál a suroviny, energie a služby apod.)</t>
    </r>
  </si>
  <si>
    <t>Celkové náklady projektu</t>
  </si>
  <si>
    <t>Uveďte, jakou část z celkových nákladů projektu plánujete financovat zaručovaným úvěrem</t>
  </si>
  <si>
    <t>Datum podání žádosti</t>
  </si>
  <si>
    <t>Podpis žadatele</t>
  </si>
  <si>
    <t>Přehledová tabulka CZ-NACE 2026</t>
  </si>
  <si>
    <t>KÓD</t>
  </si>
  <si>
    <t>ODVĚTVÍ</t>
  </si>
  <si>
    <t>A</t>
  </si>
  <si>
    <t>ZEMĚDĚLSTVÍ, LESNICTVÍ A 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</si>
  <si>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</si>
  <si>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</si>
  <si>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</si>
  <si>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</si>
  <si>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</si>
  <si>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jiných než rýže, luštěnin a olejnatých semen</t>
  </si>
  <si>
    <t>01.11.0</t>
  </si>
  <si>
    <t>01.12</t>
  </si>
  <si>
    <t>Pěstování rýže</t>
  </si>
  <si>
    <t>01.12.0</t>
  </si>
  <si>
    <t>01.13</t>
  </si>
  <si>
    <t>Pěstování zeleniny a melounů, kořenů a hlíz</t>
  </si>
  <si>
    <t>01.13.0</t>
  </si>
  <si>
    <t>01.14</t>
  </si>
  <si>
    <t>Pěstování cukrové třtiny</t>
  </si>
  <si>
    <t>01.14.0</t>
  </si>
  <si>
    <t>01.15</t>
  </si>
  <si>
    <t>Pěstování tabáku</t>
  </si>
  <si>
    <t>01.15.0</t>
  </si>
  <si>
    <t>01.16</t>
  </si>
  <si>
    <t>Pěstování přadných rostlin</t>
  </si>
  <si>
    <t>01.16.0</t>
  </si>
  <si>
    <t>01.19</t>
  </si>
  <si>
    <t>Pěstování ostatních plodin jiných než trvalých</t>
  </si>
  <si>
    <t>01.19.0</t>
  </si>
  <si>
    <t>01.2</t>
  </si>
  <si>
    <t>Pěstování trvalých plodin</t>
  </si>
  <si>
    <t>01.21</t>
  </si>
  <si>
    <t>Pěstování vinných hroznů</t>
  </si>
  <si>
    <t>01.21.0</t>
  </si>
  <si>
    <t>01.22</t>
  </si>
  <si>
    <t>Pěstování tropického a subtropického ovoce</t>
  </si>
  <si>
    <t>01.22.0</t>
  </si>
  <si>
    <t>01.23</t>
  </si>
  <si>
    <t>Pěstování citrusových plodů</t>
  </si>
  <si>
    <t>01.23.0</t>
  </si>
  <si>
    <t>01.24</t>
  </si>
  <si>
    <t>Pěstování jádrového a peckového ovoce</t>
  </si>
  <si>
    <t>01.24.0</t>
  </si>
  <si>
    <t>01.25</t>
  </si>
  <si>
    <t>Pěstování ostatního stromového a keřového ovoce a ořechů</t>
  </si>
  <si>
    <t>01.25.0</t>
  </si>
  <si>
    <t>01.26</t>
  </si>
  <si>
    <t>Pěstování olejnatých plodů</t>
  </si>
  <si>
    <t>01.26.0</t>
  </si>
  <si>
    <t>01.27</t>
  </si>
  <si>
    <t>Pěstování rostlin pro výrobu nápojů</t>
  </si>
  <si>
    <t>01.27.0</t>
  </si>
  <si>
    <t>01.28</t>
  </si>
  <si>
    <t>Pěstování koření a aromatických, léčivých a farmaceutických rostlin</t>
  </si>
  <si>
    <t>01.28.0</t>
  </si>
  <si>
    <t>01.29</t>
  </si>
  <si>
    <t>Pěstování ostatních trvalých plodin</t>
  </si>
  <si>
    <t>01.29.0</t>
  </si>
  <si>
    <t>01.3</t>
  </si>
  <si>
    <t>Množení rostlin</t>
  </si>
  <si>
    <t>01.30</t>
  </si>
  <si>
    <t>01.30.0</t>
  </si>
  <si>
    <t>01.4</t>
  </si>
  <si>
    <t>Živočišná výroba</t>
  </si>
  <si>
    <t>01.41</t>
  </si>
  <si>
    <t>Chov mléčného skotu</t>
  </si>
  <si>
    <t>01.41.0</t>
  </si>
  <si>
    <t>01.42</t>
  </si>
  <si>
    <t>Chov ostatního skotu a buvolů</t>
  </si>
  <si>
    <t>01.42.0</t>
  </si>
  <si>
    <t>01.43</t>
  </si>
  <si>
    <t>Chov koní a ostatních koňovitých</t>
  </si>
  <si>
    <t>01.43.0</t>
  </si>
  <si>
    <t>Chov velbloudů a velbloudovitých</t>
  </si>
  <si>
    <t>01.44.0</t>
  </si>
  <si>
    <t>Chov ovcí a koz</t>
  </si>
  <si>
    <t>01.45.0</t>
  </si>
  <si>
    <t>Chov prasat</t>
  </si>
  <si>
    <t>01.46.0</t>
  </si>
  <si>
    <t>Chov drůbeže</t>
  </si>
  <si>
    <t>01.47.0</t>
  </si>
  <si>
    <t>Chov ostatních zvířat</t>
  </si>
  <si>
    <t>01.48.0</t>
  </si>
  <si>
    <t>Smíšené hospodaření</t>
  </si>
  <si>
    <t>01.50.0</t>
  </si>
  <si>
    <t>Podpůrné činnosti pro zemědělství a posklizňové činnosti</t>
  </si>
  <si>
    <t>Podpůrné činnosti pro rostlinnou výrobu</t>
  </si>
  <si>
    <t>01.61.0</t>
  </si>
  <si>
    <t>Podpůrné činnosti pro živočišnou výrobu</t>
  </si>
  <si>
    <t>01.62.0</t>
  </si>
  <si>
    <t>Posklizňové činnosti a zpracování osiva pro účely množení</t>
  </si>
  <si>
    <t>01.63.0</t>
  </si>
  <si>
    <t>Lov a odchyt divokých zvířat a související činnosti</t>
  </si>
  <si>
    <t>01.70.0</t>
  </si>
  <si>
    <t>Lesnictví a těžba dřeva</t>
  </si>
  <si>
    <t>Pěstování lesa a jiné činnosti v oblasti lesnictví</t>
  </si>
  <si>
    <t>Těžba dřeva</t>
  </si>
  <si>
    <t>02.20.0</t>
  </si>
  <si>
    <t>Sběr a získávání volně rostoucích plodů a materiálů, kromě dřeva</t>
  </si>
  <si>
    <t>02.30.0</t>
  </si>
  <si>
    <t>Podpůrné činnosti pro lesnictví</t>
  </si>
  <si>
    <t>02.40.0</t>
  </si>
  <si>
    <t>Rybolov a akvakultura</t>
  </si>
  <si>
    <t>Rybolov</t>
  </si>
  <si>
    <t>Mořský rybolov</t>
  </si>
  <si>
    <t>Sladkovodní rybolov</t>
  </si>
  <si>
    <t>Akvakultura</t>
  </si>
  <si>
    <t>Mořská akvakultura</t>
  </si>
  <si>
    <t>03.21.0</t>
  </si>
  <si>
    <t>Sladkovodní akvakultura</t>
  </si>
  <si>
    <t>03.22.0</t>
  </si>
  <si>
    <t>Podpůrné činnosti pro rybolov a akvakulturu</t>
  </si>
  <si>
    <t>03.30.0</t>
  </si>
  <si>
    <t>B</t>
  </si>
  <si>
    <t>TĚŽBA A DOBÝVÁNÍ NEROSTNÝCH SUROVIN</t>
  </si>
  <si>
    <t>Těžba černého a hnědého uhlí</t>
  </si>
  <si>
    <t>Těžba černého uhlí</t>
  </si>
  <si>
    <t>Těžba černého uhlí, kromě úpravy</t>
  </si>
  <si>
    <t>Úprava černého uhlí</t>
  </si>
  <si>
    <t>Těžba hnědého uhlí</t>
  </si>
  <si>
    <t>05.20.1</t>
  </si>
  <si>
    <t>Těžba hnědého uhlí jiného než lignitu, kromě úpravy</t>
  </si>
  <si>
    <t>05.20.2</t>
  </si>
  <si>
    <t>Úprava hnědého uhlí jiného než lignitu</t>
  </si>
  <si>
    <t>05.20.3</t>
  </si>
  <si>
    <t>Těžba lignitu, kromě úpravy</t>
  </si>
  <si>
    <t>05.20.4</t>
  </si>
  <si>
    <t>Úprava lignitu</t>
  </si>
  <si>
    <t>Těžba ropy a zemního plynu</t>
  </si>
  <si>
    <t>Těžba ropy</t>
  </si>
  <si>
    <t>Těžba zemního plynu</t>
  </si>
  <si>
    <t>06.20.0</t>
  </si>
  <si>
    <t>Těžba rud</t>
  </si>
  <si>
    <t>Těžba železných rud</t>
  </si>
  <si>
    <t>Těžba železných rud, kromě úpravy</t>
  </si>
  <si>
    <t>Úprava železných rud</t>
  </si>
  <si>
    <t>Těžba neželezných rud</t>
  </si>
  <si>
    <t>Těžba uranových a thoriových rud</t>
  </si>
  <si>
    <t>07.21.1</t>
  </si>
  <si>
    <t>Těžba uranových a thoriových rud, kromě úpravy</t>
  </si>
  <si>
    <t>07.21.2</t>
  </si>
  <si>
    <t>Úprava uranových a thoriových rud</t>
  </si>
  <si>
    <t>Těžba ostatních neželezných rud</t>
  </si>
  <si>
    <t>07.29.1</t>
  </si>
  <si>
    <t>Těžba ostatních neželezných rud, kromě úpravy</t>
  </si>
  <si>
    <t>07.29.2</t>
  </si>
  <si>
    <t>Úprava ostatních neželezných rud</t>
  </si>
  <si>
    <t>Těžba a dobývání ostatních nerostných surovin</t>
  </si>
  <si>
    <t>Dobývání kamene, písků a jílů</t>
  </si>
  <si>
    <t>Dobývání kamene, vápence, sádrovce, břidlice a jiného kamene, také pro výtvarné účely</t>
  </si>
  <si>
    <t>Provoz pískoven a štěrkopískoven a těžba jílů a kaolinu</t>
  </si>
  <si>
    <t>Těžba a dobývání nerostných surovin j. n.</t>
  </si>
  <si>
    <t>Těžba chemických minerálů a minerálů pro výrobu hnojiv</t>
  </si>
  <si>
    <t>08.91.0</t>
  </si>
  <si>
    <t>Těžba rašeliny</t>
  </si>
  <si>
    <t>08.92.0</t>
  </si>
  <si>
    <t>Těžba soli</t>
  </si>
  <si>
    <t>08.93.0</t>
  </si>
  <si>
    <t>Těžba a dobývání ostatních nerostných surovin j. n.</t>
  </si>
  <si>
    <t>08.99.0</t>
  </si>
  <si>
    <t>Podpůrné činnosti pro těžbu a dobývání nerostných surovin</t>
  </si>
  <si>
    <t>Podpůrné činnosti pro těžbu ropy a zemního plynu</t>
  </si>
  <si>
    <t>Podpůrné činnosti pro těžbu a dobývání ostatních nerostných surovin</t>
  </si>
  <si>
    <t>09.90.1</t>
  </si>
  <si>
    <t>Podpůrné činnosti pro těžbu černého uhlí</t>
  </si>
  <si>
    <t>09.90.2</t>
  </si>
  <si>
    <t>Podpůrné činnosti pro těžbu hnědého uhlí, kromě lignitu</t>
  </si>
  <si>
    <t>09.90.3</t>
  </si>
  <si>
    <t>Podpůrné činnosti pro těžbu lignitu</t>
  </si>
  <si>
    <t>09.90.4</t>
  </si>
  <si>
    <t>Podpůrné činnosti pro těžbu železných rud</t>
  </si>
  <si>
    <t>09.90.5</t>
  </si>
  <si>
    <t>Podpůrné činnosti pro těžbu uranových a thoriových rud</t>
  </si>
  <si>
    <t>09.90.6</t>
  </si>
  <si>
    <t>Podpůrné činnosti pro těžbu ostatních neželezných rud</t>
  </si>
  <si>
    <t>09.90.9</t>
  </si>
  <si>
    <t>Podpůrné činnosti pro těžbu a dobývání ostatních nerostných surovin j. n.</t>
  </si>
  <si>
    <t>C</t>
  </si>
  <si>
    <t>ZPRACOVATELSKÝ PRŮMYSL</t>
  </si>
  <si>
    <t>Výroba potravinářských výrobků</t>
  </si>
  <si>
    <t>Zpracování a konzervování masa a výroba masných výrobků</t>
  </si>
  <si>
    <t>Zpracování a konzervování masa, kromě drůbežího masa</t>
  </si>
  <si>
    <t>Zpracování a konzervování drůbežího masa</t>
  </si>
  <si>
    <t>Výroba masných výrobků a výrobků z drůbežího masa</t>
  </si>
  <si>
    <t>10.13.0</t>
  </si>
  <si>
    <t>Zpracování a konzervování ryb, korýšů a měkkýšů</t>
  </si>
  <si>
    <t>10.20.0</t>
  </si>
  <si>
    <t>Zpracování a konzervování ovoce a zeleniny</t>
  </si>
  <si>
    <t>Zpracování a konzervování brambor</t>
  </si>
  <si>
    <t>10.31.0</t>
  </si>
  <si>
    <t>Výroba ovocných a zeleninových šťáv</t>
  </si>
  <si>
    <t>10.32.0</t>
  </si>
  <si>
    <t>Ostatní zpracování a konzervování ovoce a zeleniny</t>
  </si>
  <si>
    <t>10.39.0</t>
  </si>
  <si>
    <t>Výroba rostlinných a živočišných olejů a tuků</t>
  </si>
  <si>
    <t>Výroba olejů a tuků</t>
  </si>
  <si>
    <t>10.41.0</t>
  </si>
  <si>
    <t>Výroba margarínu a podobných jedlých tuků</t>
  </si>
  <si>
    <t>10.42.0</t>
  </si>
  <si>
    <t>Výroba mléčných výrobků, výroba zmrzliny a ledu k lidské spotřebě</t>
  </si>
  <si>
    <t>Výroba mléčných výrobků</t>
  </si>
  <si>
    <t>10.51.0</t>
  </si>
  <si>
    <t>Výroba zmrzliny a ledu k lidské spotřebě</t>
  </si>
  <si>
    <t>10.52.0</t>
  </si>
  <si>
    <t>Výroba mlýnských a škrobárenských výrobků</t>
  </si>
  <si>
    <t>Výroba mlýnských výrobků</t>
  </si>
  <si>
    <t>10.61.0</t>
  </si>
  <si>
    <t>Výroba škrobárenských výrobků</t>
  </si>
  <si>
    <t>10.62.0</t>
  </si>
  <si>
    <t>Výroba pekařských, cukrářských a jiných moučných výrobků</t>
  </si>
  <si>
    <t>Výroba pekařských a cukrářských výrobků, kromě trvanlivých</t>
  </si>
  <si>
    <t>10.71.0</t>
  </si>
  <si>
    <t>Výroba sucharů, sušenek a trvanlivých pekařských a cukrářských výrobků</t>
  </si>
  <si>
    <t>10.72.0</t>
  </si>
  <si>
    <t>Výroba moučných výrobků</t>
  </si>
  <si>
    <t>10.73.0</t>
  </si>
  <si>
    <t>Výroba ostatních potravinářských výrobků</t>
  </si>
  <si>
    <t>Výroba cukru</t>
  </si>
  <si>
    <t>10.81.0</t>
  </si>
  <si>
    <t>Výroba kakaa, čokolády a cukrovinek</t>
  </si>
  <si>
    <t>10.82.0</t>
  </si>
  <si>
    <t>Zpracování čaje a kávy</t>
  </si>
  <si>
    <t>10.83.0</t>
  </si>
  <si>
    <t>Výroba koření a přísad pro ochucení</t>
  </si>
  <si>
    <t>10.84.0</t>
  </si>
  <si>
    <t>Výroba hotových pokrmů</t>
  </si>
  <si>
    <t>10.85.0</t>
  </si>
  <si>
    <t>Výroba homogenizovaných potravinářských přípravků a dietetických potravin</t>
  </si>
  <si>
    <t>10.86.0</t>
  </si>
  <si>
    <t>Výroba ostatních potravinářských výrobků j. n.</t>
  </si>
  <si>
    <t>10.89.0</t>
  </si>
  <si>
    <t>Výroba krmiv</t>
  </si>
  <si>
    <t>Výroba krmiv pro hospodářská zvířata</t>
  </si>
  <si>
    <t>10.91.0</t>
  </si>
  <si>
    <t>Výroba krmiv pro zvířata v zájmovém chovu</t>
  </si>
  <si>
    <t>10.92.0</t>
  </si>
  <si>
    <t>Výroba nápojů</t>
  </si>
  <si>
    <t>11.0</t>
  </si>
  <si>
    <t>Destilace, rektifikace a míchaní lihovin</t>
  </si>
  <si>
    <t>Výroba vína z vinných hroznů</t>
  </si>
  <si>
    <t>Výroba ciderů a jiných kvašených ovocných nápojů</t>
  </si>
  <si>
    <t>Výroba ostatních nedestilovaných kvašených nápojů</t>
  </si>
  <si>
    <t>Výroba piva</t>
  </si>
  <si>
    <t>Výroba sladu</t>
  </si>
  <si>
    <t>Výroba nealkoholických nápojů a balených vod</t>
  </si>
  <si>
    <t>Výroba tabákových výrobků</t>
  </si>
  <si>
    <t>12.0</t>
  </si>
  <si>
    <t>12.00</t>
  </si>
  <si>
    <t>12.00.0</t>
  </si>
  <si>
    <t>Výroba textilií</t>
  </si>
  <si>
    <t>Úprava a spřádání textilních vláken a příze</t>
  </si>
  <si>
    <t>Tkaní textilií</t>
  </si>
  <si>
    <t>13.20</t>
  </si>
  <si>
    <t>13.20.0</t>
  </si>
  <si>
    <t>Konečná úprava textilií</t>
  </si>
  <si>
    <t>13.30</t>
  </si>
  <si>
    <t>13.30.0</t>
  </si>
  <si>
    <t>Výroba ostatních textilií</t>
  </si>
  <si>
    <t>13.91</t>
  </si>
  <si>
    <t>Výroba pletených a háčkovaných textilií</t>
  </si>
  <si>
    <t>13.91.0</t>
  </si>
  <si>
    <t>13.92</t>
  </si>
  <si>
    <t>Výroba bytového textilu a konfekčních bytových textilií</t>
  </si>
  <si>
    <t>13.92.0</t>
  </si>
  <si>
    <t>13.93</t>
  </si>
  <si>
    <t>Výroba koberců a kobercových předložek</t>
  </si>
  <si>
    <t>13.93.0</t>
  </si>
  <si>
    <t>13.94</t>
  </si>
  <si>
    <t>Výroba lan, provazů a síťovaných výrobků</t>
  </si>
  <si>
    <t>13.94.0</t>
  </si>
  <si>
    <t>13.95</t>
  </si>
  <si>
    <t>Výroba netkaných textilií a výrobků z nich</t>
  </si>
  <si>
    <t>13.95.0</t>
  </si>
  <si>
    <t>13.96</t>
  </si>
  <si>
    <t>Výroba ostatních technických a průmyslových textilií</t>
  </si>
  <si>
    <t>13.96.0</t>
  </si>
  <si>
    <t>13.99</t>
  </si>
  <si>
    <t>Výroba ostatních textilií j. n.</t>
  </si>
  <si>
    <t>13.99.0</t>
  </si>
  <si>
    <t>Výroba oděvů</t>
  </si>
  <si>
    <t>Výroba pletených a háčkovaných oděvů</t>
  </si>
  <si>
    <t>Výroba pletených a háčkovaných punčochových výrobků</t>
  </si>
  <si>
    <t>Výroba ostatních pletených a háčkovaných oděvů</t>
  </si>
  <si>
    <t>Výroba ostatních oděvů a oděvních doplňků</t>
  </si>
  <si>
    <t>14.21</t>
  </si>
  <si>
    <t>Výroba svrchních oděvů</t>
  </si>
  <si>
    <t>14.21.0</t>
  </si>
  <si>
    <t>14.22</t>
  </si>
  <si>
    <t>Výroba osobního prádla</t>
  </si>
  <si>
    <t>14.22.0</t>
  </si>
  <si>
    <t>14.23</t>
  </si>
  <si>
    <t>Výroba pracovních oděvů</t>
  </si>
  <si>
    <t>14.23.0</t>
  </si>
  <si>
    <t>14.24</t>
  </si>
  <si>
    <t>Výroba kožených oděvů a kožešinových výrobků</t>
  </si>
  <si>
    <t>14.24.0</t>
  </si>
  <si>
    <t>14.29</t>
  </si>
  <si>
    <t>Výroba ostatních oděvů a oděvních doplňků j. n.</t>
  </si>
  <si>
    <t>14.29.0</t>
  </si>
  <si>
    <t>Výroba usní a souvisejících výrobků z jakýchkoli materiálů</t>
  </si>
  <si>
    <t>Činění, úprava, barvení usní a kožešin; výroba zavazadel, kabelek, sedlářských a řemenářských výrobků</t>
  </si>
  <si>
    <t>Činění, úprava, barvení usní a kožešin</t>
  </si>
  <si>
    <t>Výroba zavazadel, kabelek, sedlářských a řemenářských výrobků z jakýchkoli materiálů</t>
  </si>
  <si>
    <t>Výroba obuvi</t>
  </si>
  <si>
    <t>15.20</t>
  </si>
  <si>
    <t>15.20.1</t>
  </si>
  <si>
    <t>Výroba obuvi s usňovým svrškem</t>
  </si>
  <si>
    <t>15.20.9</t>
  </si>
  <si>
    <t>Výroba ostatní obuvi</t>
  </si>
  <si>
    <t>Zpracování dřeva, výroba dřevěných, korkových, proutěných a slaměných výrobků, kromě nábytku</t>
  </si>
  <si>
    <t>Pilařská výroba a impregnace dřeva; zpracování a konečná úprava dřeva</t>
  </si>
  <si>
    <t>Pilařská výroba a impregnace dřeva</t>
  </si>
  <si>
    <t>Zpracování a konečná úprava dřeva</t>
  </si>
  <si>
    <t>Výroba dřevěných, korkových, proutěných a slaměných výrobků</t>
  </si>
  <si>
    <t>16.21</t>
  </si>
  <si>
    <t>Výroba dýh a desek na bázi dřeva</t>
  </si>
  <si>
    <t>16.21.0</t>
  </si>
  <si>
    <t>16.22</t>
  </si>
  <si>
    <t>Výroba sestavených parketových podlah</t>
  </si>
  <si>
    <t>16.22.0</t>
  </si>
  <si>
    <t>16.23</t>
  </si>
  <si>
    <t>Výroba ostatních výrobků stavebního truhlářství a tesařství</t>
  </si>
  <si>
    <t>16.23.0</t>
  </si>
  <si>
    <t>16.24</t>
  </si>
  <si>
    <t>Výroba dřevěných obalů</t>
  </si>
  <si>
    <t>16.24.0</t>
  </si>
  <si>
    <t>16.25</t>
  </si>
  <si>
    <t>Výroba dřevěných dveří a oken</t>
  </si>
  <si>
    <t>16.25.0</t>
  </si>
  <si>
    <t>16.26</t>
  </si>
  <si>
    <t>Výroba pevných paliv z rostlinné biomasy</t>
  </si>
  <si>
    <t>16.26.0</t>
  </si>
  <si>
    <t>16.27</t>
  </si>
  <si>
    <t>Konečná úprava dřevěných výrobků</t>
  </si>
  <si>
    <t>16.27.0</t>
  </si>
  <si>
    <t>16.28</t>
  </si>
  <si>
    <t>Výroba ostatních dřevěných, korkových, proutěných a slaměných výrobků</t>
  </si>
  <si>
    <t>16.28.0</t>
  </si>
  <si>
    <t>Výroba papíru a výrobků z papíru</t>
  </si>
  <si>
    <t>Výroba buničiny, papíru a lepenky</t>
  </si>
  <si>
    <t>Výroba buničiny</t>
  </si>
  <si>
    <t>Výroba chemických buničin</t>
  </si>
  <si>
    <t>Výroba mechanických vláknin</t>
  </si>
  <si>
    <t>Výroba ostatních papírenských vláknin</t>
  </si>
  <si>
    <t>Výroba papíru a lepenky</t>
  </si>
  <si>
    <t>Výroba výrobků z papíru a lepenky</t>
  </si>
  <si>
    <t>17.21</t>
  </si>
  <si>
    <t>Výroba vlnitého papíru a lepenky, papírových a lepenkových obalů</t>
  </si>
  <si>
    <t>17.21.0</t>
  </si>
  <si>
    <t>17.22</t>
  </si>
  <si>
    <t>Výroba domácích potřeb, hygienických a toaletních výrobků z papíru</t>
  </si>
  <si>
    <t>17.22.0</t>
  </si>
  <si>
    <t>17.23</t>
  </si>
  <si>
    <t>Výroba kancelářských potřeb z papíru</t>
  </si>
  <si>
    <t>17.23.0</t>
  </si>
  <si>
    <t>17.24</t>
  </si>
  <si>
    <t>Výroba tapet</t>
  </si>
  <si>
    <t>17.24.0</t>
  </si>
  <si>
    <t>17.25</t>
  </si>
  <si>
    <t>Výroba ostatních výrobků z papíru a lepenky</t>
  </si>
  <si>
    <t>17.25.0</t>
  </si>
  <si>
    <t>Tisk a rozmnožování nahraných nosičů</t>
  </si>
  <si>
    <t>Tisk a činnosti související s tiskem</t>
  </si>
  <si>
    <t>Tisk novin</t>
  </si>
  <si>
    <t>Ostatní tisk</t>
  </si>
  <si>
    <t>18.13</t>
  </si>
  <si>
    <t>Příprava tisku a digitálních dat</t>
  </si>
  <si>
    <t>18.13.0</t>
  </si>
  <si>
    <t>18.14</t>
  </si>
  <si>
    <t>Vázání a související činnosti</t>
  </si>
  <si>
    <t>18.14.0</t>
  </si>
  <si>
    <t>Rozmnožování nahraných nosičů</t>
  </si>
  <si>
    <t>18.20</t>
  </si>
  <si>
    <t>18.20.0</t>
  </si>
  <si>
    <t>Výroba koksu a rafinovaných ropných produktů</t>
  </si>
  <si>
    <t>Výroba koksárenských produktů</t>
  </si>
  <si>
    <t>Výroba rafinovaných ropných produktů a produktů z fosilních paliv</t>
  </si>
  <si>
    <t>19.20</t>
  </si>
  <si>
    <t>19.20.0</t>
  </si>
  <si>
    <t>Výroba chemických látek a chemických výrobků</t>
  </si>
  <si>
    <t>Výroba základních chemických látek, hnojiv a dusíkatých sloučenin, plastů a syntetického kaučuku v primárních formách</t>
  </si>
  <si>
    <t>Výroba technických plynů</t>
  </si>
  <si>
    <t>Výroba barviv a pigmentů</t>
  </si>
  <si>
    <t>20.13</t>
  </si>
  <si>
    <t>Výroba jiných základních anorganických chemických látek</t>
  </si>
  <si>
    <t>20.13.0</t>
  </si>
  <si>
    <t>20.14</t>
  </si>
  <si>
    <t>Výroba jiných základních organických chemických látek</t>
  </si>
  <si>
    <t>20.14.0</t>
  </si>
  <si>
    <t>20.15</t>
  </si>
  <si>
    <t>Výroba hnojiv a dusíkatých sloučenin</t>
  </si>
  <si>
    <t>20.15.0</t>
  </si>
  <si>
    <t>20.16</t>
  </si>
  <si>
    <t>Výroba plastů v primárních formách</t>
  </si>
  <si>
    <t>20.16.0</t>
  </si>
  <si>
    <t>20.17</t>
  </si>
  <si>
    <t>Výroba syntetického kaučuku v primárních formách</t>
  </si>
  <si>
    <t>20.17.0</t>
  </si>
  <si>
    <t>Výroba pesticidů, dezinfekčních prostředků a jiných agrochemických přípravků</t>
  </si>
  <si>
    <t>20.20</t>
  </si>
  <si>
    <t>20.20.0</t>
  </si>
  <si>
    <t>Výroba barev, laků a jiných nátěrových hmot, tiskařských barev a tmelů</t>
  </si>
  <si>
    <t>20.30</t>
  </si>
  <si>
    <t>20.30.0</t>
  </si>
  <si>
    <t>Výroba mycích, čisticích a lešticích prostředků</t>
  </si>
  <si>
    <t>20.41</t>
  </si>
  <si>
    <t>Výroba mýdel, detergentů a čisticích a lešticích prostředků</t>
  </si>
  <si>
    <t>20.41.0</t>
  </si>
  <si>
    <t>20.42</t>
  </si>
  <si>
    <t>Výroba parfémů a toaletních přípravků</t>
  </si>
  <si>
    <t>20.42.0</t>
  </si>
  <si>
    <t>Výroba ostatních chemických výrobků</t>
  </si>
  <si>
    <t>20.51</t>
  </si>
  <si>
    <t>Výroba kapalných biopaliv</t>
  </si>
  <si>
    <t>20.51.0</t>
  </si>
  <si>
    <t>20.59</t>
  </si>
  <si>
    <t>Výroba ostatních chemických výrobků j. n.</t>
  </si>
  <si>
    <t>20.59.1</t>
  </si>
  <si>
    <t>Výroba aditiv do pohonných hmot na bázi ethyltercbutyléteru (ETBE) a methyltercbutyléteru (MTBE)</t>
  </si>
  <si>
    <t>20.59.9</t>
  </si>
  <si>
    <t>Výroba jiných chemických výrobků j. n.</t>
  </si>
  <si>
    <t>Výroba chemických vláken</t>
  </si>
  <si>
    <t>20.60</t>
  </si>
  <si>
    <t>20.60.0</t>
  </si>
  <si>
    <t>Výroba základních farmaceutických výrobků a farmaceutických přípravků</t>
  </si>
  <si>
    <t>Výroba základních farmaceutických výrobků</t>
  </si>
  <si>
    <t>Výroba farmaceutických přípravků</t>
  </si>
  <si>
    <t>21.20</t>
  </si>
  <si>
    <t>21.20.0</t>
  </si>
  <si>
    <t>Výroba pryžových a plastových výrobků</t>
  </si>
  <si>
    <t>Výroba pryžových výrobků</t>
  </si>
  <si>
    <t>Výroba pryžových plášťů a duší a protektorování pneumatik</t>
  </si>
  <si>
    <t>Výroba ostatních pryžových výrobků</t>
  </si>
  <si>
    <t>Výroba plastových výrobků</t>
  </si>
  <si>
    <t>22.21</t>
  </si>
  <si>
    <t>Výroba plastových desek, fólií, hadic, trubek a profilů</t>
  </si>
  <si>
    <t>22.21.0</t>
  </si>
  <si>
    <t>22.22</t>
  </si>
  <si>
    <t>Výroba plastových obalů</t>
  </si>
  <si>
    <t>22.22.0</t>
  </si>
  <si>
    <t>22.23</t>
  </si>
  <si>
    <t>Výroba plastových dveří a oken</t>
  </si>
  <si>
    <t>22.23.0</t>
  </si>
  <si>
    <t>22.24</t>
  </si>
  <si>
    <t>Výroba plastových výrobků pro stavebnictví</t>
  </si>
  <si>
    <t>22.24.0</t>
  </si>
  <si>
    <t>22.25</t>
  </si>
  <si>
    <t>Zpracování a konečná úprava plastových výrobků</t>
  </si>
  <si>
    <t>22.25.0</t>
  </si>
  <si>
    <t>22.26</t>
  </si>
  <si>
    <t>Výroba ostatních plastových výrobků</t>
  </si>
  <si>
    <t>22.26.0</t>
  </si>
  <si>
    <t>Výroba ostatních nekovových minerálních výrobků</t>
  </si>
  <si>
    <t>Výroba skla a skleněných výrobků</t>
  </si>
  <si>
    <t>Výroba plochého skla</t>
  </si>
  <si>
    <t>Tvarování a zpracování plochého skla</t>
  </si>
  <si>
    <t>23.13</t>
  </si>
  <si>
    <t>Výroba dutého skla</t>
  </si>
  <si>
    <t>23.13.0</t>
  </si>
  <si>
    <t>23.14</t>
  </si>
  <si>
    <t>Výroba skleněných vláken</t>
  </si>
  <si>
    <t>23.14.0</t>
  </si>
  <si>
    <t>23.15</t>
  </si>
  <si>
    <t>Výroba a zpracování ostatního skla, včetně technického skla</t>
  </si>
  <si>
    <t>23.15.0</t>
  </si>
  <si>
    <t>Výroba žáruvzdorných výrobků</t>
  </si>
  <si>
    <t>23.20</t>
  </si>
  <si>
    <t>23.20.0</t>
  </si>
  <si>
    <t>Výroba stavebních výrobků z jílovitých materiálů</t>
  </si>
  <si>
    <t>23.31</t>
  </si>
  <si>
    <t>Výroba keramických obkladaček a dlaždic</t>
  </si>
  <si>
    <t>23.31.0</t>
  </si>
  <si>
    <t>23.32</t>
  </si>
  <si>
    <t>Výroba pálených zdicích materiálů, tašek, dlaždic a podobných výrobků</t>
  </si>
  <si>
    <t>23.32.0</t>
  </si>
  <si>
    <t>Výroba ostatních porcelánových a keramických výrobků</t>
  </si>
  <si>
    <t>23.41</t>
  </si>
  <si>
    <t>Výroba porcelánových a keramických výrobků převážně pro domácnost a dekoračních předmětů</t>
  </si>
  <si>
    <t>23.41.0</t>
  </si>
  <si>
    <t>23.42</t>
  </si>
  <si>
    <t>Výroba keramických sanitárních výrobků</t>
  </si>
  <si>
    <t>23.42.0</t>
  </si>
  <si>
    <t>23.43</t>
  </si>
  <si>
    <t>Výroba keramických izolátorů a izolačního příslušenství</t>
  </si>
  <si>
    <t>23.43.0</t>
  </si>
  <si>
    <t>23.44</t>
  </si>
  <si>
    <t>Výroba ostatních technických keramických výrobků</t>
  </si>
  <si>
    <t>23.44.0</t>
  </si>
  <si>
    <t>23.45</t>
  </si>
  <si>
    <t>Výroba ostatních keramických výrobků</t>
  </si>
  <si>
    <t>23.45.0</t>
  </si>
  <si>
    <t>Výroba cementu, vápna a sádry</t>
  </si>
  <si>
    <t>23.51</t>
  </si>
  <si>
    <t>Výroba cementu</t>
  </si>
  <si>
    <t>23.51.0</t>
  </si>
  <si>
    <t>23.52</t>
  </si>
  <si>
    <t>Výroba vápna a sádry</t>
  </si>
  <si>
    <t>23.52.0</t>
  </si>
  <si>
    <t>Výroba betonových, cementových a sádrových výrobků</t>
  </si>
  <si>
    <t>23.61</t>
  </si>
  <si>
    <t>Výroba betonových výrobků pro stavební účely</t>
  </si>
  <si>
    <t>23.61.0</t>
  </si>
  <si>
    <t>23.62</t>
  </si>
  <si>
    <t>Výroba sádrových výrobků pro stavební účely</t>
  </si>
  <si>
    <t>23.62.0</t>
  </si>
  <si>
    <t>23.63</t>
  </si>
  <si>
    <t>Výroba betonu připraveného k lití</t>
  </si>
  <si>
    <t>23.63.0</t>
  </si>
  <si>
    <t>23.64</t>
  </si>
  <si>
    <t>Výroba malt</t>
  </si>
  <si>
    <t>23.64.0</t>
  </si>
  <si>
    <t>23.65</t>
  </si>
  <si>
    <t>Výroba vláknocementových výrobků</t>
  </si>
  <si>
    <t>23.65.0</t>
  </si>
  <si>
    <t>23.66</t>
  </si>
  <si>
    <t>Výroba ostatních betonových, cementových a sádrových výrobků</t>
  </si>
  <si>
    <t>23.66.0</t>
  </si>
  <si>
    <t>Řezání, tvarování a konečná úprava kamenů</t>
  </si>
  <si>
    <t>23.70</t>
  </si>
  <si>
    <t>23.70.0</t>
  </si>
  <si>
    <t>Výroba brusiv a ostatních nekovových minerálních výrobků j. n.</t>
  </si>
  <si>
    <t>23.91</t>
  </si>
  <si>
    <t>Výroba brusiv</t>
  </si>
  <si>
    <t>23.91.0</t>
  </si>
  <si>
    <t>23.99</t>
  </si>
  <si>
    <t>Výroba ostatních nekovových minerálních výrobků j. n.</t>
  </si>
  <si>
    <t>23.99.0</t>
  </si>
  <si>
    <t>Výroba základních kovů</t>
  </si>
  <si>
    <t>Výroba surového železa, oceli a feroslitin</t>
  </si>
  <si>
    <t>Výroba základních hutních výrobků ze železa a oceli, výroba surového železa a oceli</t>
  </si>
  <si>
    <t>Výroba plochých výrobků ze železa nebo oceli válcovaných za tepla nebo za studena, kromě úzkých pásů válcovaných za studena</t>
  </si>
  <si>
    <t>Výroba tyčí a prutů ze železa nebo oceli válcovaných za tepla</t>
  </si>
  <si>
    <t>Výroba surového železa, oceli a feroslitin j. n.</t>
  </si>
  <si>
    <t>Výroba ocelových trub, trubek, dutých profilů a souvisejících potrubních tvarovek</t>
  </si>
  <si>
    <t>24.20</t>
  </si>
  <si>
    <t>24.20.0</t>
  </si>
  <si>
    <t>Výroba ostatních výrobků získaných primárním zpracováním oceli</t>
  </si>
  <si>
    <t>24.31</t>
  </si>
  <si>
    <t>Tažení ocelových tyčí za studena</t>
  </si>
  <si>
    <t>24.31.0</t>
  </si>
  <si>
    <t>24.32</t>
  </si>
  <si>
    <t>Válcování ocelových úzkých pásů za studena</t>
  </si>
  <si>
    <t>24.32.0</t>
  </si>
  <si>
    <t>24.33</t>
  </si>
  <si>
    <t>Tváření ocelových profilů za studena</t>
  </si>
  <si>
    <t>24.33.0</t>
  </si>
  <si>
    <t>24.34</t>
  </si>
  <si>
    <t>Tažení ocelového drátu za studena</t>
  </si>
  <si>
    <t>24.34.0</t>
  </si>
  <si>
    <t>Výroba a hutní zpracování drahých a jiných neželezných kovů</t>
  </si>
  <si>
    <t>24.41</t>
  </si>
  <si>
    <t>Výroba a hutní zpracování drahých kovů</t>
  </si>
  <si>
    <t>24.41.0</t>
  </si>
  <si>
    <t>24.42</t>
  </si>
  <si>
    <t>Výroba a hutní zpracování hliníku</t>
  </si>
  <si>
    <t>24.42.0</t>
  </si>
  <si>
    <t>24.43</t>
  </si>
  <si>
    <t>Výroba a hutní zpracování olova, zinku a cínu</t>
  </si>
  <si>
    <t>24.43.0</t>
  </si>
  <si>
    <t>24.44</t>
  </si>
  <si>
    <t>Výroba a hutní zpracování mědi</t>
  </si>
  <si>
    <t>24.44.0</t>
  </si>
  <si>
    <t>24.45</t>
  </si>
  <si>
    <t>Výroba a hutní zpracování ostatních neželezných kovů</t>
  </si>
  <si>
    <t>24.45.0</t>
  </si>
  <si>
    <t>24.46</t>
  </si>
  <si>
    <t>Zpracování jaderného paliva</t>
  </si>
  <si>
    <t>24.46.0</t>
  </si>
  <si>
    <t>Odlévání kovů</t>
  </si>
  <si>
    <t>24.51</t>
  </si>
  <si>
    <t>Odlévání litiny</t>
  </si>
  <si>
    <t>24.51.1</t>
  </si>
  <si>
    <t>Odlévání litiny s lupínkovým grafitem</t>
  </si>
  <si>
    <t>24.51.2</t>
  </si>
  <si>
    <t>Odlévání litiny s kuličkovým grafitem</t>
  </si>
  <si>
    <t>24.51.9</t>
  </si>
  <si>
    <t>Odlévání ostatní litiny</t>
  </si>
  <si>
    <t>24.52</t>
  </si>
  <si>
    <t>Odlévání oceli</t>
  </si>
  <si>
    <t>24.52.1</t>
  </si>
  <si>
    <t>Odlévání uhlíkatých ocelí</t>
  </si>
  <si>
    <t>24.52.2</t>
  </si>
  <si>
    <t>Odlévání legovaných ocelí</t>
  </si>
  <si>
    <t>24.53</t>
  </si>
  <si>
    <t>Odlévání lehkých kovů</t>
  </si>
  <si>
    <t>24.53.0</t>
  </si>
  <si>
    <t>24.54</t>
  </si>
  <si>
    <t>Odlévání ostatních neželezných kovů</t>
  </si>
  <si>
    <t>24.54.0</t>
  </si>
  <si>
    <t>Výroba kovových výrobků, kromě strojů a zařízení</t>
  </si>
  <si>
    <t>Výroba konstrukčních kovových výrobků</t>
  </si>
  <si>
    <t>Výroba kovových konstrukcí a jejich dílů</t>
  </si>
  <si>
    <t>Výroba kovových dveří a oken</t>
  </si>
  <si>
    <t>Výroba kovových cisteren, nádrží a podobných nádob</t>
  </si>
  <si>
    <t>25.21</t>
  </si>
  <si>
    <t>Výroba radiátorů k ústřednímu topení a parních kotlů</t>
  </si>
  <si>
    <t>25.21.0</t>
  </si>
  <si>
    <t>25.22</t>
  </si>
  <si>
    <t>Výroba ostatních kovových cisteren, nádrží a podobných nádob</t>
  </si>
  <si>
    <t>25.22.0</t>
  </si>
  <si>
    <t>Výroba zbraní a střeliva</t>
  </si>
  <si>
    <t>25.30</t>
  </si>
  <si>
    <t>25.30.0</t>
  </si>
  <si>
    <t>Kování a tváření kovů a prášková metalurgie</t>
  </si>
  <si>
    <t>25.40</t>
  </si>
  <si>
    <t>25.40.0</t>
  </si>
  <si>
    <t>Povrchové úpravy a zušlechťování kovů; obrábění</t>
  </si>
  <si>
    <t>25.51</t>
  </si>
  <si>
    <t>Povlakování kovů</t>
  </si>
  <si>
    <t>25.51.0</t>
  </si>
  <si>
    <t>25.52</t>
  </si>
  <si>
    <t>Tepelné zpracování kovů</t>
  </si>
  <si>
    <t>25.52.0</t>
  </si>
  <si>
    <t>25.53</t>
  </si>
  <si>
    <t>Obrábění kovů</t>
  </si>
  <si>
    <t>25.53.0</t>
  </si>
  <si>
    <t>Výroba nožířských výrobků, nástrojů a železářských výrobků</t>
  </si>
  <si>
    <t>25.61</t>
  </si>
  <si>
    <t>Výroba nožířských výrobků</t>
  </si>
  <si>
    <t>25.61.0</t>
  </si>
  <si>
    <t>25.62</t>
  </si>
  <si>
    <t>Výroba zámků a kování</t>
  </si>
  <si>
    <t>25.62.0</t>
  </si>
  <si>
    <t>25.63</t>
  </si>
  <si>
    <t>Výroba nástrojů a nářadí</t>
  </si>
  <si>
    <t>25.63.0</t>
  </si>
  <si>
    <t>Výroba ostatních kovových výrobků</t>
  </si>
  <si>
    <t>25.91</t>
  </si>
  <si>
    <t>Výroba ocelových sudů a podobných nádob</t>
  </si>
  <si>
    <t>25.91.0</t>
  </si>
  <si>
    <t>25.92</t>
  </si>
  <si>
    <t>Výroba obalů z lehkých kovů</t>
  </si>
  <si>
    <t>25.92.0</t>
  </si>
  <si>
    <t>25.93</t>
  </si>
  <si>
    <t>Výroba drátěných výrobků, řetězů a pružin</t>
  </si>
  <si>
    <t>25.93.0</t>
  </si>
  <si>
    <t>25.94</t>
  </si>
  <si>
    <t>Výroba spojovacích materiálů a výrobků se závity</t>
  </si>
  <si>
    <t>25.94.0</t>
  </si>
  <si>
    <t>25.99</t>
  </si>
  <si>
    <t>Výroba ostatních kovových výrobků j. n.</t>
  </si>
  <si>
    <t>25.99.0</t>
  </si>
  <si>
    <t>Výroba počítačů a elektronických a optických přístrojů a zařízení</t>
  </si>
  <si>
    <t>Výroba elektronických součástek a desek</t>
  </si>
  <si>
    <t>Výroba elektronických součástek</t>
  </si>
  <si>
    <t>Výroba osazených elektronických desek</t>
  </si>
  <si>
    <t>Výroba počítačů a periferních zařízení</t>
  </si>
  <si>
    <t>26.20</t>
  </si>
  <si>
    <t>26.20.0</t>
  </si>
  <si>
    <t>Výroba komunikačních zařízení</t>
  </si>
  <si>
    <t>26.30</t>
  </si>
  <si>
    <t>26.30.0</t>
  </si>
  <si>
    <t>Výroba spotřební elektroniky</t>
  </si>
  <si>
    <t>26.40</t>
  </si>
  <si>
    <t>26.40.0</t>
  </si>
  <si>
    <t>Výroba měřicích, zkušebních a časoměrných přístrojů</t>
  </si>
  <si>
    <t>26.51</t>
  </si>
  <si>
    <t>Výroba měřicích, zkušebních a navigačních přístrojů</t>
  </si>
  <si>
    <t>26.51.0</t>
  </si>
  <si>
    <t>26.52</t>
  </si>
  <si>
    <t>Výroba časoměrných přístrojů</t>
  </si>
  <si>
    <t>26.52.0</t>
  </si>
  <si>
    <t>Výroba ozařovacích, elektroléčebných a elektroterapeutických přístrojů</t>
  </si>
  <si>
    <t>26.60</t>
  </si>
  <si>
    <t>26.60.0</t>
  </si>
  <si>
    <t>Výroba optických přístrojů a zařízení, magnetických a optických médií a fotografických přístrojů a zařízení</t>
  </si>
  <si>
    <t>26.70</t>
  </si>
  <si>
    <t>26.70.0</t>
  </si>
  <si>
    <t>Výroba elektrických zařízení</t>
  </si>
  <si>
    <t>Výroba elektrických motorů, generátorů, transformátorů a elektrických rozvodných a kontrolních zařízení</t>
  </si>
  <si>
    <t>Výroba elektrických motorů, generátorů a transformátorů</t>
  </si>
  <si>
    <t>Výroba elektrických rozvodných a kontrolních zařízení</t>
  </si>
  <si>
    <t>Výroba baterií a akumulátorů</t>
  </si>
  <si>
    <t>27.20</t>
  </si>
  <si>
    <t>27.20.0</t>
  </si>
  <si>
    <t>Výroba optických a elektrických kabelů, elektrických vodičů a elektroinstalačních zařízení</t>
  </si>
  <si>
    <t>27.31</t>
  </si>
  <si>
    <t>Výroba optických kabelů</t>
  </si>
  <si>
    <t>27.31.0</t>
  </si>
  <si>
    <t>27.32</t>
  </si>
  <si>
    <t>Výroba ostatních elektronických a elektrických vodičů a kabelů</t>
  </si>
  <si>
    <t>27.32.0</t>
  </si>
  <si>
    <t>27.33</t>
  </si>
  <si>
    <t>Výroba elektroinstalačních zařízení</t>
  </si>
  <si>
    <t>27.33.0</t>
  </si>
  <si>
    <t>Výroba osvětlovacích zařízení</t>
  </si>
  <si>
    <t>27.40</t>
  </si>
  <si>
    <t>27.40.0</t>
  </si>
  <si>
    <t>Výroba spotřebičů převážně pro domácnost</t>
  </si>
  <si>
    <t>27.51</t>
  </si>
  <si>
    <t>Výroba elektrických spotřebičů převážně pro domácnost</t>
  </si>
  <si>
    <t>27.51.0</t>
  </si>
  <si>
    <t>27.52</t>
  </si>
  <si>
    <t>Výroba neelektrických spotřebičů převážně pro domácnost</t>
  </si>
  <si>
    <t>27.52.0</t>
  </si>
  <si>
    <t>Výroba ostatních elektrických zařízení</t>
  </si>
  <si>
    <t>27.90</t>
  </si>
  <si>
    <t>27.90.0</t>
  </si>
  <si>
    <t>Výroba strojů a zařízení j. n.</t>
  </si>
  <si>
    <t>Výroba strojů a zařízení pro všeobecné účely</t>
  </si>
  <si>
    <t>Výroba motorů a turbín, kromě motorů pro letadla, automobily a motocykly</t>
  </si>
  <si>
    <t>Výroba hydraulických zařízení</t>
  </si>
  <si>
    <t>28.13</t>
  </si>
  <si>
    <t>Výroba ostatních čerpadel a kompresorů</t>
  </si>
  <si>
    <t>28.13.0</t>
  </si>
  <si>
    <t>28.14</t>
  </si>
  <si>
    <t>Výroba ostatních potrubních armatur</t>
  </si>
  <si>
    <t>28.14.0</t>
  </si>
  <si>
    <t>28.15</t>
  </si>
  <si>
    <t>Výroba ložisek, ozubených kol, převodů a hnacích prvků</t>
  </si>
  <si>
    <t>28.15.0</t>
  </si>
  <si>
    <t>Výroba ostatních strojů a zařízení pro všeobecné účely</t>
  </si>
  <si>
    <t>28.21</t>
  </si>
  <si>
    <t>Výroba pecí, kotlů a stálých tepelných zařízení pro domácnosti</t>
  </si>
  <si>
    <t>28.21.0</t>
  </si>
  <si>
    <t>28.22</t>
  </si>
  <si>
    <t>Výroba zdvihacích a manipulačních zařízení</t>
  </si>
  <si>
    <t>28.22.0</t>
  </si>
  <si>
    <t>28.23</t>
  </si>
  <si>
    <t>Výroba kancelářských strojů a zařízení, kromě počítačů a periferních zařízení</t>
  </si>
  <si>
    <t>28.23.0</t>
  </si>
  <si>
    <t>28.24</t>
  </si>
  <si>
    <t>Výroba ručních mechanizovaných nástrojů</t>
  </si>
  <si>
    <t>28.24.0</t>
  </si>
  <si>
    <t>28.25</t>
  </si>
  <si>
    <t>Výroba klimatizačních zařízení jiných než pro domácnost</t>
  </si>
  <si>
    <t>28.25.0</t>
  </si>
  <si>
    <t>28.29</t>
  </si>
  <si>
    <t>Výroba ostatních strojů a zařízení pro všeobecné účely j. n.</t>
  </si>
  <si>
    <t>28.29.0</t>
  </si>
  <si>
    <t>Výroba zemědělských a lesnických strojů</t>
  </si>
  <si>
    <t>28.30</t>
  </si>
  <si>
    <t>28.30.0</t>
  </si>
  <si>
    <t>Výroba tvářecích strojů na opracování kovů a obráběcích strojů</t>
  </si>
  <si>
    <t>28.41</t>
  </si>
  <si>
    <t>Výroba tvářecích a obráběcích strojů na opracování kovů</t>
  </si>
  <si>
    <t>28.41.0</t>
  </si>
  <si>
    <t>28.42</t>
  </si>
  <si>
    <t>Výroba ostatních obráběcích strojů</t>
  </si>
  <si>
    <t>28.42.0</t>
  </si>
  <si>
    <t>Výroba ostatních strojů pro speciální účely</t>
  </si>
  <si>
    <t>28.91</t>
  </si>
  <si>
    <t>Výroba strojů pro metalurgii</t>
  </si>
  <si>
    <t>28.91.0</t>
  </si>
  <si>
    <t>28.92</t>
  </si>
  <si>
    <t>Výroba strojů pro těžbu, dobývání a stavebnictví</t>
  </si>
  <si>
    <t>28.92.0</t>
  </si>
  <si>
    <t>28.93</t>
  </si>
  <si>
    <t>Výroba strojů na výrobu potravin, nápojů a zpracování tabáku</t>
  </si>
  <si>
    <t>28.93.0</t>
  </si>
  <si>
    <t>28.94</t>
  </si>
  <si>
    <t>Výroba strojů na výrobu textilu, oděvních výrobků a výrobků z usní</t>
  </si>
  <si>
    <t>28.94.0</t>
  </si>
  <si>
    <t>28.95</t>
  </si>
  <si>
    <t>Výroba strojů a přístrojů na výrobu papíru a lepenky</t>
  </si>
  <si>
    <t>28.95.0</t>
  </si>
  <si>
    <t>28.96</t>
  </si>
  <si>
    <t>Výroba strojů na výrobu plastů a pryže</t>
  </si>
  <si>
    <t>28.96.0</t>
  </si>
  <si>
    <t>28.97</t>
  </si>
  <si>
    <t>Výroba strojů pro aditivní výrobu</t>
  </si>
  <si>
    <t>28.97.0</t>
  </si>
  <si>
    <t>28.99</t>
  </si>
  <si>
    <t>Výroba ostatních strojů pro speciální účely j. n.</t>
  </si>
  <si>
    <t>28.99.0</t>
  </si>
  <si>
    <t>Výroba motorových vozidel, přívěsů a návěsů</t>
  </si>
  <si>
    <t>Výroba motorových vozidel</t>
  </si>
  <si>
    <t>29.2</t>
  </si>
  <si>
    <t>Výroba karoserií motorových vozidel; výroba přívěsů a návěsů</t>
  </si>
  <si>
    <t>29.20</t>
  </si>
  <si>
    <t>29.20.0</t>
  </si>
  <si>
    <t>Výroba dílů a příslušenství pro motorová vozidla</t>
  </si>
  <si>
    <t>29.31</t>
  </si>
  <si>
    <t>Výroba elektrického a elektronického zařízení pro motorová vozidla</t>
  </si>
  <si>
    <t>29.31.0</t>
  </si>
  <si>
    <t>29.32</t>
  </si>
  <si>
    <t>Výroba ostatních dílů a příslušenství pro motorová vozidla</t>
  </si>
  <si>
    <t>29.32.0</t>
  </si>
  <si>
    <t>Výroba ostatních dopravních prostředků a zařízení</t>
  </si>
  <si>
    <t>Stavba lodí a člunů</t>
  </si>
  <si>
    <t>Stavba civilních lodí a plavidel</t>
  </si>
  <si>
    <t>Stavba rekreačních a sportovních člunů</t>
  </si>
  <si>
    <t>30.13</t>
  </si>
  <si>
    <t>Stavba vojenských lodí a plavidel</t>
  </si>
  <si>
    <t>30.13.0</t>
  </si>
  <si>
    <t>30.2</t>
  </si>
  <si>
    <t>Výroba železničních lokomotiv a kolejových vozidel</t>
  </si>
  <si>
    <t>30.20</t>
  </si>
  <si>
    <t>30.20.0</t>
  </si>
  <si>
    <t>Výroba letadel, kosmických lodí a souvisejících zařízení</t>
  </si>
  <si>
    <t>30.31</t>
  </si>
  <si>
    <t>Výroba civilních letadel, kosmických lodí a souvisejících zařízení</t>
  </si>
  <si>
    <t>30.31.0</t>
  </si>
  <si>
    <t>30.32</t>
  </si>
  <si>
    <t>Výroba vojenských letadel, kosmických lodí a souvisejících zařízení</t>
  </si>
  <si>
    <t>30.32.0</t>
  </si>
  <si>
    <t>Výroba vojenských bojových vozidel</t>
  </si>
  <si>
    <t>30.40</t>
  </si>
  <si>
    <t>30.40.0</t>
  </si>
  <si>
    <t>Výroba dopravních prostředků a zařízení j. n.</t>
  </si>
  <si>
    <t>30.91</t>
  </si>
  <si>
    <t>Výroba motocyklů</t>
  </si>
  <si>
    <t>30.91.0</t>
  </si>
  <si>
    <t>30.92</t>
  </si>
  <si>
    <t>Výroba jízdních kol a vozíků pro invalidy</t>
  </si>
  <si>
    <t>30.92.0</t>
  </si>
  <si>
    <t>30.99</t>
  </si>
  <si>
    <t>Výroba ostatních dopravních prostředků a zařízení j. n.</t>
  </si>
  <si>
    <t>30.99.0</t>
  </si>
  <si>
    <t>Výroba nábytku</t>
  </si>
  <si>
    <t>31.0</t>
  </si>
  <si>
    <t>31.00</t>
  </si>
  <si>
    <t>31.00.0</t>
  </si>
  <si>
    <t>Ostatní zpracovatelský průmysl</t>
  </si>
  <si>
    <t>32.1</t>
  </si>
  <si>
    <t>Výroba klenotů, bižuterie a příbuzných výrobků</t>
  </si>
  <si>
    <t>32.11</t>
  </si>
  <si>
    <t>Ražení mincí</t>
  </si>
  <si>
    <t>32.11.0</t>
  </si>
  <si>
    <t>32.12</t>
  </si>
  <si>
    <t>Výroba klenotů a příbuzných výrobků</t>
  </si>
  <si>
    <t>32.12.0</t>
  </si>
  <si>
    <t>32.13</t>
  </si>
  <si>
    <t>Výroba bižuterie a příbuzných výrobků</t>
  </si>
  <si>
    <t>32.13.0</t>
  </si>
  <si>
    <t>32.2</t>
  </si>
  <si>
    <t>Výroba hudebních nástrojů</t>
  </si>
  <si>
    <t>32.20</t>
  </si>
  <si>
    <t>32.20.0</t>
  </si>
  <si>
    <t>32.3</t>
  </si>
  <si>
    <t>Výroba sportovních potřeb</t>
  </si>
  <si>
    <t>32.30</t>
  </si>
  <si>
    <t>32.30.0</t>
  </si>
  <si>
    <t>32.4</t>
  </si>
  <si>
    <t>Výroba her a hraček</t>
  </si>
  <si>
    <t>32.40</t>
  </si>
  <si>
    <t>32.40.0</t>
  </si>
  <si>
    <t>32.5</t>
  </si>
  <si>
    <t>Výroba lékařských a dentálních nástrojů a potřeb</t>
  </si>
  <si>
    <t>32.50</t>
  </si>
  <si>
    <t>32.50.0</t>
  </si>
  <si>
    <t>32.9</t>
  </si>
  <si>
    <t>Zpracovatelský průmysl j. n.</t>
  </si>
  <si>
    <t>32.91</t>
  </si>
  <si>
    <t>Výroba košťat a kartáčnických výrobků</t>
  </si>
  <si>
    <t>32.91.0</t>
  </si>
  <si>
    <t>32.99</t>
  </si>
  <si>
    <t>Ostatní zpracovatelský průmysl j. n.</t>
  </si>
  <si>
    <t>32.99.0</t>
  </si>
  <si>
    <t>Opravy, údržba a instalace strojů a zařízení</t>
  </si>
  <si>
    <t>33.1</t>
  </si>
  <si>
    <t>Opravy a údržba kovových výrobků, strojů a zařízení</t>
  </si>
  <si>
    <t>33.11</t>
  </si>
  <si>
    <t>Opravy a údržba kovových výrobků</t>
  </si>
  <si>
    <t>33.11.0</t>
  </si>
  <si>
    <t>33.12</t>
  </si>
  <si>
    <t>Opravy a údržba strojů</t>
  </si>
  <si>
    <t>33.12.0</t>
  </si>
  <si>
    <t>33.13</t>
  </si>
  <si>
    <t>Opravy a údržba elektronických a optických přístrojů a zařízení</t>
  </si>
  <si>
    <t>33.13.0</t>
  </si>
  <si>
    <t>33.14</t>
  </si>
  <si>
    <t>Opravy a údržba elektrických zařízení</t>
  </si>
  <si>
    <t>33.14.0</t>
  </si>
  <si>
    <t>33.15</t>
  </si>
  <si>
    <t>Opravy a údržba civilních lodí a člunů</t>
  </si>
  <si>
    <t>33.15.0</t>
  </si>
  <si>
    <t>33.16</t>
  </si>
  <si>
    <t>Opravy a údržba civilních letadel a kosmických lodí</t>
  </si>
  <si>
    <t>33.16.0</t>
  </si>
  <si>
    <t>33.17</t>
  </si>
  <si>
    <t>Opravy a údržba ostatních civilních dopravních prostředků a zařízení</t>
  </si>
  <si>
    <t>33.17.1</t>
  </si>
  <si>
    <t>Opravy a údržba kolejových vozidel</t>
  </si>
  <si>
    <t>33.17.9</t>
  </si>
  <si>
    <t>Opravy a údržba ostatních civilních dopravních prostředků a zařízení j. n.</t>
  </si>
  <si>
    <t>33.18</t>
  </si>
  <si>
    <t>Opravy a údržba vojenských bojových vozidel, lodí, člunů, letadel a kosmických lodí</t>
  </si>
  <si>
    <t>33.18.1</t>
  </si>
  <si>
    <t>Opravy a údržba vojenských bojových vozidel</t>
  </si>
  <si>
    <t>33.18.2</t>
  </si>
  <si>
    <t>Opravy a údržba vojenských lodí a člunů</t>
  </si>
  <si>
    <t>33.18.3</t>
  </si>
  <si>
    <t>Opravy a údržba vojenských letadel a kosmických lodí</t>
  </si>
  <si>
    <t>33.19</t>
  </si>
  <si>
    <t>Opravy a údržba ostatních zařízení</t>
  </si>
  <si>
    <t>33.19.0</t>
  </si>
  <si>
    <t>33.2</t>
  </si>
  <si>
    <t>Instalace průmyslových strojů a zařízení</t>
  </si>
  <si>
    <t>33.20</t>
  </si>
  <si>
    <t>33.20.0</t>
  </si>
  <si>
    <t>D</t>
  </si>
  <si>
    <t>DODÁVÁNÍ ELEKTŘINY, PLYNU, PÁRY A KLIMATIZOVANÉHO VZDUCHU</t>
  </si>
  <si>
    <t>Dodávání elektřiny, plynu, páry a klimatizovaného vzduchu</t>
  </si>
  <si>
    <t>35.1</t>
  </si>
  <si>
    <t>Výroba, přenos a distribuce elektřiny</t>
  </si>
  <si>
    <t>35.11</t>
  </si>
  <si>
    <t>Výroba elektřiny z neobnovitelných zdrojů</t>
  </si>
  <si>
    <t>35.11.0</t>
  </si>
  <si>
    <t>35.12</t>
  </si>
  <si>
    <t>Výroba elektřiny z obnovitelných zdrojů</t>
  </si>
  <si>
    <t>35.12.0</t>
  </si>
  <si>
    <t>35.13</t>
  </si>
  <si>
    <t>Přenos elektřiny</t>
  </si>
  <si>
    <t>35.13.0</t>
  </si>
  <si>
    <t>35.14</t>
  </si>
  <si>
    <t>Distribuce elektřiny</t>
  </si>
  <si>
    <t>35.14.0</t>
  </si>
  <si>
    <t>35.15</t>
  </si>
  <si>
    <t>Obchod s elektřinou</t>
  </si>
  <si>
    <t>35.15.0</t>
  </si>
  <si>
    <t>35.16</t>
  </si>
  <si>
    <t>Skladování elektřiny</t>
  </si>
  <si>
    <t>35.16.0</t>
  </si>
  <si>
    <t>35.2</t>
  </si>
  <si>
    <t>Výroba plynu a distribuce plynných paliv prostřednictvím sítí</t>
  </si>
  <si>
    <t>35.21</t>
  </si>
  <si>
    <t>Výroba plynu</t>
  </si>
  <si>
    <t>35.21.0</t>
  </si>
  <si>
    <t>35.22</t>
  </si>
  <si>
    <t>Distribuce plynných paliv prostřednictvím sítí</t>
  </si>
  <si>
    <t>35.22.0</t>
  </si>
  <si>
    <t>35.23</t>
  </si>
  <si>
    <t>Obchod s plynem prostřednictvím sítí</t>
  </si>
  <si>
    <t>35.23.0</t>
  </si>
  <si>
    <t>35.24</t>
  </si>
  <si>
    <t>Skladování plynu jako součást služeb síťových dodávek</t>
  </si>
  <si>
    <t>35.24.0</t>
  </si>
  <si>
    <t>35.3</t>
  </si>
  <si>
    <t>Dodávání páry a klimatizovaného vzduchu</t>
  </si>
  <si>
    <t>35.30</t>
  </si>
  <si>
    <t>35.30.1</t>
  </si>
  <si>
    <t>Výroba a distribuce páry</t>
  </si>
  <si>
    <t>35.30.2</t>
  </si>
  <si>
    <t>Výroba a distribuce klimatizovaného vzduchu</t>
  </si>
  <si>
    <t>35.30.3</t>
  </si>
  <si>
    <t>Výroba a distribuce chladicí vody</t>
  </si>
  <si>
    <t>35.30.4</t>
  </si>
  <si>
    <t>Výrobu ledu pro chladicí účely</t>
  </si>
  <si>
    <t>35.4</t>
  </si>
  <si>
    <t>Činnosti makléřů a agentů v oblasti elektrické energie a zemního plynu</t>
  </si>
  <si>
    <t>35.40</t>
  </si>
  <si>
    <t>35.40.0</t>
  </si>
  <si>
    <t>E</t>
  </si>
  <si>
    <t>ZÁSOBOVÁNÍ VODOU; ČINNOSTI SOUVISEJÍCÍ S ODPADNÍMI VODAMI, ODPADY A SANACEMI</t>
  </si>
  <si>
    <t>Shromažďování, úprava a distribuce vody</t>
  </si>
  <si>
    <t>36.0</t>
  </si>
  <si>
    <t>36.00</t>
  </si>
  <si>
    <t>36.00.0</t>
  </si>
  <si>
    <t>Činnosti související s odpadními vodami</t>
  </si>
  <si>
    <t>37.0</t>
  </si>
  <si>
    <t>37.00</t>
  </si>
  <si>
    <t>37.00.0</t>
  </si>
  <si>
    <t>Sběr odpadů, zpracování odpadů k dalšímu využití a odstraňování odpadů</t>
  </si>
  <si>
    <t>38.1</t>
  </si>
  <si>
    <t>Sběr odpadů</t>
  </si>
  <si>
    <t>38.11</t>
  </si>
  <si>
    <t>Sběr odpadů, kromě nebezpečných</t>
  </si>
  <si>
    <t>38.11.0</t>
  </si>
  <si>
    <t>38.12</t>
  </si>
  <si>
    <t>Sběr nebezpečných odpadů</t>
  </si>
  <si>
    <t>38.12.0</t>
  </si>
  <si>
    <t>38.2</t>
  </si>
  <si>
    <t>Zpracování odpadů k dalšímu využití</t>
  </si>
  <si>
    <t>38.21</t>
  </si>
  <si>
    <t>Zpracování odpadů k získání materiálů k dalšímu využití</t>
  </si>
  <si>
    <t>38.21.0</t>
  </si>
  <si>
    <t>38.22</t>
  </si>
  <si>
    <t>Zpracování odpadů k energetickému využití</t>
  </si>
  <si>
    <t>38.22.0</t>
  </si>
  <si>
    <t>38.23</t>
  </si>
  <si>
    <t>Zpracování odpadů k ostatnímu využití</t>
  </si>
  <si>
    <t>38.23.0</t>
  </si>
  <si>
    <t>38.3</t>
  </si>
  <si>
    <t>Odstraňování odpadů bez dalšího využití</t>
  </si>
  <si>
    <t>38.31</t>
  </si>
  <si>
    <t>Spalování odpadů bez energetického využití</t>
  </si>
  <si>
    <t>38.31.0</t>
  </si>
  <si>
    <t>38.32</t>
  </si>
  <si>
    <t>Skládkování nebo trvalé uložení odpadů</t>
  </si>
  <si>
    <t>38.32.0</t>
  </si>
  <si>
    <t>38.33</t>
  </si>
  <si>
    <t>Ostatní odstraňování odpadů</t>
  </si>
  <si>
    <t>38.33.0</t>
  </si>
  <si>
    <t>Sanace a jiné činnosti související s odpady</t>
  </si>
  <si>
    <t>39.0</t>
  </si>
  <si>
    <t>39.00</t>
  </si>
  <si>
    <t>39.00.0</t>
  </si>
  <si>
    <t>F</t>
  </si>
  <si>
    <t>STAVEBNÍ ČINNOSTI</t>
  </si>
  <si>
    <t>Výstavba bytových a nebytových budov</t>
  </si>
  <si>
    <t>41.0</t>
  </si>
  <si>
    <t>41.00</t>
  </si>
  <si>
    <t>41.00.0</t>
  </si>
  <si>
    <t>Výstavba inženýrských děl</t>
  </si>
  <si>
    <t>42.1</t>
  </si>
  <si>
    <t>Výstavba silnic a železnic</t>
  </si>
  <si>
    <t>42.11</t>
  </si>
  <si>
    <t>Výstavba silnic a dálnic</t>
  </si>
  <si>
    <t>42.11.0</t>
  </si>
  <si>
    <t>42.12</t>
  </si>
  <si>
    <t>Výstavba železnic a podzemních drah</t>
  </si>
  <si>
    <t>42.12.0</t>
  </si>
  <si>
    <t>42.13</t>
  </si>
  <si>
    <t>Výstavba mostů a tunelů</t>
  </si>
  <si>
    <t>42.13.0</t>
  </si>
  <si>
    <t>42.2</t>
  </si>
  <si>
    <t>Výstavba inženýrských sítí</t>
  </si>
  <si>
    <t>42.21</t>
  </si>
  <si>
    <t>Výstavba inženýrských sítí pro kapaliny a plyny</t>
  </si>
  <si>
    <t>42.21.0</t>
  </si>
  <si>
    <t>42.22</t>
  </si>
  <si>
    <t>Výstavba inženýrských sítí pro elektřinu a telekomunikace</t>
  </si>
  <si>
    <t>42.22.0</t>
  </si>
  <si>
    <t>42.9</t>
  </si>
  <si>
    <t>Výstavba ostatních inženýrských děl</t>
  </si>
  <si>
    <t>42.91</t>
  </si>
  <si>
    <t>Výstavba vodních děl</t>
  </si>
  <si>
    <t>42.91.0</t>
  </si>
  <si>
    <t>42.99</t>
  </si>
  <si>
    <t>Výstavba ostatních inženýrských děl j. n.</t>
  </si>
  <si>
    <t>42.99.0</t>
  </si>
  <si>
    <t>Specializované stavební činnosti</t>
  </si>
  <si>
    <t>43.1</t>
  </si>
  <si>
    <t>Demolice a příprava staveniště</t>
  </si>
  <si>
    <t>43.11</t>
  </si>
  <si>
    <t>Demolice</t>
  </si>
  <si>
    <t>43.11.0</t>
  </si>
  <si>
    <t>43.12</t>
  </si>
  <si>
    <t>Příprava staveniště</t>
  </si>
  <si>
    <t>43.12.0</t>
  </si>
  <si>
    <t>43.13</t>
  </si>
  <si>
    <t>Průzkumné vrtné práce</t>
  </si>
  <si>
    <t>43.13.0</t>
  </si>
  <si>
    <t>43.2</t>
  </si>
  <si>
    <t>Elektroinstalační, instalatérské a ostatní stavebně instalační činnosti</t>
  </si>
  <si>
    <t>43.21</t>
  </si>
  <si>
    <t>Elektrické instalace</t>
  </si>
  <si>
    <t>43.21.0</t>
  </si>
  <si>
    <t>43.22</t>
  </si>
  <si>
    <t>Instalace rozvodů vody, odpadu, topení a klimatizace</t>
  </si>
  <si>
    <t>43.22.1</t>
  </si>
  <si>
    <t>Instalace vodovodních, odpadních a plynových zařízení a rozvodů</t>
  </si>
  <si>
    <t>43.22.2</t>
  </si>
  <si>
    <t>Instalace tepelných, chladicích a klimatizačních zařízení a rozvodů</t>
  </si>
  <si>
    <t>43.23</t>
  </si>
  <si>
    <t>Instalace izolací</t>
  </si>
  <si>
    <t>43.23.0</t>
  </si>
  <si>
    <t>43.24</t>
  </si>
  <si>
    <t>Ostatní stavební instalace</t>
  </si>
  <si>
    <t>43.24.0</t>
  </si>
  <si>
    <t>43.3</t>
  </si>
  <si>
    <t>Kompletační a dokončovací stavební práce</t>
  </si>
  <si>
    <t>43.31</t>
  </si>
  <si>
    <t>Omítkářské práce</t>
  </si>
  <si>
    <t>43.31.0</t>
  </si>
  <si>
    <t>43.32</t>
  </si>
  <si>
    <t>Truhlářské práce</t>
  </si>
  <si>
    <t>43.32.0</t>
  </si>
  <si>
    <t>43.33</t>
  </si>
  <si>
    <t>Obkládání stěn a pokládání podlahových krytin</t>
  </si>
  <si>
    <t>43.33.0</t>
  </si>
  <si>
    <t>43.34</t>
  </si>
  <si>
    <t>Sklenářské, malířské a natěračské práce</t>
  </si>
  <si>
    <t>43.34.0</t>
  </si>
  <si>
    <t>43.35</t>
  </si>
  <si>
    <t>Ostatní kompletační a dokončovací stavební práce</t>
  </si>
  <si>
    <t>43.35.0</t>
  </si>
  <si>
    <t>43.4</t>
  </si>
  <si>
    <t>Specializované stavební činnosti při výstavbě budov</t>
  </si>
  <si>
    <t>43.41</t>
  </si>
  <si>
    <t>Pokrývačské práce</t>
  </si>
  <si>
    <t>43.41.0</t>
  </si>
  <si>
    <t>43.42</t>
  </si>
  <si>
    <t>Ostatní specializované stavební činnosti při výstavbě budov</t>
  </si>
  <si>
    <t>43.42.0</t>
  </si>
  <si>
    <t>43.5</t>
  </si>
  <si>
    <t>Specializované stavební činnosti při výstavbě inženýrských děl</t>
  </si>
  <si>
    <t>43.50</t>
  </si>
  <si>
    <t>43.50.0</t>
  </si>
  <si>
    <t>43.6</t>
  </si>
  <si>
    <t>Zprostředkování v oblasti specializovaných stavebních činností</t>
  </si>
  <si>
    <t>43.60</t>
  </si>
  <si>
    <t>43.60.0</t>
  </si>
  <si>
    <t>43.9</t>
  </si>
  <si>
    <t>Ostatní specializované stavební činnosti</t>
  </si>
  <si>
    <t>43.91</t>
  </si>
  <si>
    <t>Zednické práce</t>
  </si>
  <si>
    <t>43.91.0</t>
  </si>
  <si>
    <t>43.99</t>
  </si>
  <si>
    <t>Ostatní specializované stavební činnosti j. n.</t>
  </si>
  <si>
    <t>43.99.0</t>
  </si>
  <si>
    <t>G</t>
  </si>
  <si>
    <t>VELKOOBCHOD A MALOOBCHOD</t>
  </si>
  <si>
    <t>Velkoobchod</t>
  </si>
  <si>
    <t>46.1</t>
  </si>
  <si>
    <t>Zprostředkování v oblasti velkoobchodu za provizi</t>
  </si>
  <si>
    <t>46.11</t>
  </si>
  <si>
    <t>Zprostředkování v oblasti velkoobchodu za provizi se základními zemědělskými produkty, živými zvířaty, textilními surovinami a polotovary</t>
  </si>
  <si>
    <t>46.11.0</t>
  </si>
  <si>
    <t>46.12</t>
  </si>
  <si>
    <t>Zprostředkování v oblasti velkoobchodu za provizi s palivy, rudami, kovy a technickými chemikáliemi</t>
  </si>
  <si>
    <t>46.12.0</t>
  </si>
  <si>
    <t>46.13</t>
  </si>
  <si>
    <t>Zprostředkování v oblasti velkoobchodu za provizi se dřevem a stavebními materiály</t>
  </si>
  <si>
    <t>46.13.0</t>
  </si>
  <si>
    <t>46.14</t>
  </si>
  <si>
    <t>Zprostředkování v oblasti velkoobchodu za provizi se stroji, průmyslovým zařízením, loděmi a letadly</t>
  </si>
  <si>
    <t>46.14.0</t>
  </si>
  <si>
    <t>46.15</t>
  </si>
  <si>
    <t>Zprostředkování v oblasti velkoobchodu za provizi s nábytkem, železářským zbožím a potřebami převážně pro domácnost</t>
  </si>
  <si>
    <t>46.15.0</t>
  </si>
  <si>
    <t>46.16</t>
  </si>
  <si>
    <t>Zprostředkování v oblasti velkoobchodu za provizi s textilem, oděvy, kožešinami, obuví a koženými výrobky</t>
  </si>
  <si>
    <t>46.16.0</t>
  </si>
  <si>
    <t>46.17</t>
  </si>
  <si>
    <t>Zprostředkování v oblasti velkoobchodu za provizi s potravinami, nápoji a tabákovými výrobky</t>
  </si>
  <si>
    <t>46.17.0</t>
  </si>
  <si>
    <t>46.18</t>
  </si>
  <si>
    <t>Zprostředkování v oblasti specializovaného velkoobchodu za provizi s ostatním zbožím</t>
  </si>
  <si>
    <t>46.18.0</t>
  </si>
  <si>
    <t>46.19</t>
  </si>
  <si>
    <t>Zprostředkování v oblasti nespecializovaného velkoobchodu za provizi</t>
  </si>
  <si>
    <t>46.19.0</t>
  </si>
  <si>
    <t>46.2</t>
  </si>
  <si>
    <t>Velkoobchod se základními zemědělskými produkty a živými zvířaty</t>
  </si>
  <si>
    <t>46.21</t>
  </si>
  <si>
    <t>Velkoobchod s obilím, surovým tabákem, osivy a krmivy</t>
  </si>
  <si>
    <t>46.21.0</t>
  </si>
  <si>
    <t>46.22</t>
  </si>
  <si>
    <t>Velkoobchod s květinami a jinými rostlinami</t>
  </si>
  <si>
    <t>46.22.0</t>
  </si>
  <si>
    <t>46.23</t>
  </si>
  <si>
    <t>Velkoobchod s živými zvířaty</t>
  </si>
  <si>
    <t>46.23.0</t>
  </si>
  <si>
    <t>46.24</t>
  </si>
  <si>
    <t>Velkoobchod se surovými kůžemi, kožešinami a usněmi</t>
  </si>
  <si>
    <t>46.24.0</t>
  </si>
  <si>
    <t>46.3</t>
  </si>
  <si>
    <t>Velkoobchod s potravinami, nápoji a tabákovými výrobky</t>
  </si>
  <si>
    <t>46.31</t>
  </si>
  <si>
    <t>Velkoobchod s ovocem a zeleninou</t>
  </si>
  <si>
    <t>46.31.0</t>
  </si>
  <si>
    <t>46.32</t>
  </si>
  <si>
    <t>Velkoobchod s masem, masnými výrobky, rybami a rybími výrobky</t>
  </si>
  <si>
    <t>46.32.0</t>
  </si>
  <si>
    <t>46.33</t>
  </si>
  <si>
    <t>Velkoobchod s mléčnými výrobky, vejci, jedlými oleji a tuky</t>
  </si>
  <si>
    <t>46.33.0</t>
  </si>
  <si>
    <t>46.34</t>
  </si>
  <si>
    <t>Velkoobchod s nápoji</t>
  </si>
  <si>
    <t>46.34.0</t>
  </si>
  <si>
    <t>46.35</t>
  </si>
  <si>
    <t>Velkoobchod s tabákovými výrobky</t>
  </si>
  <si>
    <t>46.35.0</t>
  </si>
  <si>
    <t>46.36</t>
  </si>
  <si>
    <t>Velkoobchod s cukrem, čokoládou a cukrovinkami</t>
  </si>
  <si>
    <t>46.36.0</t>
  </si>
  <si>
    <t>46.37</t>
  </si>
  <si>
    <t>Velkoobchod s kávou, čajem, kakaem a kořením</t>
  </si>
  <si>
    <t>46.37.0</t>
  </si>
  <si>
    <t>46.38</t>
  </si>
  <si>
    <t>Specializovaný velkoobchod s ostatními potravinami</t>
  </si>
  <si>
    <t>46.38.0</t>
  </si>
  <si>
    <t>46.39</t>
  </si>
  <si>
    <t>Nespecializovaný velkoobchod s potravinami, nápoji a tabákovými výrobky</t>
  </si>
  <si>
    <t>46.39.0</t>
  </si>
  <si>
    <t>46.4</t>
  </si>
  <si>
    <t>Velkoobchod s výrobky převážně pro domácnost</t>
  </si>
  <si>
    <t>46.41</t>
  </si>
  <si>
    <t>Velkoobchod s textilem</t>
  </si>
  <si>
    <t>46.41.0</t>
  </si>
  <si>
    <t>46.42</t>
  </si>
  <si>
    <t>Velkoobchod s oděvy a obuví</t>
  </si>
  <si>
    <t>46.42.0</t>
  </si>
  <si>
    <t>46.43</t>
  </si>
  <si>
    <t>Velkoobchod s elektrospotřebiči a elektronikou převážně pro domácnost</t>
  </si>
  <si>
    <t>46.43.0</t>
  </si>
  <si>
    <t>46.44</t>
  </si>
  <si>
    <t>Velkoobchod s porcelánovými, keramickými a skleněnými výrobky a čisticími prostředky</t>
  </si>
  <si>
    <t>46.44.0</t>
  </si>
  <si>
    <t>46.45</t>
  </si>
  <si>
    <t>Velkoobchod s parfémy a kosmetickými přípravky</t>
  </si>
  <si>
    <t>46.45.0</t>
  </si>
  <si>
    <t>46.46</t>
  </si>
  <si>
    <t>Velkoobchod s farmaceutickými a zdravotnickými výrobky</t>
  </si>
  <si>
    <t>46.46.0</t>
  </si>
  <si>
    <t>46.47</t>
  </si>
  <si>
    <t>Velkoobchod s nábytkem, koberci a osvětlovacími zařízeními pro domácnosti, kanceláře a obchody</t>
  </si>
  <si>
    <t>46.47.0</t>
  </si>
  <si>
    <t>46.48</t>
  </si>
  <si>
    <t>Velkoobchod s hodinami, hodinkami a klenoty</t>
  </si>
  <si>
    <t>46.48.0</t>
  </si>
  <si>
    <t>46.49</t>
  </si>
  <si>
    <t>Velkoobchod s ostatními výrobky převážně pro domácnost</t>
  </si>
  <si>
    <t>46.49.0</t>
  </si>
  <si>
    <t>46.5</t>
  </si>
  <si>
    <t>Velkoobchod s počítačovými a komunikačními zařízeními</t>
  </si>
  <si>
    <t>46.50</t>
  </si>
  <si>
    <t>46.50.0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</si>
  <si>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</si>
  <si>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</si>
  <si>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</si>
  <si>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</si>
  <si>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46.61.0</t>
  </si>
  <si>
    <t>46.62</t>
  </si>
  <si>
    <t>Velkoobchod s obráběcími stroji</t>
  </si>
  <si>
    <t>46.62.0</t>
  </si>
  <si>
    <t>46.63</t>
  </si>
  <si>
    <t>Velkoobchod s těžebními a stavebními stroji a zařízením</t>
  </si>
  <si>
    <t>46.63.0</t>
  </si>
  <si>
    <t>46.64</t>
  </si>
  <si>
    <t>Velkoobchod s ostatními stroji a zařízením</t>
  </si>
  <si>
    <t>46.64.0</t>
  </si>
  <si>
    <t>46.7</t>
  </si>
  <si>
    <t>Velkoobchod s motorovými vozidly, motocykly, jejich díly a příslušenstvím</t>
  </si>
  <si>
    <t>46.71</t>
  </si>
  <si>
    <t>Velkoobchod s motorovými vozidly</t>
  </si>
  <si>
    <t>46.71.0</t>
  </si>
  <si>
    <t>46.72</t>
  </si>
  <si>
    <t>Velkoobchod s díly a příslušenstvím pro motorová vozidla</t>
  </si>
  <si>
    <t>46.72.0</t>
  </si>
  <si>
    <t>46.73</t>
  </si>
  <si>
    <t>Velkoobchod s motocykly a jejich díly a příslušenstvím</t>
  </si>
  <si>
    <t>46.73.0</t>
  </si>
  <si>
    <t>46.8</t>
  </si>
  <si>
    <t>Ostatní specializovaný velkoobchod</t>
  </si>
  <si>
    <t>46.81</t>
  </si>
  <si>
    <t>Velkoobchod s pevnými, kapalnými a plynnými palivy a příbuznými výrobky</t>
  </si>
  <si>
    <t>46.81.0</t>
  </si>
  <si>
    <t>46.82</t>
  </si>
  <si>
    <t>Velkoobchod s rudami, kovy a hutními výrobky</t>
  </si>
  <si>
    <t>46.82.0</t>
  </si>
  <si>
    <t>46.83</t>
  </si>
  <si>
    <t>Velkoobchod se dřevem, stavebními materiály a sanitárním vybavením</t>
  </si>
  <si>
    <t>46.83.0</t>
  </si>
  <si>
    <t>46.84</t>
  </si>
  <si>
    <t>Velkoobchod s železářským zbožím a instalatérskými a topenářskými potřebami</t>
  </si>
  <si>
    <t>46.84.0</t>
  </si>
  <si>
    <t>46.85</t>
  </si>
  <si>
    <t>Velkoobchod s chemickými výrobky</t>
  </si>
  <si>
    <t>46.85.0</t>
  </si>
  <si>
    <t>46.86</t>
  </si>
  <si>
    <t>Velkoobchod s ostatními meziprodukty</t>
  </si>
  <si>
    <t>46.86.0</t>
  </si>
  <si>
    <t>46.87</t>
  </si>
  <si>
    <t>Velkoobchod s odpadem a šrotem</t>
  </si>
  <si>
    <t>46.87.0</t>
  </si>
  <si>
    <t>46.89</t>
  </si>
  <si>
    <t>Ostatní specializovaný velkoobchod j. n.</t>
  </si>
  <si>
    <t>46.89.0</t>
  </si>
  <si>
    <t>46.9</t>
  </si>
  <si>
    <t>Nespecializovaný velkoobchod</t>
  </si>
  <si>
    <t>46.90</t>
  </si>
  <si>
    <t>46.90.0</t>
  </si>
  <si>
    <t>Maloobchod</t>
  </si>
  <si>
    <t>47.1</t>
  </si>
  <si>
    <t>Nespecializovaný maloobchod</t>
  </si>
  <si>
    <t>47.11</t>
  </si>
  <si>
    <t>Nespecializovaný maloobchod s převahou potravin, nápojů a tabákových výrobků</t>
  </si>
  <si>
    <t>47.11.0</t>
  </si>
  <si>
    <t>47.12</t>
  </si>
  <si>
    <t>Ostatní nespecializovaný maloobchod</t>
  </si>
  <si>
    <t>47.12.0</t>
  </si>
  <si>
    <t>47.2</t>
  </si>
  <si>
    <t>Maloobchod s potravinami, nápoji a tabákovými výrobky</t>
  </si>
  <si>
    <t>47.21</t>
  </si>
  <si>
    <t>Maloobchod s ovocem a zeleninou</t>
  </si>
  <si>
    <t>47.21.0</t>
  </si>
  <si>
    <t>47.22</t>
  </si>
  <si>
    <t>Maloobchod s masem a masnými výrobky</t>
  </si>
  <si>
    <t>47.22.0</t>
  </si>
  <si>
    <t>47.23</t>
  </si>
  <si>
    <t>Maloobchod s rybami, korýši a měkkýši</t>
  </si>
  <si>
    <t>47.23.0</t>
  </si>
  <si>
    <t>47.24</t>
  </si>
  <si>
    <t>Maloobchod s pekařskými a cukrářskými výrobky a cukrovinkami</t>
  </si>
  <si>
    <t>47.24.0</t>
  </si>
  <si>
    <t>47.25</t>
  </si>
  <si>
    <t>Maloobchod s nápoji</t>
  </si>
  <si>
    <t>47.25.0</t>
  </si>
  <si>
    <t>47.26</t>
  </si>
  <si>
    <t>Maloobchod s tabákovými výrobky</t>
  </si>
  <si>
    <t>47.26.0</t>
  </si>
  <si>
    <t>47.27</t>
  </si>
  <si>
    <t>Specializovaný maloobchod s ostatními potravinami</t>
  </si>
  <si>
    <t>47.27.0</t>
  </si>
  <si>
    <t>47.3</t>
  </si>
  <si>
    <t>Maloobchod s pohonnými hmotami</t>
  </si>
  <si>
    <t>47.30</t>
  </si>
  <si>
    <t>47.30.0</t>
  </si>
  <si>
    <t>47.4</t>
  </si>
  <si>
    <t>Maloobchod s počítačovým a komunikačním zařízením</t>
  </si>
  <si>
    <t>47.40</t>
  </si>
  <si>
    <t>47.40.0</t>
  </si>
  <si>
    <t>47.5</t>
  </si>
  <si>
    <t>Maloobchod s ostatními výrobky převážně pro domácnost</t>
  </si>
  <si>
    <t>47.51</t>
  </si>
  <si>
    <t>Maloobchod s textilem</t>
  </si>
  <si>
    <t>47.51.0</t>
  </si>
  <si>
    <t>47.52</t>
  </si>
  <si>
    <t>Maloobchod s železářským zbožím, stavebními materiály, barvami a sklem</t>
  </si>
  <si>
    <t>47.52.0</t>
  </si>
  <si>
    <t>47.53</t>
  </si>
  <si>
    <t>Maloobchod s koberci, podlahovými krytinami a nástěnnými obklady</t>
  </si>
  <si>
    <t>47.53.0</t>
  </si>
  <si>
    <t>47.54</t>
  </si>
  <si>
    <t>Maloobchod s elektrospotřebiči a elektronikou převážně pro domácnost</t>
  </si>
  <si>
    <t>47.54.0</t>
  </si>
  <si>
    <t>47.55</t>
  </si>
  <si>
    <t>Maloobchod s nábytkem, osvětlovacími zařízeními, nádobím a ostatními výrobky převážně pro domácnost</t>
  </si>
  <si>
    <t>47.55.0</t>
  </si>
  <si>
    <t>47.6</t>
  </si>
  <si>
    <t>Maloobchod s výrobky pro kulturní rozhled a rekreaci</t>
  </si>
  <si>
    <t>47.61</t>
  </si>
  <si>
    <t>Maloobchod s knihami</t>
  </si>
  <si>
    <t>47.61.0</t>
  </si>
  <si>
    <t>47.62</t>
  </si>
  <si>
    <t>Maloobchod s novinami a ostatními periodickými publikacemi a papírnickým zbožím</t>
  </si>
  <si>
    <t>47.62.1</t>
  </si>
  <si>
    <t>Maloobchod s novinami a ostatními periodickými publikacemi</t>
  </si>
  <si>
    <t>47.62.2</t>
  </si>
  <si>
    <t>Maloobchod s papírnickým zbožím</t>
  </si>
  <si>
    <t>47.63</t>
  </si>
  <si>
    <t>Maloobchod se sportovním vybavením</t>
  </si>
  <si>
    <t>47.63.0</t>
  </si>
  <si>
    <t>47.64</t>
  </si>
  <si>
    <t>Maloobchod s hrami a hračkami</t>
  </si>
  <si>
    <t>47.64.0</t>
  </si>
  <si>
    <t>47.69</t>
  </si>
  <si>
    <t>Maloobchod s výrobky pro kulturní rozhled a rekreaci j. n.</t>
  </si>
  <si>
    <t>47.69.0</t>
  </si>
  <si>
    <t>47.7</t>
  </si>
  <si>
    <t>Maloobchod s ostatním zbožím, kromě motorových vozidel a motocyklů</t>
  </si>
  <si>
    <t>47.71</t>
  </si>
  <si>
    <t>Maloobchod s oděvy</t>
  </si>
  <si>
    <t>47.71.0</t>
  </si>
  <si>
    <t>47.72</t>
  </si>
  <si>
    <t>Maloobchod s obuví a koženými výrobky</t>
  </si>
  <si>
    <t>47.72.0</t>
  </si>
  <si>
    <t>47.73</t>
  </si>
  <si>
    <t>Maloobchod s farmaceutickými výrobky</t>
  </si>
  <si>
    <t>47.73.0</t>
  </si>
  <si>
    <t>47.74</t>
  </si>
  <si>
    <t>Maloobchod se zdravotnickými a ortopedickými výrobky</t>
  </si>
  <si>
    <t>47.74.0</t>
  </si>
  <si>
    <t>47.75</t>
  </si>
  <si>
    <t>Maloobchod s kosmetickými a toaletními výrobky</t>
  </si>
  <si>
    <t>47.75.0</t>
  </si>
  <si>
    <t>47.76</t>
  </si>
  <si>
    <t>Maloobchod s květinami, rostlinami, hnojivy, zvířaty pro zájmový chov a krmivy pro ně</t>
  </si>
  <si>
    <t>47.76.0</t>
  </si>
  <si>
    <t>47.77</t>
  </si>
  <si>
    <t>Maloobchod s hodinami, hodinkami a klenoty</t>
  </si>
  <si>
    <t>47.77.0</t>
  </si>
  <si>
    <t>47.78</t>
  </si>
  <si>
    <t>Maloobchod s ostatním novým zbožím</t>
  </si>
  <si>
    <t>47.78.0</t>
  </si>
  <si>
    <t>47.79</t>
  </si>
  <si>
    <t>Maloobchod s použitým zbožím</t>
  </si>
  <si>
    <t>47.79.1</t>
  </si>
  <si>
    <t>Maloobchod s použitými knihami a starožitnostmi</t>
  </si>
  <si>
    <t>47.79.9</t>
  </si>
  <si>
    <t>Maloobchod s ostatním použitým zbožím</t>
  </si>
  <si>
    <t>47.8</t>
  </si>
  <si>
    <t>Maloobchod s motorovými vozidly, motocykly, jejich díly a příslušenstvím</t>
  </si>
  <si>
    <t>47.81</t>
  </si>
  <si>
    <t>Maloobchod s motorovými vozidly</t>
  </si>
  <si>
    <t>47.81.0</t>
  </si>
  <si>
    <t>47.82</t>
  </si>
  <si>
    <t>Maloobchod s díly a příslušenstvím pro motorová vozidla</t>
  </si>
  <si>
    <t>47.82.0</t>
  </si>
  <si>
    <t>47.83</t>
  </si>
  <si>
    <t>Maloobchod s motocykly a díly a příslušenstvím pro motocykly</t>
  </si>
  <si>
    <t>47.83.0</t>
  </si>
  <si>
    <t>47.9</t>
  </si>
  <si>
    <t>Zprostředkování v oblasti maloobchodu</t>
  </si>
  <si>
    <t>47.91</t>
  </si>
  <si>
    <t>Zprostředkování v oblasti nespecializovaného maloobchodu</t>
  </si>
  <si>
    <t>47.91.0</t>
  </si>
  <si>
    <t>47.92</t>
  </si>
  <si>
    <t>Zprostředkování v oblasti specializovaného maloobchodu</t>
  </si>
  <si>
    <t>47.92.0</t>
  </si>
  <si>
    <t>H</t>
  </si>
  <si>
    <t>DOPRAVA A SKLADOVÁNÍ</t>
  </si>
  <si>
    <t>Pozemní a potrubní doprava</t>
  </si>
  <si>
    <t>49.1</t>
  </si>
  <si>
    <t>Kolejová osobní doprava</t>
  </si>
  <si>
    <t>49.11</t>
  </si>
  <si>
    <t>Železniční osobní doprava</t>
  </si>
  <si>
    <t>49.11.0</t>
  </si>
  <si>
    <t>49.12</t>
  </si>
  <si>
    <t>Ostatní kolejová osobní doprava</t>
  </si>
  <si>
    <t>49.12.0</t>
  </si>
  <si>
    <t>49.2</t>
  </si>
  <si>
    <t>Kolejová nákladní doprava</t>
  </si>
  <si>
    <t>49.20</t>
  </si>
  <si>
    <t>49.20.0</t>
  </si>
  <si>
    <t>49.3</t>
  </si>
  <si>
    <t>Ostatní pozemní osobní doprava</t>
  </si>
  <si>
    <t>49.31</t>
  </si>
  <si>
    <t>Pravidelná silniční osobní doprava</t>
  </si>
  <si>
    <t>49.31.0</t>
  </si>
  <si>
    <t>49.32</t>
  </si>
  <si>
    <t>Nepravidelná silniční osobní doprava</t>
  </si>
  <si>
    <t>49.32.0</t>
  </si>
  <si>
    <t>49.33</t>
  </si>
  <si>
    <t>Osobní doprava vozidlem s řidičem na vyžádání</t>
  </si>
  <si>
    <t>49.33.0</t>
  </si>
  <si>
    <t>49.34</t>
  </si>
  <si>
    <t>Osobní doprava visutými lanovkami a lyžařskými vleky</t>
  </si>
  <si>
    <t>49.34.0</t>
  </si>
  <si>
    <t>49.39</t>
  </si>
  <si>
    <t>Ostatní pozemní osobní doprava j. n.</t>
  </si>
  <si>
    <t>49.39.0</t>
  </si>
  <si>
    <t>49.4</t>
  </si>
  <si>
    <t>Silniční nákladní doprava a stěhovací služby</t>
  </si>
  <si>
    <t>49.41</t>
  </si>
  <si>
    <t>Silniční nákladní doprava</t>
  </si>
  <si>
    <t>49.41.0</t>
  </si>
  <si>
    <t>49.42</t>
  </si>
  <si>
    <t>Stěhovací služby</t>
  </si>
  <si>
    <t>49.42.0</t>
  </si>
  <si>
    <t>49.5</t>
  </si>
  <si>
    <t>Potrubní doprava</t>
  </si>
  <si>
    <t>49.50</t>
  </si>
  <si>
    <t>49.50.0</t>
  </si>
  <si>
    <t>Vodní doprava</t>
  </si>
  <si>
    <t>50.1</t>
  </si>
  <si>
    <t>Námořní a pobřežní osobní doprava</t>
  </si>
  <si>
    <t>50.10</t>
  </si>
  <si>
    <t>50.10.0</t>
  </si>
  <si>
    <t>50.2</t>
  </si>
  <si>
    <t>Námořní a pobřežní nákladní doprava</t>
  </si>
  <si>
    <t>50.20</t>
  </si>
  <si>
    <t>50.20.0</t>
  </si>
  <si>
    <t>50.3</t>
  </si>
  <si>
    <t>Vnitrozemská vodní osobní doprava</t>
  </si>
  <si>
    <t>50.30</t>
  </si>
  <si>
    <t>50.30.0</t>
  </si>
  <si>
    <t>50.4</t>
  </si>
  <si>
    <t>Vnitrozemská vodní nákladní doprava</t>
  </si>
  <si>
    <t>50.40</t>
  </si>
  <si>
    <t>50.40.0</t>
  </si>
  <si>
    <t>Letecká doprava</t>
  </si>
  <si>
    <t>51.1</t>
  </si>
  <si>
    <t>Letecká osobní doprava</t>
  </si>
  <si>
    <t>51.10</t>
  </si>
  <si>
    <t>51.10.0</t>
  </si>
  <si>
    <t>51.2</t>
  </si>
  <si>
    <t>Letecká nákladní doprava a kosmická doprava</t>
  </si>
  <si>
    <t>51.21</t>
  </si>
  <si>
    <t>Letecká nákladní doprava</t>
  </si>
  <si>
    <t>51.21.0</t>
  </si>
  <si>
    <t>51.22</t>
  </si>
  <si>
    <t>Kosmická doprava</t>
  </si>
  <si>
    <t>51.22.0</t>
  </si>
  <si>
    <t>Skladování a podpůrné činnosti pro dopravu</t>
  </si>
  <si>
    <t>52.1</t>
  </si>
  <si>
    <t>Skladování</t>
  </si>
  <si>
    <t>52.10</t>
  </si>
  <si>
    <t>52.10.0</t>
  </si>
  <si>
    <t>52.2</t>
  </si>
  <si>
    <t>Podpůrné činnosti pro dopravu</t>
  </si>
  <si>
    <t>52.21</t>
  </si>
  <si>
    <t>Činnosti související s pozemní dopravou</t>
  </si>
  <si>
    <t>52.21.0</t>
  </si>
  <si>
    <t>52.22</t>
  </si>
  <si>
    <t>Činnosti související s vodní dopravou</t>
  </si>
  <si>
    <t>52.22.0</t>
  </si>
  <si>
    <t>52.23</t>
  </si>
  <si>
    <t>Činnosti související s leteckou dopravou</t>
  </si>
  <si>
    <t>52.23.0</t>
  </si>
  <si>
    <t>52.24</t>
  </si>
  <si>
    <t>Manipulace s nákladem</t>
  </si>
  <si>
    <t>52.24.0</t>
  </si>
  <si>
    <t>52.25</t>
  </si>
  <si>
    <t>Logistické činnosti</t>
  </si>
  <si>
    <t>52.25.0</t>
  </si>
  <si>
    <t>52.26</t>
  </si>
  <si>
    <t>Ostatní podpůrné činnosti pro dopravu</t>
  </si>
  <si>
    <t>52.26.0</t>
  </si>
  <si>
    <t>52.3</t>
  </si>
  <si>
    <t>Zprostředkování v oblasti dopravy</t>
  </si>
  <si>
    <t>52.31</t>
  </si>
  <si>
    <t>Zprostředkování v oblasti nákladní dopravy</t>
  </si>
  <si>
    <t>52.31.0</t>
  </si>
  <si>
    <t>52.32</t>
  </si>
  <si>
    <t>Zprostředkování v oblasti osobní dopravy</t>
  </si>
  <si>
    <t>52.32.0</t>
  </si>
  <si>
    <t>Poštovní a kurýrní činnosti</t>
  </si>
  <si>
    <t>53.1</t>
  </si>
  <si>
    <t>Základní poštovní služby poskytované na základě poštovní licence</t>
  </si>
  <si>
    <t>53.10</t>
  </si>
  <si>
    <t>53.10.0</t>
  </si>
  <si>
    <t>53.2</t>
  </si>
  <si>
    <t>Ostatní poštovní a kurýrní činnosti</t>
  </si>
  <si>
    <t>53.20</t>
  </si>
  <si>
    <t>53.20.0</t>
  </si>
  <si>
    <t>53.3</t>
  </si>
  <si>
    <t>Zprostředkování v oblasti poštovních a kurýrních činností</t>
  </si>
  <si>
    <t>53.30</t>
  </si>
  <si>
    <t>53.30.0</t>
  </si>
  <si>
    <t>I</t>
  </si>
  <si>
    <t>POSKYTOVÁNÍ UBYTOVÁNÍ A STRAVOVÁNÍ</t>
  </si>
  <si>
    <t>Poskytování ubytování</t>
  </si>
  <si>
    <t>55.1</t>
  </si>
  <si>
    <t>Ubytování v hotelích a podobných ubytovacích zařízeních</t>
  </si>
  <si>
    <t>55.10</t>
  </si>
  <si>
    <t>55.10.0</t>
  </si>
  <si>
    <t>55.2</t>
  </si>
  <si>
    <t>Rekreační a ostatní krátkodobé ubytování</t>
  </si>
  <si>
    <t>55.20</t>
  </si>
  <si>
    <t>55.20.0</t>
  </si>
  <si>
    <t>55.3</t>
  </si>
  <si>
    <t>Kempy a parkoviště pro rekreační vozidla</t>
  </si>
  <si>
    <t>55.30</t>
  </si>
  <si>
    <t>55.30.0</t>
  </si>
  <si>
    <t>55.4</t>
  </si>
  <si>
    <t>Zprostředkování v oblasti ubytování</t>
  </si>
  <si>
    <t>55.40</t>
  </si>
  <si>
    <t>55.40.0</t>
  </si>
  <si>
    <t>55.9</t>
  </si>
  <si>
    <t>Ostatní ubytování</t>
  </si>
  <si>
    <t>55.90</t>
  </si>
  <si>
    <t>55.90.0</t>
  </si>
  <si>
    <t>Poskytování stravování a podávání nápojů</t>
  </si>
  <si>
    <t>56.1</t>
  </si>
  <si>
    <t>Poskytování stravování v restauracích, u stánků a mobilních zařízení</t>
  </si>
  <si>
    <t>56.11</t>
  </si>
  <si>
    <t>Poskytování stravování v restauracích</t>
  </si>
  <si>
    <t>56.11.0</t>
  </si>
  <si>
    <t>56.12</t>
  </si>
  <si>
    <t>Poskytování stravování u stánků a mobilních zařízení</t>
  </si>
  <si>
    <t>56.12.0</t>
  </si>
  <si>
    <t>56.2</t>
  </si>
  <si>
    <t>Cateringové činnosti, poskytování smluvních a ostatních stravovacích služeb</t>
  </si>
  <si>
    <t>56.21</t>
  </si>
  <si>
    <t>Cateringové činnosti</t>
  </si>
  <si>
    <t>56.21.0</t>
  </si>
  <si>
    <t>56.22</t>
  </si>
  <si>
    <t>Poskytování smluvních a ostatních stravovacích služeb</t>
  </si>
  <si>
    <t>56.22.0</t>
  </si>
  <si>
    <t>56.3</t>
  </si>
  <si>
    <t>Podávání nápojů</t>
  </si>
  <si>
    <t>56.30</t>
  </si>
  <si>
    <t>56.30.0</t>
  </si>
  <si>
    <t>56.4</t>
  </si>
  <si>
    <t>Zprostředkování v oblasti stravování a podávání nápojů</t>
  </si>
  <si>
    <t>56.40</t>
  </si>
  <si>
    <t>56.40.0</t>
  </si>
  <si>
    <t>J</t>
  </si>
  <si>
    <t>VYDAVATELSKÉ ČINNOSTI, VYSÍLÁNÍ A TVORBA OBSAHU A DISTRIBUČNÍ ČINNOSTI</t>
  </si>
  <si>
    <t>Vydavatelské činnosti</t>
  </si>
  <si>
    <t>58.1</t>
  </si>
  <si>
    <t>Vydávání knih, novin a ostatní vydavatelské činnosti, kromě vydávání softwaru</t>
  </si>
  <si>
    <t>58.11</t>
  </si>
  <si>
    <t>Vydávání knih</t>
  </si>
  <si>
    <t>58.11.0</t>
  </si>
  <si>
    <t>58.12</t>
  </si>
  <si>
    <t>Vydávání novin</t>
  </si>
  <si>
    <t>58.12.1</t>
  </si>
  <si>
    <t>Vydávání tištěných novin</t>
  </si>
  <si>
    <t>58.12.2</t>
  </si>
  <si>
    <t>Vydávání novin v jiných formách než tištěných</t>
  </si>
  <si>
    <t>58.13</t>
  </si>
  <si>
    <t>Vydávání časopisů a ostatních periodik</t>
  </si>
  <si>
    <t>58.13.1</t>
  </si>
  <si>
    <t>Vydávání tištěných časopisů</t>
  </si>
  <si>
    <t>58.13.2</t>
  </si>
  <si>
    <t>Vydávání časopisů v jiných formách než tištěných</t>
  </si>
  <si>
    <t>58.13.9</t>
  </si>
  <si>
    <t>Vydávání ostatních periodik</t>
  </si>
  <si>
    <t>58.19</t>
  </si>
  <si>
    <t>Ostatní vydavatelské činnosti, kromě vydávání softwaru</t>
  </si>
  <si>
    <t>58.19.0</t>
  </si>
  <si>
    <t>58.2</t>
  </si>
  <si>
    <t>Vydávání softwaru</t>
  </si>
  <si>
    <t>58.21</t>
  </si>
  <si>
    <t>Vydávání videoher</t>
  </si>
  <si>
    <t>58.21.0</t>
  </si>
  <si>
    <t>58.29</t>
  </si>
  <si>
    <t>Ostatní vydávání softwaru</t>
  </si>
  <si>
    <t>58.29.0</t>
  </si>
  <si>
    <t>Činnosti v oblasti filmů, videozáznamů a televizních pořadů, pořizování zvukových nahrávek a hudební vydavatelské činnosti</t>
  </si>
  <si>
    <t>59.1</t>
  </si>
  <si>
    <t>Činnosti v oblasti filmů, videozáznamů a televizních pořadů</t>
  </si>
  <si>
    <t>59.11</t>
  </si>
  <si>
    <t>Produkce filmů, videozáznamů a televizních pořadů</t>
  </si>
  <si>
    <t>59.11.0</t>
  </si>
  <si>
    <t>59.12</t>
  </si>
  <si>
    <t>Postprodukce filmů, videozáznamů a televizních pořadů</t>
  </si>
  <si>
    <t>59.12.0</t>
  </si>
  <si>
    <t>59.13</t>
  </si>
  <si>
    <t>Distribuce filmů a videozáznamů</t>
  </si>
  <si>
    <t>59.13.0</t>
  </si>
  <si>
    <t>59.14</t>
  </si>
  <si>
    <t>Promítání filmů</t>
  </si>
  <si>
    <t>59.14.0</t>
  </si>
  <si>
    <t>59.2</t>
  </si>
  <si>
    <t>Pořizování zvukových nahrávek a hudební vydavatelské činnosti</t>
  </si>
  <si>
    <t>59.20</t>
  </si>
  <si>
    <t>59.20.0</t>
  </si>
  <si>
    <t>Tvorba programů, vysílání, činnosti zpravodajských tiskových kanceláří a agentur a ostatní činnosti související s distribucí obsahu</t>
  </si>
  <si>
    <t>60.1</t>
  </si>
  <si>
    <t>Rozhlasové vysílání a distribuce zvukových záznamů</t>
  </si>
  <si>
    <t>60.10</t>
  </si>
  <si>
    <t>60.10.1</t>
  </si>
  <si>
    <t>Rozhlasové vysílání</t>
  </si>
  <si>
    <t>60.10.2</t>
  </si>
  <si>
    <t>Distribuce zvukových záznamů</t>
  </si>
  <si>
    <t>60.2</t>
  </si>
  <si>
    <t>Tvorba televizních programů, televizní vysílání a distribuce videozáznamů</t>
  </si>
  <si>
    <t>60.20</t>
  </si>
  <si>
    <t>60.20.0</t>
  </si>
  <si>
    <t>60.3</t>
  </si>
  <si>
    <t>Činnosti zpravodajských kanceláří a agentur a ostatní činnosti související s distribucí obsahu</t>
  </si>
  <si>
    <t>60.31</t>
  </si>
  <si>
    <t>Činnosti zpravodajských kanceláří a agentur</t>
  </si>
  <si>
    <t>60.31.0</t>
  </si>
  <si>
    <t>60.39</t>
  </si>
  <si>
    <t>Ostatní činnosti související s distribucí obsahu</t>
  </si>
  <si>
    <t>60.39.0</t>
  </si>
  <si>
    <t>K</t>
  </si>
  <si>
    <t>TELEKOMUNIKAČNÍ ČINNOSTI, POČÍTAČOVÉ PROGRAMOVÁNÍ A PORADENSTVÍ, POSKYTOVÁNÍ POČÍTAČOVÉ INFRASTRUKTURY A OSTATNÍ INFORMAČNÍ ČINNOSTI</t>
  </si>
  <si>
    <t>Telekomunikační činnosti</t>
  </si>
  <si>
    <t>61.1</t>
  </si>
  <si>
    <t>Činnosti související s kabelovou, bezdrátovou a satelitní telekomunikační sítí</t>
  </si>
  <si>
    <t>61.10</t>
  </si>
  <si>
    <t>61.10.0</t>
  </si>
  <si>
    <t>61.2</t>
  </si>
  <si>
    <t>Činnosti v oblasti přeprodeje telekomunikačních služeb a zprostředkování telekomunikačních činností</t>
  </si>
  <si>
    <t>61.20</t>
  </si>
  <si>
    <t>61.20.0</t>
  </si>
  <si>
    <t>61.9</t>
  </si>
  <si>
    <t>Ostatní telekomunikační činnosti</t>
  </si>
  <si>
    <t>61.90</t>
  </si>
  <si>
    <t>61.90.0</t>
  </si>
  <si>
    <t>Počítačové programování, poradenství a související činnosti</t>
  </si>
  <si>
    <t>62.1</t>
  </si>
  <si>
    <t>Počítačové programování</t>
  </si>
  <si>
    <t>62.10</t>
  </si>
  <si>
    <t>62.10.1</t>
  </si>
  <si>
    <t>Programování a vývoj počítačových her, herního softwaru a herních nástrojů</t>
  </si>
  <si>
    <t>62.10.9</t>
  </si>
  <si>
    <t>Ostatní počítačové programování</t>
  </si>
  <si>
    <t>62.2</t>
  </si>
  <si>
    <t>Poradenství v oblasti počítačů a správa počítačových systémů</t>
  </si>
  <si>
    <t>62.20</t>
  </si>
  <si>
    <t>62.20.0</t>
  </si>
  <si>
    <t>62.9</t>
  </si>
  <si>
    <t>Ostatní činnosti v oblasti informačních technologií a počítačů</t>
  </si>
  <si>
    <t>62.90</t>
  </si>
  <si>
    <t>62.90.0</t>
  </si>
  <si>
    <t>Poskytování počítačové infrastruktury, zpracování dat, hosting a ostatní informační činnosti</t>
  </si>
  <si>
    <t>63.1</t>
  </si>
  <si>
    <t>Poskytování počítačové infrastruktury, zpracování dat, hosting a související činnosti</t>
  </si>
  <si>
    <t>63.10</t>
  </si>
  <si>
    <t>63.10.0</t>
  </si>
  <si>
    <t>63.9</t>
  </si>
  <si>
    <t>Činnosti webových vyhledávacích portálů a ostatní informační činnosti</t>
  </si>
  <si>
    <t>63.91</t>
  </si>
  <si>
    <t>Činnosti webových vyhledávacích portálů</t>
  </si>
  <si>
    <t>63.91.0</t>
  </si>
  <si>
    <t>63.92</t>
  </si>
  <si>
    <t>Ostatní informační činnosti</t>
  </si>
  <si>
    <t>63.92.0</t>
  </si>
  <si>
    <t>L</t>
  </si>
  <si>
    <t>FINANČNÍ A POJIŠŤOVACÍ ČINNOSTI</t>
  </si>
  <si>
    <t>Finanční činnosti, kromě pojišťování a penzijního financování</t>
  </si>
  <si>
    <t>64.1</t>
  </si>
  <si>
    <t>Peněžní zprostředkování</t>
  </si>
  <si>
    <t>64.11</t>
  </si>
  <si>
    <t>Centrální bankovnictví</t>
  </si>
  <si>
    <t>64.11.0</t>
  </si>
  <si>
    <t>64.19</t>
  </si>
  <si>
    <t>Ostatní peněžní zprostředkování</t>
  </si>
  <si>
    <t>64.19.0</t>
  </si>
  <si>
    <t>64.2</t>
  </si>
  <si>
    <t>Činnosti holdingových společností a účelových finančních společností</t>
  </si>
  <si>
    <t>64.21</t>
  </si>
  <si>
    <t>Činnosti holdingových společností</t>
  </si>
  <si>
    <t>64.21.0</t>
  </si>
  <si>
    <t>64.22</t>
  </si>
  <si>
    <t>Činnosti účelových finančních společností</t>
  </si>
  <si>
    <t>64.22.0</t>
  </si>
  <si>
    <t>64.3</t>
  </si>
  <si>
    <t>Činnosti svěřenských a jiných fondů a podobných finančních entit</t>
  </si>
  <si>
    <t>64.31</t>
  </si>
  <si>
    <t>Činnosti investičních fondů peněžního trhu a investičních fondů jiných než peněžního trhu</t>
  </si>
  <si>
    <t>64.31.0</t>
  </si>
  <si>
    <t>64.32</t>
  </si>
  <si>
    <t>Činnosti svěřenských fondů, majetkových a agenturních účtů</t>
  </si>
  <si>
    <t>64.32.0</t>
  </si>
  <si>
    <t>64.9</t>
  </si>
  <si>
    <t>Ostatní finanční činnosti, kromě pojišťování a penzijního financování</t>
  </si>
  <si>
    <t>64.91</t>
  </si>
  <si>
    <t>Finanční leasing</t>
  </si>
  <si>
    <t>64.91.0</t>
  </si>
  <si>
    <t>64.92</t>
  </si>
  <si>
    <t>Ostatní poskytování úvěrů</t>
  </si>
  <si>
    <t>64.92.1</t>
  </si>
  <si>
    <t>Poskytování spotřebitelských úvěrů společnostmi, které nepřijímají vklady</t>
  </si>
  <si>
    <t>64.92.2</t>
  </si>
  <si>
    <t>Poskytování jiných úvěrů společnostmi, které nepřijímají vklady</t>
  </si>
  <si>
    <t>64.92.3</t>
  </si>
  <si>
    <t>Činnosti zastaváren</t>
  </si>
  <si>
    <t>64.92.4</t>
  </si>
  <si>
    <t>Faktoringové činnosti</t>
  </si>
  <si>
    <t>64.92.9</t>
  </si>
  <si>
    <t>Ostatní poskytování úvěrů j. n.</t>
  </si>
  <si>
    <t>64.99</t>
  </si>
  <si>
    <t>Ostatní finanční činnosti, kromě pojišťování a penzijního financování j. n.</t>
  </si>
  <si>
    <t>64.99.1</t>
  </si>
  <si>
    <t>Obchodování s cennými papíry na vlastní účet</t>
  </si>
  <si>
    <t>64.99.9</t>
  </si>
  <si>
    <t>Jiné finanční činnosti, kromě pojišťování a penzijního financování j. n.</t>
  </si>
  <si>
    <t>Pojišťovací a zajišťovací činnosti, penzijní financování, kromě povinného sociálního zabezpečení</t>
  </si>
  <si>
    <t>65.1</t>
  </si>
  <si>
    <t>Pojišťovací činnosti</t>
  </si>
  <si>
    <t>65.11</t>
  </si>
  <si>
    <t>Činnosti v oblasti životního pojištění</t>
  </si>
  <si>
    <t>65.11.0</t>
  </si>
  <si>
    <t>65.12</t>
  </si>
  <si>
    <t>Činnosti v oblasti neživotního pojištění</t>
  </si>
  <si>
    <t>65.12.0</t>
  </si>
  <si>
    <t>65.2</t>
  </si>
  <si>
    <t>Zajišťovací činnosti</t>
  </si>
  <si>
    <t>65.20</t>
  </si>
  <si>
    <t>65.20.0</t>
  </si>
  <si>
    <t>65.3</t>
  </si>
  <si>
    <t>Penzijní financování</t>
  </si>
  <si>
    <t>65.30</t>
  </si>
  <si>
    <t>65.30.0</t>
  </si>
  <si>
    <t>Pomocné činnosti k finančním a pojišťovacím činnostem</t>
  </si>
  <si>
    <t>66.1</t>
  </si>
  <si>
    <t>Pomocné činnosti k finančním činnostem, kromě pojišťování a penzijního financování</t>
  </si>
  <si>
    <t>66.11</t>
  </si>
  <si>
    <t>Řízení a správa finančních trhů</t>
  </si>
  <si>
    <t>66.11.0</t>
  </si>
  <si>
    <t>66.12</t>
  </si>
  <si>
    <t>Obchodování s cennými papíry a komoditami na burzách</t>
  </si>
  <si>
    <t>66.12.0</t>
  </si>
  <si>
    <t>66.19</t>
  </si>
  <si>
    <t>Ostatní pomocné činnosti k finančním činnostem, kromě pojišťování a penzijního financování</t>
  </si>
  <si>
    <t>66.19.0</t>
  </si>
  <si>
    <t>66.2</t>
  </si>
  <si>
    <t>Pomocné činnosti k pojišťování a penzijnímu financování</t>
  </si>
  <si>
    <t>66.21</t>
  </si>
  <si>
    <t>Vyhodnocování rizik a škod</t>
  </si>
  <si>
    <t>66.21.0</t>
  </si>
  <si>
    <t>66.22</t>
  </si>
  <si>
    <t>Činnosti pojišťovacích makléřů a agentů</t>
  </si>
  <si>
    <t>66.22.0</t>
  </si>
  <si>
    <t>66.29</t>
  </si>
  <si>
    <t>Pomocné činnosti k pojišťování a penzijnímu financování j. n.</t>
  </si>
  <si>
    <t>66.29.0</t>
  </si>
  <si>
    <t>66.3</t>
  </si>
  <si>
    <t>Správa fondů</t>
  </si>
  <si>
    <t>66.30</t>
  </si>
  <si>
    <t>66.30.0</t>
  </si>
  <si>
    <t>M</t>
  </si>
  <si>
    <t>ČINNOSTI V OBLASTI NEMOVITOSTÍ</t>
  </si>
  <si>
    <t>Činnosti v oblasti nemovitostí</t>
  </si>
  <si>
    <t>68.1</t>
  </si>
  <si>
    <t>Činnosti v oblasti vlastních nemovitostí a developerské činnosti</t>
  </si>
  <si>
    <t>68.11</t>
  </si>
  <si>
    <t>Nákup a následný prodej vlastních nemovitostí</t>
  </si>
  <si>
    <t>68.11.0</t>
  </si>
  <si>
    <t>68.12</t>
  </si>
  <si>
    <t>Developerské činnosti</t>
  </si>
  <si>
    <t>68.12.0</t>
  </si>
  <si>
    <t>68.2</t>
  </si>
  <si>
    <t>Pronájem a správa vlastních nebo pronajatých nemovitostí</t>
  </si>
  <si>
    <t>68.20</t>
  </si>
  <si>
    <t>68.20.0</t>
  </si>
  <si>
    <t>68.3</t>
  </si>
  <si>
    <t>Činnosti v oblasti nemovitostí na základě smlouvy nebo dohody</t>
  </si>
  <si>
    <t>68.31</t>
  </si>
  <si>
    <t>Zprostředkování v oblasti nemovitostí</t>
  </si>
  <si>
    <t>68.31.0</t>
  </si>
  <si>
    <t>68.32</t>
  </si>
  <si>
    <t>Ostatní činnosti v oblasti nemovitostí na základě smlouvy nebo dohody</t>
  </si>
  <si>
    <t>68.32.0</t>
  </si>
  <si>
    <t>N</t>
  </si>
  <si>
    <t>ODBORNÉ, VĚDECKÉ A TECHNICKÉ ČINNOSTI</t>
  </si>
  <si>
    <t>Právní a účetnické činnosti</t>
  </si>
  <si>
    <t>69.1</t>
  </si>
  <si>
    <t>Právní činnosti</t>
  </si>
  <si>
    <t>69.10</t>
  </si>
  <si>
    <t>69.10.0</t>
  </si>
  <si>
    <t>69.2</t>
  </si>
  <si>
    <t>Účetnické a auditorské činnosti; daňové poradenství</t>
  </si>
  <si>
    <t>69.20</t>
  </si>
  <si>
    <t>69.20.0</t>
  </si>
  <si>
    <t>Činnosti řízení podniků a poradenství v oblasti podnikání</t>
  </si>
  <si>
    <t>70.1</t>
  </si>
  <si>
    <t>Činnosti řízení podniků</t>
  </si>
  <si>
    <t>70.10</t>
  </si>
  <si>
    <t>70.10.0</t>
  </si>
  <si>
    <t>70.2</t>
  </si>
  <si>
    <t>Poradenství v oblasti podnikání a řízení podniků</t>
  </si>
  <si>
    <t>70.20</t>
  </si>
  <si>
    <t>70.20.0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</si>
  <si>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</si>
  <si>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</si>
  <si>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</si>
  <si>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</si>
  <si>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</si>
  <si>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71.11.0</t>
  </si>
  <si>
    <t>71.12</t>
  </si>
  <si>
    <t>Inženýrské činnosti a související technické poradenství</t>
  </si>
  <si>
    <t>71.12.0</t>
  </si>
  <si>
    <t>71.2</t>
  </si>
  <si>
    <t>Technické zkoušky a analýzy</t>
  </si>
  <si>
    <t>71.20</t>
  </si>
  <si>
    <t>71.20.0</t>
  </si>
  <si>
    <t>Výzkum a vývoj</t>
  </si>
  <si>
    <t>72.1</t>
  </si>
  <si>
    <t>Výzkum a vývoj v oblasti přírodních a technických věd</t>
  </si>
  <si>
    <t>72.10</t>
  </si>
  <si>
    <t>72.10.0</t>
  </si>
  <si>
    <t>72.2</t>
  </si>
  <si>
    <t>Výzkum a vývoj v oblasti společenských a humanitních věd</t>
  </si>
  <si>
    <t>72.20</t>
  </si>
  <si>
    <t>72.20.0</t>
  </si>
  <si>
    <t>Činnosti v oblasti reklamy, průzkumu trhu a vztahů s veřejností</t>
  </si>
  <si>
    <t>73.1</t>
  </si>
  <si>
    <t>Reklamní činnosti</t>
  </si>
  <si>
    <t>73.11</t>
  </si>
  <si>
    <t>Činnosti reklamních agentur</t>
  </si>
  <si>
    <t>73.11.0</t>
  </si>
  <si>
    <t>73.12</t>
  </si>
  <si>
    <t>Zastupování médií při prodeji reklamního času a prostoru</t>
  </si>
  <si>
    <t>73.12.0</t>
  </si>
  <si>
    <t>73.2</t>
  </si>
  <si>
    <t>Průzkum trhu a veřejného mínění</t>
  </si>
  <si>
    <t>73.20</t>
  </si>
  <si>
    <t>73.20.0</t>
  </si>
  <si>
    <t>73.3</t>
  </si>
  <si>
    <t>Činnosti v oblasti vztahů s veřejností a komunikace</t>
  </si>
  <si>
    <t>73.30</t>
  </si>
  <si>
    <t>73.30.0</t>
  </si>
  <si>
    <t>Ostatní odborné, vědecké a technické činnosti</t>
  </si>
  <si>
    <t>74.1</t>
  </si>
  <si>
    <t>Specializované návrhářské činnosti</t>
  </si>
  <si>
    <t>74.11</t>
  </si>
  <si>
    <t>Činnosti v oblasti průmyslového a módního designu</t>
  </si>
  <si>
    <t>74.11.1</t>
  </si>
  <si>
    <t>Činnosti v oblasti průmyslového designu</t>
  </si>
  <si>
    <t>74.11.2</t>
  </si>
  <si>
    <t>Činnosti v oblasti módního designu</t>
  </si>
  <si>
    <t>74.12</t>
  </si>
  <si>
    <t>Činnosti v oblasti grafického designu a vizuální komunikace</t>
  </si>
  <si>
    <t>74.12.0</t>
  </si>
  <si>
    <t>74.13</t>
  </si>
  <si>
    <t>Navrhování interiérů</t>
  </si>
  <si>
    <t>74.13.0</t>
  </si>
  <si>
    <t>74.14</t>
  </si>
  <si>
    <t>Ostatní specializované návrhářské činnosti</t>
  </si>
  <si>
    <t>74.14.0</t>
  </si>
  <si>
    <t>74.2</t>
  </si>
  <si>
    <t>Fotografické činnosti</t>
  </si>
  <si>
    <t>74.20</t>
  </si>
  <si>
    <t>74.20.0</t>
  </si>
  <si>
    <t>74.3</t>
  </si>
  <si>
    <t>Překladatelské a tlumočnické činnosti</t>
  </si>
  <si>
    <t>74.30</t>
  </si>
  <si>
    <t>74.30.0</t>
  </si>
  <si>
    <t>74.9</t>
  </si>
  <si>
    <t>Ostatní odborné, vědecké a technické činnosti j. n.</t>
  </si>
  <si>
    <t>74.91</t>
  </si>
  <si>
    <t>Činnosti patentových zástupců a prodej patentů</t>
  </si>
  <si>
    <t>74.91.0</t>
  </si>
  <si>
    <t>74.99</t>
  </si>
  <si>
    <t>Všechny ostatní odborné, vědecké a technické činnosti j. n.</t>
  </si>
  <si>
    <t>74.99.0</t>
  </si>
  <si>
    <t>Veterinární činnosti</t>
  </si>
  <si>
    <t>75.0</t>
  </si>
  <si>
    <t>75.00</t>
  </si>
  <si>
    <t>75.00.0</t>
  </si>
  <si>
    <t>O</t>
  </si>
  <si>
    <t>ADMINISTRATIVNÍ A PODPŮRNÉ ČINNOSTI</t>
  </si>
  <si>
    <t>Činnosti v oblasti pronájmu a leasingu</t>
  </si>
  <si>
    <t>77.1</t>
  </si>
  <si>
    <t>Pronájem a leasing motorových vozidel</t>
  </si>
  <si>
    <t>77.11</t>
  </si>
  <si>
    <t>Pronájem a leasing osobních automobilů a lehkých motorových vozidel</t>
  </si>
  <si>
    <t>77.11.0</t>
  </si>
  <si>
    <t>77.12</t>
  </si>
  <si>
    <t>Pronájem a leasing nákladních automobilů</t>
  </si>
  <si>
    <t>77.12.0</t>
  </si>
  <si>
    <t>77.2</t>
  </si>
  <si>
    <t>Pronájem a leasing výrobků pro osobní potřebu a převážně pro domácnost</t>
  </si>
  <si>
    <t>77.21</t>
  </si>
  <si>
    <t>Pronájem a leasing rekreačních a sportovních potřeb</t>
  </si>
  <si>
    <t>77.21.0</t>
  </si>
  <si>
    <t>77.22</t>
  </si>
  <si>
    <t>Pronájem a leasing ostatních výrobků pro osobní potřebu a převážně pro domácnost</t>
  </si>
  <si>
    <t>77.22.0</t>
  </si>
  <si>
    <t>77.3</t>
  </si>
  <si>
    <t>Pronájem a leasing ostatních strojů, zařízení a hmotných statků</t>
  </si>
  <si>
    <t>77.31</t>
  </si>
  <si>
    <t>Pronájem a leasing zemědělských strojů a zařízení</t>
  </si>
  <si>
    <t>77.31.0</t>
  </si>
  <si>
    <t>77.32</t>
  </si>
  <si>
    <t>Pronájem a leasing stavebních strojů a zařízení</t>
  </si>
  <si>
    <t>77.32.0</t>
  </si>
  <si>
    <t>77.33</t>
  </si>
  <si>
    <t>Pronájem a leasing kancelářských strojů a zařízení, včetně počítačů</t>
  </si>
  <si>
    <t>77.33.0</t>
  </si>
  <si>
    <t>77.34</t>
  </si>
  <si>
    <t>Pronájem a leasing vodních dopravních prostředků</t>
  </si>
  <si>
    <t>77.34.0</t>
  </si>
  <si>
    <t>77.35</t>
  </si>
  <si>
    <t>Pronájem a leasing leteckých dopravních prostředků</t>
  </si>
  <si>
    <t>77.35.0</t>
  </si>
  <si>
    <t>77.39</t>
  </si>
  <si>
    <t>Pronájem a leasing ostatních strojů, zařízení a hmotných statků j. n.</t>
  </si>
  <si>
    <t>77.39.0</t>
  </si>
  <si>
    <t>77.4</t>
  </si>
  <si>
    <t>Leasing duševního vlastnictví a podobných produktů, kromě děl chráněných autorským právem</t>
  </si>
  <si>
    <t>77.40</t>
  </si>
  <si>
    <t>77.40.0</t>
  </si>
  <si>
    <t>77.5</t>
  </si>
  <si>
    <t>Zprostředkování v oblasti pronájmu a leasingu hmotných statků a nefinančních nehmotných aktiv</t>
  </si>
  <si>
    <t>77.51</t>
  </si>
  <si>
    <t>Zprostředkování v oblasti pronájmu a leasingu automobilů, obytných automobilů a přívěsů</t>
  </si>
  <si>
    <t>77.51.0</t>
  </si>
  <si>
    <t>77.52</t>
  </si>
  <si>
    <t>Zprostředkování v oblasti pronájmu a leasingu jiných hmotných statků a nefinančních nehmotných aktiv</t>
  </si>
  <si>
    <t>77.52.0</t>
  </si>
  <si>
    <t>Činnosti související se zaměstnáním</t>
  </si>
  <si>
    <t>78.1</t>
  </si>
  <si>
    <t>Činnosti agentur zprostředkujících zaměstnání</t>
  </si>
  <si>
    <t>78.10</t>
  </si>
  <si>
    <t>78.10.0</t>
  </si>
  <si>
    <t>78.2</t>
  </si>
  <si>
    <t>Činnosti agentur zprostředkujících práci na přechodnou dobu a ostatní poskytování lidských zdrojů</t>
  </si>
  <si>
    <t>78.20</t>
  </si>
  <si>
    <t>78.20.0</t>
  </si>
  <si>
    <t>Činnosti cestovních agentur, kanceláří a ostatní rezervační a související činnosti</t>
  </si>
  <si>
    <t>79.1</t>
  </si>
  <si>
    <t>Činnosti cestovních agentur a cestovních kanceláří</t>
  </si>
  <si>
    <t>79.11</t>
  </si>
  <si>
    <t>Činnosti cestovních agentur</t>
  </si>
  <si>
    <t>79.11.0</t>
  </si>
  <si>
    <t>79.12</t>
  </si>
  <si>
    <t>Činnosti cestovních kanceláří</t>
  </si>
  <si>
    <t>79.12.0</t>
  </si>
  <si>
    <t>79.9</t>
  </si>
  <si>
    <t>Ostatní rezervační a související činnosti</t>
  </si>
  <si>
    <t>79.90</t>
  </si>
  <si>
    <t>79.90.0</t>
  </si>
  <si>
    <t>Pátrací a bezpečnostní činnosti</t>
  </si>
  <si>
    <t>80.0</t>
  </si>
  <si>
    <t>80.01</t>
  </si>
  <si>
    <t>Pátrací činnosti a činnosti soukromých bezpečnostních agentur</t>
  </si>
  <si>
    <t>80.01.0</t>
  </si>
  <si>
    <t>80.09</t>
  </si>
  <si>
    <t>Bezpečnostní činnosti j. n.</t>
  </si>
  <si>
    <t>80.09.0</t>
  </si>
  <si>
    <t>Činnosti související se stavbami a úpravou krajiny</t>
  </si>
  <si>
    <t>81.1</t>
  </si>
  <si>
    <t>Kombinované podpůrné činnosti</t>
  </si>
  <si>
    <t>81.10</t>
  </si>
  <si>
    <t>81.10.0</t>
  </si>
  <si>
    <t>81.2</t>
  </si>
  <si>
    <t>Úklidové činnosti</t>
  </si>
  <si>
    <t>81.21</t>
  </si>
  <si>
    <t>Všeobecný úklid budov</t>
  </si>
  <si>
    <t>81.21.0</t>
  </si>
  <si>
    <t>81.22</t>
  </si>
  <si>
    <t>Specializované čištění a úklid budov a průmyslových zařízení</t>
  </si>
  <si>
    <t>81.22.0</t>
  </si>
  <si>
    <t>81.23</t>
  </si>
  <si>
    <t>Ostatní úklidové činnosti</t>
  </si>
  <si>
    <t>81.23.0</t>
  </si>
  <si>
    <t>81.3</t>
  </si>
  <si>
    <t>Činnosti související s úpravou krajiny</t>
  </si>
  <si>
    <t>81.30</t>
  </si>
  <si>
    <t>81.30.0</t>
  </si>
  <si>
    <t>Administrativní, kancelářské a jiné podpůrné činnosti pro podnikání</t>
  </si>
  <si>
    <t>82.1</t>
  </si>
  <si>
    <t>Administrativní a kancelářské činnosti</t>
  </si>
  <si>
    <t>82.10</t>
  </si>
  <si>
    <t>82.10.0</t>
  </si>
  <si>
    <t>82.2</t>
  </si>
  <si>
    <t>Činnosti call center</t>
  </si>
  <si>
    <t>82.20</t>
  </si>
  <si>
    <t>82.20.0</t>
  </si>
  <si>
    <t>82.3</t>
  </si>
  <si>
    <t>Pořádání kongresů a veletrhů</t>
  </si>
  <si>
    <t>82.30</t>
  </si>
  <si>
    <t>82.30.0</t>
  </si>
  <si>
    <t>82.4</t>
  </si>
  <si>
    <t>Zprostředkování v oblasti podpůrných činností pro podnikání j. n.</t>
  </si>
  <si>
    <t>82.40</t>
  </si>
  <si>
    <t>82.40.0</t>
  </si>
  <si>
    <t>82.9</t>
  </si>
  <si>
    <t>Podpůrné činnosti pro podnikání j. n.</t>
  </si>
  <si>
    <t>82.91</t>
  </si>
  <si>
    <t>Inkasní činnosti, ověřování solventnosti zákazníka</t>
  </si>
  <si>
    <t>82.91.0</t>
  </si>
  <si>
    <t>82.92</t>
  </si>
  <si>
    <t>Balicí činnosti</t>
  </si>
  <si>
    <t>82.92.0</t>
  </si>
  <si>
    <t>82.99</t>
  </si>
  <si>
    <t>Ostatní podpůrné činnosti pro podnikání j. n.</t>
  </si>
  <si>
    <t>82.99.0</t>
  </si>
  <si>
    <t>P</t>
  </si>
  <si>
    <t>ČINNOSTI V OBLASTI VEŘEJNÉ SPRÁVY, OBRANY A POVINNÉHO SOCIÁLNÍHO ZABEZPEČENÍ</t>
  </si>
  <si>
    <t>Činnosti v oblasti veřejné správy, obrany a povinného sociálního zabezpečení</t>
  </si>
  <si>
    <t>84.1</t>
  </si>
  <si>
    <t>Činnosti v oblasti veřejné správy a hospodářské, sociální a environmentální politiky</t>
  </si>
  <si>
    <t>84.11</t>
  </si>
  <si>
    <t>Všeobecné činnosti veřejné správy</t>
  </si>
  <si>
    <t>84.11.0</t>
  </si>
  <si>
    <t>84.12</t>
  </si>
  <si>
    <t>Regulace činností souvisejících s poskytováním zdravotní péče, vzděláváním, kulturou a jiných služeb pro společnost</t>
  </si>
  <si>
    <t>84.12.1</t>
  </si>
  <si>
    <t>Regulace činností související s poskytování zdravotní péče</t>
  </si>
  <si>
    <t>84.12.2</t>
  </si>
  <si>
    <t>Regulace činností souvisejících se vzděláváním</t>
  </si>
  <si>
    <t>84.12.3</t>
  </si>
  <si>
    <t>Regulace činností souvisejících s kulturou</t>
  </si>
  <si>
    <t>84.12.4</t>
  </si>
  <si>
    <t>Regulace činností souvisejících se sportem</t>
  </si>
  <si>
    <t>84.12.5</t>
  </si>
  <si>
    <t>Regulace činností souvisejících s poskytováním sociální péče, kromě povinného sociálního zabezpečení</t>
  </si>
  <si>
    <t>84.12.9</t>
  </si>
  <si>
    <t>Regulace činností související s poskytováním ostatních služeb pro společnost j. n.</t>
  </si>
  <si>
    <t>84.13</t>
  </si>
  <si>
    <t>Regulace a podpora podnikatelského prostředí</t>
  </si>
  <si>
    <t>84.13.0</t>
  </si>
  <si>
    <t>84.2</t>
  </si>
  <si>
    <t>Činnosti pro společnost jako celek</t>
  </si>
  <si>
    <t>84.21</t>
  </si>
  <si>
    <t>Činnosti v oblasti zahraničních věcí</t>
  </si>
  <si>
    <t>84.21.0</t>
  </si>
  <si>
    <t>84.22</t>
  </si>
  <si>
    <t>Činnosti v oblasti obrany</t>
  </si>
  <si>
    <t>84.22.0</t>
  </si>
  <si>
    <t>84.23</t>
  </si>
  <si>
    <t>Činnosti v oblasti spravedlnosti a soudnictví</t>
  </si>
  <si>
    <t>84.23.0</t>
  </si>
  <si>
    <t>84.24</t>
  </si>
  <si>
    <t>Činnosti v oblasti veřejného pořádku a bezpečnosti</t>
  </si>
  <si>
    <t>84.24.0</t>
  </si>
  <si>
    <t>84.25</t>
  </si>
  <si>
    <t>Činnosti v oblasti protipožární ochrany</t>
  </si>
  <si>
    <t>84.25.0</t>
  </si>
  <si>
    <t>84.3</t>
  </si>
  <si>
    <t>Činnosti v oblasti povinného sociální zabezpečení</t>
  </si>
  <si>
    <t>84.30</t>
  </si>
  <si>
    <t>84.30.0</t>
  </si>
  <si>
    <t>Q</t>
  </si>
  <si>
    <t>VZDĚLÁVÁNÍ</t>
  </si>
  <si>
    <t>Vzdělávání</t>
  </si>
  <si>
    <t>85.1</t>
  </si>
  <si>
    <t>Preprimární vzdělávání</t>
  </si>
  <si>
    <t>85.10</t>
  </si>
  <si>
    <t>85.10.0</t>
  </si>
  <si>
    <t>85.2</t>
  </si>
  <si>
    <t>Primární vzdělávání</t>
  </si>
  <si>
    <t>85.20</t>
  </si>
  <si>
    <t>85.20.0</t>
  </si>
  <si>
    <t>85.3</t>
  </si>
  <si>
    <t>Sekundární a postsekundární neterciární vzdělávání</t>
  </si>
  <si>
    <t>85.31</t>
  </si>
  <si>
    <t>Sekundární všeobecné vzdělávání</t>
  </si>
  <si>
    <t>85.31.1</t>
  </si>
  <si>
    <t>Sekundární všeobecné vzdělávání na druhém stupni základních škol</t>
  </si>
  <si>
    <t>85.31.2</t>
  </si>
  <si>
    <t>Sekundární všeobecné vzdělávání na středních školách</t>
  </si>
  <si>
    <t>85.32</t>
  </si>
  <si>
    <t>Sekundární odborné vzdělávání</t>
  </si>
  <si>
    <t>85.32.1</t>
  </si>
  <si>
    <t>Sekundární odborné vzdělávání v uměleckých oborech</t>
  </si>
  <si>
    <t>85.32.2</t>
  </si>
  <si>
    <t>Sekundární odborné vzdělávání bez maturitní zkoušky v jiných než uměleckých oborech</t>
  </si>
  <si>
    <t>85.32.3</t>
  </si>
  <si>
    <t>Sekundární odborné vzdělávání s maturitní zkouškou v jiných než uměleckých oborech</t>
  </si>
  <si>
    <t>85.33</t>
  </si>
  <si>
    <t>Postsekundární neterciární vzdělávání</t>
  </si>
  <si>
    <t>85.33.0</t>
  </si>
  <si>
    <t>85.4</t>
  </si>
  <si>
    <t>Terciární vzdělávání</t>
  </si>
  <si>
    <t>85.40</t>
  </si>
  <si>
    <t>85.40.1</t>
  </si>
  <si>
    <t>Terciární vzdělávání v uměleckých oborech</t>
  </si>
  <si>
    <t>85.40.2</t>
  </si>
  <si>
    <t>Terciární vzdělávání v jiných než uměleckých oborech</t>
  </si>
  <si>
    <t>85.5</t>
  </si>
  <si>
    <t>Ostatní vzdělávání</t>
  </si>
  <si>
    <t>85.51</t>
  </si>
  <si>
    <t>Sportovní a rekreační vzdělávání</t>
  </si>
  <si>
    <t>85.51.0</t>
  </si>
  <si>
    <t>85.52</t>
  </si>
  <si>
    <t>Umělecké vzdělávání</t>
  </si>
  <si>
    <t>85.52.0</t>
  </si>
  <si>
    <t>85.53</t>
  </si>
  <si>
    <t>Činnosti autoškol</t>
  </si>
  <si>
    <t>85.53.0</t>
  </si>
  <si>
    <t>85.59</t>
  </si>
  <si>
    <t>Ostatní vzdělávání j. n.</t>
  </si>
  <si>
    <t>85.59.1</t>
  </si>
  <si>
    <t>Vzdělávání v jazykových školách</t>
  </si>
  <si>
    <t>85.59.9</t>
  </si>
  <si>
    <t>Jiné vzdělávání j. n.</t>
  </si>
  <si>
    <t>85.6</t>
  </si>
  <si>
    <t>Podpůrné činnosti v oblasti vzdělávání</t>
  </si>
  <si>
    <t>85.61</t>
  </si>
  <si>
    <t>Zprostředkování v oblasti vzdělávání</t>
  </si>
  <si>
    <t>85.61.0</t>
  </si>
  <si>
    <t>85.69</t>
  </si>
  <si>
    <t>Podpůrné činnosti v oblasti vzdělávání j. n.</t>
  </si>
  <si>
    <t>85.69.0</t>
  </si>
  <si>
    <t>R</t>
  </si>
  <si>
    <t>ZDRAVOTNÍ A SOCIÁLNÍ PÉČE</t>
  </si>
  <si>
    <t>Zdravotní péče</t>
  </si>
  <si>
    <t>86.1</t>
  </si>
  <si>
    <t>Lůžková zdravotní péče</t>
  </si>
  <si>
    <t>86.10</t>
  </si>
  <si>
    <t>86.10.0</t>
  </si>
  <si>
    <t>86.2</t>
  </si>
  <si>
    <t>Ambulantní a zubní zdravotní péče</t>
  </si>
  <si>
    <t>86.21</t>
  </si>
  <si>
    <t>Všeobecná ambulantní zdravotní péče</t>
  </si>
  <si>
    <t>86.21.0</t>
  </si>
  <si>
    <t>86.22</t>
  </si>
  <si>
    <t>Specializovaná ambulantní zdravotní péče</t>
  </si>
  <si>
    <t>86.22.0</t>
  </si>
  <si>
    <t>86.23</t>
  </si>
  <si>
    <t>Zubní péče</t>
  </si>
  <si>
    <t>86.23.0</t>
  </si>
  <si>
    <t>86.9</t>
  </si>
  <si>
    <t>Ostatní činnosti související se zdravotní péčí</t>
  </si>
  <si>
    <t>86.91</t>
  </si>
  <si>
    <t>Činnosti související s diagnostickým zobrazováním a zdravotnické laboratorní činnosti</t>
  </si>
  <si>
    <t>86.91.0</t>
  </si>
  <si>
    <t>86.92</t>
  </si>
  <si>
    <t>Přeprava pacientů vozidly zdravotnické dopravní služby</t>
  </si>
  <si>
    <t>86.92.0</t>
  </si>
  <si>
    <t>86.93</t>
  </si>
  <si>
    <t>Činnosti psychologů a psychoterapeutů, kromě lékařů</t>
  </si>
  <si>
    <t>86.93.0</t>
  </si>
  <si>
    <t>86.94</t>
  </si>
  <si>
    <t>Ošetřovatelské činnosti a činnosti porodních asistentek</t>
  </si>
  <si>
    <t>86.94.0</t>
  </si>
  <si>
    <t>86.95</t>
  </si>
  <si>
    <t>Činnosti fyzioterapeutů</t>
  </si>
  <si>
    <t>86.95.0</t>
  </si>
  <si>
    <t>86.96</t>
  </si>
  <si>
    <t>Činnosti v oblasti tradiční, doplňkové a alternativní medicíny</t>
  </si>
  <si>
    <t>86.96.0</t>
  </si>
  <si>
    <t>86.97</t>
  </si>
  <si>
    <t>Zprostředkování v oblasti zdravotní péče</t>
  </si>
  <si>
    <t>86.97.0</t>
  </si>
  <si>
    <t>86.99</t>
  </si>
  <si>
    <t>Ostatní činnosti související se zdravotní péčí j. n.</t>
  </si>
  <si>
    <t>86.99.0</t>
  </si>
  <si>
    <t>Pobytové služby sociální péče</t>
  </si>
  <si>
    <t>87.1</t>
  </si>
  <si>
    <t>Pobytové služby sociální péče ve zdravotnických zařízeních lůžkové péče</t>
  </si>
  <si>
    <t>87.10</t>
  </si>
  <si>
    <t>87.10.0</t>
  </si>
  <si>
    <t>87.2</t>
  </si>
  <si>
    <t>Pobytové služby sociální péče pro osoby s duševním onemocněním, mentálním postižením nebo osoby závislé na návykových látkách</t>
  </si>
  <si>
    <t>87.20</t>
  </si>
  <si>
    <t>87.20.0</t>
  </si>
  <si>
    <t>87.3</t>
  </si>
  <si>
    <t>Pobytové služby sociální péče pro seniory nebo osoby s fyzickým nebo smyslovým postižením</t>
  </si>
  <si>
    <t>87.30</t>
  </si>
  <si>
    <t>87.30.0</t>
  </si>
  <si>
    <t>87.9</t>
  </si>
  <si>
    <t>Ostatní pobytové služby sociální péče</t>
  </si>
  <si>
    <t>87.91</t>
  </si>
  <si>
    <t>Zprostředkování v oblasti pobytových služeb sociální péče</t>
  </si>
  <si>
    <t>87.91.0</t>
  </si>
  <si>
    <t>87.99</t>
  </si>
  <si>
    <t>Ostatní pobytové služby sociální péče j. n.</t>
  </si>
  <si>
    <t>87.99.0</t>
  </si>
  <si>
    <t>Ambulantní nebo terénní sociální služby</t>
  </si>
  <si>
    <t>88.1</t>
  </si>
  <si>
    <t>Ambulantní nebo terénní sociální služby pro seniory nebo osoby se zdravotním postižením</t>
  </si>
  <si>
    <t>88.10</t>
  </si>
  <si>
    <t>88.10.0</t>
  </si>
  <si>
    <t>88.9</t>
  </si>
  <si>
    <t>Ostatní ambulantní nebo terénní sociální služby</t>
  </si>
  <si>
    <t>88.91</t>
  </si>
  <si>
    <t>Služby pro děti</t>
  </si>
  <si>
    <t>88.91.0</t>
  </si>
  <si>
    <t>88.99</t>
  </si>
  <si>
    <t>Ostatní ambulantní nebo terénní sociální služby j. n.</t>
  </si>
  <si>
    <t>88.99.0</t>
  </si>
  <si>
    <t>S</t>
  </si>
  <si>
    <t>ČINNOSTI V OBLASTI KULTURY, SPORTU A REKREACE</t>
  </si>
  <si>
    <t>Umělecká tvorba a činnosti v oblasti scénických umění</t>
  </si>
  <si>
    <t>90.1</t>
  </si>
  <si>
    <t>Umělecká tvorba</t>
  </si>
  <si>
    <t>90.11</t>
  </si>
  <si>
    <t>Literární a hudební tvorba</t>
  </si>
  <si>
    <t>90.11.1</t>
  </si>
  <si>
    <t>Literární tvorba</t>
  </si>
  <si>
    <t>90.11.2</t>
  </si>
  <si>
    <t>Hudební tvorba</t>
  </si>
  <si>
    <t>90.12</t>
  </si>
  <si>
    <t>Výtvarná tvorba</t>
  </si>
  <si>
    <t>90.12.0</t>
  </si>
  <si>
    <t>90.13</t>
  </si>
  <si>
    <t>Ostatní umělecká tvorba</t>
  </si>
  <si>
    <t>90.13.0</t>
  </si>
  <si>
    <t>90.2</t>
  </si>
  <si>
    <t>Činnosti v oblasti scénických umění</t>
  </si>
  <si>
    <t>90.20</t>
  </si>
  <si>
    <t>90.20.0</t>
  </si>
  <si>
    <t>90.3</t>
  </si>
  <si>
    <t>Podpůrné činnosti pro uměleckou tvorbu a scénická umění</t>
  </si>
  <si>
    <t>90.31</t>
  </si>
  <si>
    <t>Provozování kulturních zařízení a areálů</t>
  </si>
  <si>
    <t>90.31.0</t>
  </si>
  <si>
    <t>90.39</t>
  </si>
  <si>
    <t>Ostatní podpůrné činnosti pro uměleckou tvorbu a scénická umění</t>
  </si>
  <si>
    <t>90.39.0</t>
  </si>
  <si>
    <t>Činnosti knihoven, archivů, muzeí a jiných kulturních zařízení</t>
  </si>
  <si>
    <t>91.1</t>
  </si>
  <si>
    <t>Činnosti knihoven a archivů</t>
  </si>
  <si>
    <t>91.11</t>
  </si>
  <si>
    <t>Činnosti knihoven</t>
  </si>
  <si>
    <t>91.11.0</t>
  </si>
  <si>
    <t>91.12</t>
  </si>
  <si>
    <t>Činnosti archivů</t>
  </si>
  <si>
    <t>91.12.0</t>
  </si>
  <si>
    <t>91.2</t>
  </si>
  <si>
    <t>Činnosti muzeí, galerií, provozování historických a kulturních památek</t>
  </si>
  <si>
    <t>91.21</t>
  </si>
  <si>
    <t>Činnosti muzeí a galerií</t>
  </si>
  <si>
    <t>91.21.0</t>
  </si>
  <si>
    <t>91.22</t>
  </si>
  <si>
    <t>Provozování historických a kulturních památek</t>
  </si>
  <si>
    <t>91.22.0</t>
  </si>
  <si>
    <t>91.3</t>
  </si>
  <si>
    <t>Konzervování, restaurování a jiné podpůrné činnosti pro kulturní dědictví</t>
  </si>
  <si>
    <t>91.30</t>
  </si>
  <si>
    <t>91.30.0</t>
  </si>
  <si>
    <t>91.4</t>
  </si>
  <si>
    <t>Činnosti botanických a zoologických zahrad, přírodních rezervací a národních parků</t>
  </si>
  <si>
    <t>91.41</t>
  </si>
  <si>
    <t>Činnosti botanických a zoologických zahrad</t>
  </si>
  <si>
    <t>91.41.0</t>
  </si>
  <si>
    <t>91.42</t>
  </si>
  <si>
    <t>Činnosti přírodních rezervací a národních parků</t>
  </si>
  <si>
    <t>91.42.0</t>
  </si>
  <si>
    <t>Činnosti heren, kasin a sázkových kanceláří</t>
  </si>
  <si>
    <t>92.0</t>
  </si>
  <si>
    <t>92.00</t>
  </si>
  <si>
    <t>92.00.0</t>
  </si>
  <si>
    <t>Činnosti v oblasti sportu, zábavy a rekreace</t>
  </si>
  <si>
    <t>93.1</t>
  </si>
  <si>
    <t>Činnosti v oblasti sportu</t>
  </si>
  <si>
    <t>93.11</t>
  </si>
  <si>
    <t>Provozování sportovních zařízení</t>
  </si>
  <si>
    <t>93.11.0</t>
  </si>
  <si>
    <t>93.12</t>
  </si>
  <si>
    <t>Činnosti sportovních klubů</t>
  </si>
  <si>
    <t>93.12.0</t>
  </si>
  <si>
    <t>93.13</t>
  </si>
  <si>
    <t>Činnosti fitcenter</t>
  </si>
  <si>
    <t>93.13.0</t>
  </si>
  <si>
    <t>93.19</t>
  </si>
  <si>
    <t>Činnosti v oblasti sportu j. n.</t>
  </si>
  <si>
    <t>93.19.0</t>
  </si>
  <si>
    <t>93.2</t>
  </si>
  <si>
    <t>Činnosti v oblasti zábavy a rekreace</t>
  </si>
  <si>
    <t>93.21</t>
  </si>
  <si>
    <t>Činnosti zábavních parků</t>
  </si>
  <si>
    <t>93.21.0</t>
  </si>
  <si>
    <t>93.29</t>
  </si>
  <si>
    <t>Činnosti v oblasti zábavy a rekreace j. n.</t>
  </si>
  <si>
    <t>93.29.0</t>
  </si>
  <si>
    <t>T</t>
  </si>
  <si>
    <t>OSTATNÍ ČINNOSTI</t>
  </si>
  <si>
    <t>Činnosti organizací sdružujících osoby za účelem prosazování společných a veřejných zájmů</t>
  </si>
  <si>
    <t>94.1</t>
  </si>
  <si>
    <t>Činnosti podnikatelských, zaměstnavatelských a profesních organizací</t>
  </si>
  <si>
    <t>94.11</t>
  </si>
  <si>
    <t>Činnosti podnikatelských a zaměstnavatelských organizací</t>
  </si>
  <si>
    <t>94.11.0</t>
  </si>
  <si>
    <t>94.12</t>
  </si>
  <si>
    <t>Činnosti profesních organizací</t>
  </si>
  <si>
    <t>94.12.0</t>
  </si>
  <si>
    <t>94.2</t>
  </si>
  <si>
    <t>Činnosti odborových svazů</t>
  </si>
  <si>
    <t>94.20</t>
  </si>
  <si>
    <t>94.20.0</t>
  </si>
  <si>
    <t>94.9</t>
  </si>
  <si>
    <t>Činnosti ostatních organizací sdružujících osoby za účelem prosazování společných a veřejných zájmů</t>
  </si>
  <si>
    <t>94.91</t>
  </si>
  <si>
    <t>Činnosti náboženských organizací</t>
  </si>
  <si>
    <t>94.91.0</t>
  </si>
  <si>
    <t>94.92</t>
  </si>
  <si>
    <t>Činnosti politických organizací</t>
  </si>
  <si>
    <t>94.92.0</t>
  </si>
  <si>
    <t>94.99</t>
  </si>
  <si>
    <t>Činnosti ostatních organizací sdružujících osoby za účelem prosazování společných a veřejných zájmů j. n.</t>
  </si>
  <si>
    <t>94.99.1</t>
  </si>
  <si>
    <t>Činnosti organizací dětí a mládeže</t>
  </si>
  <si>
    <t>94.99.2</t>
  </si>
  <si>
    <t>Činnosti organizací na podporu kulturní činnosti</t>
  </si>
  <si>
    <t>94.99.3</t>
  </si>
  <si>
    <t>Činnosti organizací na podporu rekreační a 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</si>
  <si>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</si>
  <si>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</si>
  <si>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</si>
  <si>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</si>
  <si>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</si>
  <si>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</si>
  <si>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</si>
  <si>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</si>
  <si>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</si>
  <si>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jiných organizací sdružujících osoby za účelem prosazování společných a veřejných zájmů j. n.</t>
  </si>
  <si>
    <t>Opravy a údržba počítačů, výrobků pro osobní potřebu a převážně pro domácnost a motorových vozidel a motocyklů</t>
  </si>
  <si>
    <t>95.1</t>
  </si>
  <si>
    <t>Opravy a údržba počítačů a komunikačních zařízení</t>
  </si>
  <si>
    <t>95.10</t>
  </si>
  <si>
    <t>95.10.0</t>
  </si>
  <si>
    <t>95.2</t>
  </si>
  <si>
    <t>Opravy a údržba výrobků pro osobní potřebu a převážně pro domácnost</t>
  </si>
  <si>
    <t>95.21</t>
  </si>
  <si>
    <t>Opravy a údržba spotřební elektroniky</t>
  </si>
  <si>
    <t>95.21.0</t>
  </si>
  <si>
    <t>95.22</t>
  </si>
  <si>
    <t>Opravy a údržba přístrojů a zařízení převážně pro domácnost, dům a zahradu</t>
  </si>
  <si>
    <t>95.22.0</t>
  </si>
  <si>
    <t>95.23</t>
  </si>
  <si>
    <t>Opravy a údržba obuvi a kožených výrobků</t>
  </si>
  <si>
    <t>95.23.0</t>
  </si>
  <si>
    <t>95.24</t>
  </si>
  <si>
    <t>Opravy a údržba nábytku a bytového zařízení</t>
  </si>
  <si>
    <t>95.24.0</t>
  </si>
  <si>
    <t>95.25</t>
  </si>
  <si>
    <t>Opravy a údržba hodin, hodinek a klenotů</t>
  </si>
  <si>
    <t>95.25.0</t>
  </si>
  <si>
    <t>95.29</t>
  </si>
  <si>
    <t>Opravy a údržba výrobků pro osobní potřebu a převážně pro domácnost j. n.</t>
  </si>
  <si>
    <t>95.29.0</t>
  </si>
  <si>
    <t>95.3</t>
  </si>
  <si>
    <t>Opravy a údržba motorových vozidel a motocyklů</t>
  </si>
  <si>
    <t>95.31</t>
  </si>
  <si>
    <t>Opravy a údržba motorových vozidel</t>
  </si>
  <si>
    <t>95.31.0</t>
  </si>
  <si>
    <t>95.32</t>
  </si>
  <si>
    <t>Opravy a údržba motocyklů</t>
  </si>
  <si>
    <t>95.32.0</t>
  </si>
  <si>
    <t>95.4</t>
  </si>
  <si>
    <t>Zprostředkování v oblasti oprav a údržby počítačů, výrobků pro osobní potřebu a převážně pro domácnost a motorových vozidel a motocyklů</t>
  </si>
  <si>
    <t>95.40</t>
  </si>
  <si>
    <t>95.40.0</t>
  </si>
  <si>
    <t>Poskytování osobních služeb</t>
  </si>
  <si>
    <t>96.1</t>
  </si>
  <si>
    <t>Praní a čištění textilních a kožešinových výrobků</t>
  </si>
  <si>
    <t>96.10</t>
  </si>
  <si>
    <t>96.10.1</t>
  </si>
  <si>
    <t>Praní a čištění textilních a kožešinových výrobků pro oblast zdravotnictví</t>
  </si>
  <si>
    <t>96.10.2</t>
  </si>
  <si>
    <t>Praní a čištění textilních a kožešinových výrobků pro oblast ubytování a stravování</t>
  </si>
  <si>
    <t>96.10.3</t>
  </si>
  <si>
    <t>Praní a čištění textilních a kožešinových výrobků pro jiné oblasti podnikání</t>
  </si>
  <si>
    <t>96.10.4</t>
  </si>
  <si>
    <t>Praní a čištění textilních a kožešinových výrobků pro veřejnost</t>
  </si>
  <si>
    <t>96.2</t>
  </si>
  <si>
    <t>Kadeřnické a kosmetické činnosti, činnosti denních lázní a podobné činnosti</t>
  </si>
  <si>
    <t>96.21</t>
  </si>
  <si>
    <t>Kadeřnické a holičské činnosti</t>
  </si>
  <si>
    <t>96.21.0</t>
  </si>
  <si>
    <t>96.22</t>
  </si>
  <si>
    <t>Kosmetické a podobné činnosti</t>
  </si>
  <si>
    <t>96.22.0</t>
  </si>
  <si>
    <t>96.23</t>
  </si>
  <si>
    <t>Činnosti denních lázní, saun a parních lázní</t>
  </si>
  <si>
    <t>96.23.0</t>
  </si>
  <si>
    <t>96.3</t>
  </si>
  <si>
    <t>Pohřební a související činnosti</t>
  </si>
  <si>
    <t>96.30</t>
  </si>
  <si>
    <t>96.30.0</t>
  </si>
  <si>
    <t>96.4</t>
  </si>
  <si>
    <t>Zprostředkování v oblasti osobních služeb</t>
  </si>
  <si>
    <t>96.40</t>
  </si>
  <si>
    <t>96.40.0</t>
  </si>
  <si>
    <t>96.9</t>
  </si>
  <si>
    <t>Poskytování ostatních osobních služeb</t>
  </si>
  <si>
    <t>96.91</t>
  </si>
  <si>
    <t>Poskytování osobních služeb v domácnostech</t>
  </si>
  <si>
    <t>96.91.0</t>
  </si>
  <si>
    <t>96.99</t>
  </si>
  <si>
    <t>Poskytování ostatních osobních služeb j. n.</t>
  </si>
  <si>
    <t>96.99.0</t>
  </si>
  <si>
    <t>U</t>
  </si>
  <si>
    <t>ČINNOSTI DOMÁCNOSTÍ JAKO ZAMĚSTNAVATELŮ; ČINNOSTI DOMÁCNOSTÍ PRODUKUJÍCÍCH BLÍŽE NEURČENÉ VÝROBKY A SLUŽBY PRO VLASTNÍ POTŘEBU</t>
  </si>
  <si>
    <t>Činnosti domácností jako zaměstnavatelů domácího personálu</t>
  </si>
  <si>
    <t>97.0</t>
  </si>
  <si>
    <t>97.00</t>
  </si>
  <si>
    <t>97.00.0</t>
  </si>
  <si>
    <t>Činnosti domácností produkujících blíže neurčené výrobky a služby pro vlastní potřebu</t>
  </si>
  <si>
    <t>98.1</t>
  </si>
  <si>
    <t>Činnosti domácností produkujících blíže neurčené výrobky pro vlastní potřebu</t>
  </si>
  <si>
    <t>98.10</t>
  </si>
  <si>
    <t>98.10.0</t>
  </si>
  <si>
    <t>98.2</t>
  </si>
  <si>
    <t>Činnosti domácností poskytujících blíže neurčené služby pro vlastní potřebu</t>
  </si>
  <si>
    <t>98.20</t>
  </si>
  <si>
    <t>98.20.0</t>
  </si>
  <si>
    <t>V</t>
  </si>
  <si>
    <t>ČINNOSTI EXTERITORIÁLNÍCH ORGANIZACÍ A INSTITUCÍ</t>
  </si>
  <si>
    <t>Činnosti exteritoriálních organizací a institucí</t>
  </si>
  <si>
    <t>99.0</t>
  </si>
  <si>
    <t>99.00</t>
  </si>
  <si>
    <t>99.00.0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</si>
  <si>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</si>
  <si>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</si>
  <si>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>Česká republika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</si>
  <si>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</si>
  <si>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</si>
  <si>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</si>
  <si>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</si>
  <si>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</si>
  <si>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</si>
  <si>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</si>
  <si>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</si>
  <si>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</si>
  <si>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</si>
  <si>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</si>
  <si>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</si>
  <si>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</si>
  <si>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</si>
  <si>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</si>
  <si>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</si>
  <si>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</si>
  <si>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</si>
  <si>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</si>
  <si>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</si>
  <si>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</si>
  <si>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</si>
  <si>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</si>
  <si>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</si>
  <si>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</si>
  <si>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</si>
  <si>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</si>
  <si>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</si>
  <si>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</si>
  <si>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</si>
  <si>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</si>
  <si>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</si>
  <si>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</si>
  <si>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</si>
  <si>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</si>
  <si>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</si>
  <si>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</si>
  <si>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</si>
  <si>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</si>
  <si>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</si>
  <si>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</si>
  <si>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Ano</t>
  </si>
  <si>
    <t>Belgie</t>
  </si>
  <si>
    <t>Ne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</si>
  <si>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</si>
  <si>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</si>
  <si>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</si>
  <si>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</si>
  <si>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</si>
  <si>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</si>
  <si>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</si>
  <si>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</si>
  <si>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</si>
  <si>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</si>
  <si>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</si>
  <si>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</si>
  <si>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</si>
  <si>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</si>
  <si>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</si>
  <si>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</si>
  <si>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</si>
  <si>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</si>
  <si>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</si>
  <si>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</si>
  <si>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</si>
  <si>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</si>
  <si>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</si>
  <si>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</si>
  <si>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</si>
  <si>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</si>
  <si>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</si>
  <si>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</si>
  <si>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</si>
  <si>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</si>
  <si>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</si>
  <si>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</si>
  <si>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</si>
  <si>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</si>
  <si>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</si>
  <si>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</si>
  <si>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</si>
  <si>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</si>
  <si>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</si>
  <si>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</si>
  <si>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</si>
  <si>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</si>
  <si>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</si>
  <si>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</si>
  <si>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</si>
  <si>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</si>
  <si>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</si>
  <si>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</si>
  <si>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</si>
  <si>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</si>
  <si>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</si>
  <si>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</si>
  <si>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</si>
  <si>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</si>
  <si>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</si>
  <si>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</si>
  <si>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</si>
  <si>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</si>
  <si>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</si>
  <si>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</si>
  <si>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</si>
  <si>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</si>
  <si>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</si>
  <si>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</si>
  <si>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</si>
  <si>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</si>
  <si>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</si>
  <si>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</si>
  <si>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</si>
  <si>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</si>
  <si>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</si>
  <si>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</si>
  <si>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</si>
  <si>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</si>
  <si>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</si>
  <si>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</si>
  <si>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</si>
  <si>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</si>
  <si>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</si>
  <si>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</si>
  <si>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</si>
  <si>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</si>
  <si>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</si>
  <si>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</si>
  <si>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</si>
  <si>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</si>
  <si>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</si>
  <si>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</si>
  <si>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</si>
  <si>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</si>
  <si>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</si>
  <si>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</si>
  <si>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</si>
  <si>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</si>
  <si>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</si>
  <si>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</si>
  <si>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</si>
  <si>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</si>
  <si>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</si>
  <si>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</si>
  <si>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</si>
  <si>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</si>
  <si>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</si>
  <si>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</si>
  <si>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</si>
  <si>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</si>
  <si>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</si>
  <si>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</si>
  <si>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</si>
  <si>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</si>
  <si>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</si>
  <si>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</si>
  <si>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</si>
  <si>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</si>
  <si>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</si>
  <si>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</si>
  <si>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</si>
  <si>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</si>
  <si>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</si>
  <si>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</si>
  <si>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</si>
  <si>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</si>
  <si>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</si>
  <si>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</si>
  <si>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</si>
  <si>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</si>
  <si>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</si>
  <si>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</si>
  <si>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</si>
  <si>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</si>
  <si>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</si>
  <si>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</si>
  <si>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</si>
  <si>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</si>
  <si>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</si>
  <si>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</si>
  <si>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</si>
  <si>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</si>
  <si>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</si>
  <si>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</si>
  <si>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</si>
  <si>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</si>
  <si>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</si>
  <si>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</si>
  <si>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</si>
  <si>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</si>
  <si>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</si>
  <si>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</si>
  <si>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</si>
  <si>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</si>
  <si>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</si>
  <si>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</si>
  <si>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</si>
  <si>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</si>
  <si>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</si>
  <si>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</si>
  <si>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</si>
  <si>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</si>
  <si>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</si>
  <si>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</si>
  <si>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</si>
  <si>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</si>
  <si>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</si>
  <si>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</si>
  <si>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</si>
  <si>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</si>
  <si>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</si>
  <si>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</si>
  <si>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</si>
  <si>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</si>
  <si>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</si>
  <si>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</si>
  <si>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</si>
  <si>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</si>
  <si>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</si>
  <si>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</si>
  <si>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</si>
  <si>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</si>
  <si>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</si>
  <si>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</si>
  <si>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</si>
  <si>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</si>
  <si>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</si>
  <si>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</si>
  <si>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</si>
  <si>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</si>
  <si>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</si>
  <si>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</si>
  <si>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</si>
  <si>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</si>
  <si>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</si>
  <si>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</si>
  <si>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</si>
  <si>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</si>
  <si>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</si>
  <si>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</si>
  <si>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</si>
  <si>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</si>
  <si>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</si>
  <si>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</si>
  <si>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</si>
  <si>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</si>
  <si>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</si>
  <si>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</si>
  <si>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</si>
  <si>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</si>
  <si>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</si>
  <si>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</si>
  <si>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</si>
  <si>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</si>
  <si>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</si>
  <si>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</si>
  <si>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</si>
  <si>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</si>
  <si>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</si>
  <si>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</si>
  <si>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</si>
  <si>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</si>
  <si>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</si>
  <si>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</si>
  <si>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</si>
  <si>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</si>
  <si>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</si>
  <si>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</si>
  <si>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</si>
  <si>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</si>
  <si>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</si>
  <si>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</si>
  <si>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</si>
  <si>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</si>
  <si>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</si>
  <si>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</si>
  <si>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</si>
  <si>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</si>
  <si>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r>
      <t xml:space="preserve">Popis projektu
</t>
    </r>
    <r>
      <rPr>
        <i/>
        <sz val="12"/>
        <color rgb="FF000099"/>
        <rFont val="Calibri"/>
        <family val="2"/>
        <charset val="238"/>
      </rPr>
      <t>Popište podrobně charakteristiku a zaměření projektu. Uveďte, jaké aktivity budou realizovány a jaký bude mít projekt přínos. Zároveň specifikujte, k jakému konkrétnímu účelu bude zaručovaný úvěr využit (např. na pořízení technologií, rozvoj kapacit, inovace nebo jiné klíčové investice).</t>
    </r>
  </si>
  <si>
    <r>
      <t>NACE žadatele</t>
    </r>
    <r>
      <rPr>
        <i/>
        <sz val="11"/>
        <color rgb="FF000099"/>
        <rFont val="Calibri"/>
        <family val="2"/>
        <charset val="238"/>
      </rPr>
      <t xml:space="preserve">
(Uveďte hlavní ekonomickou činnost dle klasifikace NACE.)</t>
    </r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</si>
  <si>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>(Vyberte, do které kategorie ekonomických činností podle klasifikace NACE projekt spadá. Pokud se projekt týká více oblastí, vyberte všechny relevantní kódy NACE)</t>
    </r>
  </si>
  <si>
    <r>
      <t xml:space="preserve">Název žadatele
</t>
    </r>
    <r>
      <rPr>
        <i/>
        <sz val="12"/>
        <color rgb="FF000099"/>
        <rFont val="Calibri"/>
        <family val="2"/>
        <charset val="238"/>
      </rPr>
      <t>(pro fyzickou osobu vyplňte jméno a příjmení)</t>
    </r>
  </si>
  <si>
    <r>
      <t xml:space="preserve">IČ
</t>
    </r>
    <r>
      <rPr>
        <i/>
        <sz val="12"/>
        <color rgb="FF000099"/>
        <rFont val="Calibri"/>
        <family val="2"/>
        <charset val="238"/>
      </rPr>
      <t>(u zahraničního žadatele uveďte obdobu IČ)</t>
    </r>
  </si>
  <si>
    <r>
      <t xml:space="preserve">Popis podnikatelské činnosti 
</t>
    </r>
    <r>
      <rPr>
        <i/>
        <sz val="12"/>
        <color rgb="FF000099"/>
        <rFont val="Calibri"/>
        <family val="2"/>
        <charset val="238"/>
      </rPr>
      <t>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</si>
</sst>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rgb="FF000099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rgb="FF000099"/>
      <name val="Calibri"/>
      <family val="2"/>
      <charset val="238"/>
    </font>
    <font>
      <b/>
      <sz val="12"/>
      <color rgb="FF00009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2"/>
      <color theme="0"/>
      <name val="Calibri"/>
      <family val="2"/>
      <charset val="238"/>
    </font>
    <font>
      <sz val="10"/>
      <color rgb="FF000099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rgb="FF000099"/>
      <name val="Calibri"/>
      <family val="2"/>
      <charset val="238"/>
    </font>
    <font>
      <sz val="12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4"/>
      <color theme="1"/>
      <name val="Aptos Narrow"/>
      <family val="2"/>
      <scheme val="minor"/>
    </font>
    <font>
      <b/>
      <sz val="18"/>
      <name val="Calibri"/>
      <family val="2"/>
      <charset val="238"/>
    </font>
    <font>
      <sz val="12"/>
      <color rgb="FF000099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3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5" fillId="4" borderId="7" xfId="0" applyFont="1" applyFill="1" applyBorder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1" fillId="6" borderId="0" xfId="0" applyFont="1" applyFill="1" applyAlignment="1" applyProtection="1">
      <alignment vertical="center" wrapText="1"/>
      <protection locked="0"/>
    </xf>
    <xf numFmtId="0" fontId="7" fillId="6" borderId="0" xfId="0" applyFont="1" applyFill="1" applyAlignment="1">
      <alignment wrapText="1"/>
    </xf>
    <xf numFmtId="0" fontId="11" fillId="5" borderId="32" xfId="0" applyFont="1" applyFill="1" applyBorder="1" applyAlignment="1">
      <alignment vertical="center" wrapText="1"/>
    </xf>
    <xf numFmtId="0" fontId="7" fillId="7" borderId="36" xfId="0" applyFont="1" applyFill="1" applyBorder="1" applyAlignment="1">
      <alignment horizontal="left" vertical="center" wrapText="1"/>
    </xf>
    <xf numFmtId="0" fontId="12" fillId="7" borderId="0" xfId="0" applyFont="1" applyFill="1" applyProtection="1">
      <protection locked="0"/>
    </xf>
    <xf numFmtId="0" fontId="7" fillId="7" borderId="0" xfId="0" applyFont="1" applyFill="1" applyAlignment="1">
      <alignment horizontal="left" vertical="top" wrapText="1"/>
    </xf>
    <xf numFmtId="0" fontId="14" fillId="7" borderId="37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8" fillId="8" borderId="40" xfId="0" applyFont="1" applyFill="1" applyBorder="1"/>
    <xf numFmtId="0" fontId="16" fillId="0" borderId="40" xfId="0" applyFont="1" applyBorder="1"/>
    <xf numFmtId="16" fontId="16" fillId="0" borderId="40" xfId="0" applyNumberFormat="1" applyFont="1" applyBorder="1"/>
    <xf numFmtId="14" fontId="16" fillId="0" borderId="40" xfId="0" applyNumberFormat="1" applyFont="1" applyBorder="1"/>
    <xf numFmtId="17" fontId="16" fillId="0" borderId="40" xfId="0" applyNumberFormat="1" applyFont="1" applyBorder="1"/>
    <xf numFmtId="0" fontId="16" fillId="9" borderId="40" xfId="0" applyFont="1" applyFill="1" applyBorder="1"/>
    <xf numFmtId="0" fontId="16" fillId="0" borderId="42" xfId="0" applyFont="1" applyBorder="1"/>
    <xf numFmtId="0" fontId="0" fillId="0" borderId="0" xfId="0" applyAlignment="1">
      <alignment horizontal="left"/>
    </xf>
    <xf numFmtId="0" fontId="17" fillId="0" borderId="33" xfId="0" applyFont="1" applyBorder="1"/>
    <xf numFmtId="0" fontId="18" fillId="8" borderId="41" xfId="0" applyFont="1" applyFill="1" applyBorder="1"/>
    <xf numFmtId="0" fontId="16" fillId="9" borderId="41" xfId="0" applyFont="1" applyFill="1" applyBorder="1"/>
    <xf numFmtId="0" fontId="16" fillId="0" borderId="41" xfId="0" applyFont="1" applyBorder="1"/>
    <xf numFmtId="0" fontId="16" fillId="0" borderId="34" xfId="0" applyFont="1" applyBorder="1"/>
    <xf numFmtId="0" fontId="16" fillId="0" borderId="16" xfId="0" applyFont="1" applyBorder="1"/>
    <xf numFmtId="49" fontId="16" fillId="0" borderId="16" xfId="0" applyNumberFormat="1" applyFont="1" applyBorder="1"/>
    <xf numFmtId="17" fontId="16" fillId="0" borderId="16" xfId="0" applyNumberFormat="1" applyFont="1" applyBorder="1"/>
    <xf numFmtId="0" fontId="16" fillId="0" borderId="16" xfId="0" applyFont="1" applyBorder="1" applyAlignment="1">
      <alignment wrapText="1"/>
    </xf>
    <xf numFmtId="3" fontId="11" fillId="5" borderId="31" xfId="0" applyNumberFormat="1" applyFont="1" applyFill="1" applyBorder="1" applyAlignment="1">
      <alignment vertical="center" wrapText="1"/>
    </xf>
    <xf numFmtId="0" fontId="11" fillId="5" borderId="43" xfId="0" applyFont="1" applyFill="1" applyBorder="1" applyAlignment="1">
      <alignment vertical="center" wrapText="1"/>
    </xf>
    <xf numFmtId="0" fontId="0" fillId="10" borderId="0" xfId="0" applyFill="1"/>
    <xf numFmtId="0" fontId="9" fillId="7" borderId="2" xfId="0" applyFont="1" applyFill="1" applyBorder="1" applyAlignment="1">
      <alignment horizontal="left" vertical="top"/>
    </xf>
    <xf numFmtId="0" fontId="10" fillId="7" borderId="9" xfId="0" applyFont="1" applyFill="1" applyBorder="1" applyAlignment="1">
      <alignment vertical="top" wrapText="1"/>
    </xf>
    <xf numFmtId="0" fontId="9" fillId="7" borderId="35" xfId="0" applyFont="1" applyFill="1" applyBorder="1" applyAlignment="1">
      <alignment horizontal="left" vertical="top"/>
    </xf>
    <xf numFmtId="0" fontId="21" fillId="0" borderId="15" xfId="0" applyFont="1" applyBorder="1" applyAlignment="1">
      <alignment horizontal="left" vertical="center"/>
    </xf>
    <xf numFmtId="0" fontId="27" fillId="6" borderId="0" xfId="0" applyFont="1" applyFill="1" applyAlignment="1">
      <alignment horizontal="center" vertical="center"/>
    </xf>
    <xf numFmtId="0" fontId="0" fillId="6" borderId="0" xfId="0" applyFill="1" applyAlignment="1">
      <alignment vertical="top" wrapText="1"/>
    </xf>
    <xf numFmtId="0" fontId="11" fillId="5" borderId="16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top" wrapText="1"/>
    </xf>
    <xf numFmtId="0" fontId="11" fillId="5" borderId="45" xfId="0" applyFont="1" applyFill="1" applyBorder="1" applyAlignment="1">
      <alignment vertical="top" wrapText="1"/>
    </xf>
    <xf numFmtId="0" fontId="19" fillId="0" borderId="16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3" fontId="19" fillId="0" borderId="1" xfId="0" applyNumberFormat="1" applyFont="1" applyBorder="1" applyAlignment="1" applyProtection="1">
      <alignment vertical="center" wrapText="1"/>
      <protection locked="0"/>
    </xf>
    <xf numFmtId="3" fontId="20" fillId="0" borderId="25" xfId="0" applyNumberFormat="1" applyFont="1" applyBorder="1" applyAlignment="1" applyProtection="1">
      <alignment vertical="center" wrapText="1"/>
      <protection locked="0"/>
    </xf>
    <xf numFmtId="0" fontId="5" fillId="6" borderId="43" xfId="0" applyFont="1" applyFill="1" applyBorder="1" applyAlignment="1" applyProtection="1">
      <alignment vertical="center"/>
      <protection locked="0"/>
    </xf>
    <xf numFmtId="0" fontId="28" fillId="6" borderId="25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11" fillId="5" borderId="45" xfId="0" applyFont="1" applyFill="1" applyBorder="1" applyAlignment="1">
      <alignment horizontal="left" vertical="top" wrapText="1"/>
    </xf>
    <xf numFmtId="0" fontId="11" fillId="5" borderId="26" xfId="0" applyFont="1" applyFill="1" applyBorder="1" applyAlignment="1">
      <alignment horizontal="left" vertical="top" wrapText="1"/>
    </xf>
    <xf numFmtId="0" fontId="11" fillId="5" borderId="42" xfId="0" applyFont="1" applyFill="1" applyBorder="1" applyAlignment="1">
      <alignment horizontal="left" vertical="top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4" borderId="6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3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25" fillId="6" borderId="1" xfId="0" applyFont="1" applyFill="1" applyBorder="1" applyAlignment="1" applyProtection="1">
      <alignment horizontal="left" vertical="top" wrapText="1"/>
      <protection locked="0"/>
    </xf>
    <xf numFmtId="0" fontId="25" fillId="6" borderId="15" xfId="0" applyFont="1" applyFill="1" applyBorder="1" applyAlignment="1" applyProtection="1">
      <alignment horizontal="left" vertical="top" wrapText="1"/>
      <protection locked="0"/>
    </xf>
    <xf numFmtId="0" fontId="25" fillId="6" borderId="39" xfId="0" applyFont="1" applyFill="1" applyBorder="1" applyAlignment="1" applyProtection="1">
      <alignment horizontal="left" vertical="top" wrapText="1"/>
      <protection locked="0"/>
    </xf>
    <xf numFmtId="0" fontId="25" fillId="6" borderId="10" xfId="0" applyFont="1" applyFill="1" applyBorder="1" applyAlignment="1" applyProtection="1">
      <alignment horizontal="left" vertical="top" wrapText="1"/>
      <protection locked="0"/>
    </xf>
    <xf numFmtId="0" fontId="25" fillId="6" borderId="18" xfId="0" applyFont="1" applyFill="1" applyBorder="1" applyAlignment="1" applyProtection="1">
      <alignment horizontal="left" vertical="top" wrapText="1"/>
      <protection locked="0"/>
    </xf>
    <xf numFmtId="0" fontId="6" fillId="7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7" borderId="1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25" fillId="6" borderId="46" xfId="0" applyFont="1" applyFill="1" applyBorder="1" applyAlignment="1" applyProtection="1">
      <alignment horizontal="left" vertical="top" wrapText="1"/>
      <protection locked="0"/>
    </xf>
    <xf numFmtId="0" fontId="25" fillId="6" borderId="47" xfId="0" applyFont="1" applyFill="1" applyBorder="1" applyAlignment="1" applyProtection="1">
      <alignment horizontal="left" vertical="top" wrapText="1"/>
      <protection locked="0"/>
    </xf>
    <xf numFmtId="0" fontId="11" fillId="5" borderId="4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44" xfId="0" applyFont="1" applyFill="1" applyBorder="1" applyAlignment="1">
      <alignment horizontal="left" vertical="center" wrapText="1"/>
    </xf>
    <xf numFmtId="0" fontId="10" fillId="5" borderId="29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1" fillId="5" borderId="38" xfId="0" applyFont="1" applyFill="1" applyBorder="1" applyAlignment="1">
      <alignment vertical="top" wrapText="1"/>
    </xf>
    <xf numFmtId="0" fontId="11" fillId="0" borderId="2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25" fillId="6" borderId="1" xfId="0" applyFont="1" applyFill="1" applyBorder="1" applyAlignment="1" applyProtection="1">
      <alignment horizontal="left" vertical="center" wrapText="1"/>
      <protection locked="0"/>
    </xf>
    <xf numFmtId="0" fontId="25" fillId="6" borderId="15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5" fillId="6" borderId="13" xfId="0" applyFont="1" applyFill="1" applyBorder="1" applyAlignment="1" applyProtection="1">
      <alignment horizontal="left" vertical="center" wrapText="1"/>
      <protection locked="0"/>
    </xf>
    <xf numFmtId="0" fontId="29" fillId="6" borderId="1" xfId="0" applyFont="1" applyFill="1" applyBorder="1" applyAlignment="1" applyProtection="1">
      <alignment horizontal="left" vertical="center" wrapText="1"/>
      <protection locked="0"/>
    </xf>
    <xf numFmtId="0" fontId="29" fillId="6" borderId="15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20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198783</xdr:colOff>
      <xdr:row>0</xdr:row>
      <xdr:rowOff>92490</xdr:rowOff>
    </xdr:from>
    <xdr:ext cx="1296182" cy="457476"/>
    <xdr:pic>
      <xdr:nvPicPr>
        <xdr:cNvPr id="2" name="Obrázek 1">
          <a:extLst>
            <a:ext uri="{FF2B5EF4-FFF2-40B4-BE49-F238E27FC236}">
              <a16:creationId xmlns:a16="http://schemas.microsoft.com/office/drawing/2014/main" id="{72ED907C-086C-45FE-88FC-DE8DB42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58" y="924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5315-5121-42F7-92A1-E2AD5ED8494C}">
  <sheetPr>
    <pageSetUpPr fitToPage="1"/>
  </sheetPr>
  <dimension ref="A1:AE48"/>
  <sheetViews>
    <sheetView tabSelected="1" zoomScale="85" zoomScaleNormal="85" workbookViewId="0">
      <selection activeCell="E31" sqref="E31"/>
    </sheetView>
  </sheetViews>
  <sheetFormatPr defaultRowHeight="14.5" x14ac:dyDescent="0.35"/>
  <cols>
    <col min="1" max="1" width="41.81640625" customWidth="1"/>
    <col min="2" max="4" width="40" customWidth="1"/>
    <col min="5" max="5" width="47.453125" customWidth="1"/>
    <col min="6" max="6" width="39.81640625" customWidth="1"/>
    <col min="7" max="7" width="31.453125" customWidth="1"/>
    <col min="8" max="8" width="39.81640625" customWidth="1"/>
    <col min="9" max="9" width="30.1796875" customWidth="1"/>
    <col min="10" max="10" width="40.54296875" customWidth="1"/>
    <col min="14" max="14" width="24.453125" customWidth="1"/>
  </cols>
  <sheetData>
    <row r="1" spans="1:14" ht="47.15" customHeight="1" x14ac:dyDescent="0.35">
      <c r="A1" s="73" t="s">
        <v>0</v>
      </c>
      <c r="B1" s="74"/>
      <c r="C1" s="74"/>
      <c r="D1" s="75"/>
      <c r="E1" s="48"/>
      <c r="F1" s="13"/>
      <c r="G1" s="13"/>
      <c r="H1" s="13"/>
      <c r="I1" s="13"/>
      <c r="J1" s="13"/>
    </row>
    <row r="2" spans="1:14" ht="14.15" customHeight="1" thickBot="1" x14ac:dyDescent="0.4">
      <c r="A2" s="76"/>
      <c r="B2" s="77"/>
      <c r="C2" s="77"/>
      <c r="D2" s="78"/>
      <c r="E2" s="13"/>
      <c r="F2" s="13"/>
      <c r="G2" s="13"/>
      <c r="H2" s="13"/>
      <c r="I2" s="13"/>
      <c r="J2" s="13"/>
    </row>
    <row r="3" spans="1:14" ht="18.5" x14ac:dyDescent="0.35">
      <c r="A3" s="79" t="s">
        <v>1</v>
      </c>
      <c r="B3" s="80"/>
      <c r="C3" s="80"/>
      <c r="D3" s="81"/>
      <c r="E3" s="13"/>
      <c r="F3" s="13"/>
      <c r="G3" s="13"/>
      <c r="H3" s="17"/>
      <c r="I3" s="13"/>
      <c r="J3" s="13"/>
    </row>
    <row r="4" spans="1:14" ht="53.15" customHeight="1" thickBot="1" x14ac:dyDescent="0.4">
      <c r="A4" s="115" t="s">
        <v>2725</v>
      </c>
      <c r="B4" s="117"/>
      <c r="C4" s="116" t="s">
        <v>2726</v>
      </c>
      <c r="D4" s="118"/>
      <c r="E4" s="13"/>
      <c r="F4" s="13"/>
      <c r="G4" s="13"/>
      <c r="H4" s="13"/>
      <c r="I4" s="13"/>
      <c r="J4" s="13"/>
    </row>
    <row r="5" spans="1:14" ht="15" thickBot="1" x14ac:dyDescent="0.4">
      <c r="A5" s="90"/>
      <c r="B5" s="91"/>
      <c r="C5" s="91"/>
      <c r="D5" s="92"/>
      <c r="E5" s="13"/>
      <c r="F5" s="13"/>
      <c r="G5" s="13"/>
      <c r="H5" s="13"/>
      <c r="I5" s="13"/>
      <c r="J5" s="13"/>
    </row>
    <row r="6" spans="1:14" ht="207.65" customHeight="1" x14ac:dyDescent="0.35">
      <c r="A6" s="114" t="s">
        <v>2727</v>
      </c>
      <c r="B6" s="87"/>
      <c r="C6" s="88"/>
      <c r="D6" s="89"/>
      <c r="E6" s="13"/>
      <c r="F6" s="13"/>
      <c r="G6" s="13"/>
      <c r="H6" s="13"/>
      <c r="I6" s="13"/>
      <c r="J6" s="13"/>
    </row>
    <row r="7" spans="1:14" ht="16" customHeight="1" thickBot="1" x14ac:dyDescent="0.4">
      <c r="A7" s="93"/>
      <c r="B7" s="94"/>
      <c r="C7" s="94"/>
      <c r="D7" s="95"/>
      <c r="E7" s="13"/>
      <c r="F7" s="13"/>
      <c r="G7" s="13"/>
      <c r="H7" s="13"/>
      <c r="I7" s="13"/>
      <c r="J7" s="13"/>
    </row>
    <row r="8" spans="1:14" ht="18.5" x14ac:dyDescent="0.35">
      <c r="A8" s="82" t="s">
        <v>2</v>
      </c>
      <c r="B8" s="83"/>
      <c r="C8" s="83"/>
      <c r="D8" s="84"/>
      <c r="E8" s="13"/>
      <c r="F8" s="13"/>
      <c r="G8" s="13"/>
      <c r="H8" s="16"/>
      <c r="I8" s="13"/>
      <c r="J8" s="13"/>
    </row>
    <row r="9" spans="1:14" ht="36" customHeight="1" x14ac:dyDescent="0.35">
      <c r="A9" s="50" t="s">
        <v>3</v>
      </c>
      <c r="B9" s="119"/>
      <c r="C9" s="119"/>
      <c r="D9" s="120"/>
      <c r="E9" s="13"/>
      <c r="F9" s="13"/>
      <c r="G9" s="13"/>
      <c r="H9" s="16"/>
      <c r="I9" s="13"/>
      <c r="J9" s="13"/>
    </row>
    <row r="10" spans="1:14" x14ac:dyDescent="0.35">
      <c r="A10" s="96"/>
      <c r="B10" s="97"/>
      <c r="C10" s="97"/>
      <c r="D10" s="98"/>
      <c r="E10" s="13"/>
      <c r="F10" s="13"/>
      <c r="G10" s="13"/>
      <c r="H10" s="13"/>
      <c r="I10" s="13"/>
      <c r="J10" s="13"/>
      <c r="N10" s="11"/>
    </row>
    <row r="11" spans="1:14" ht="189" customHeight="1" x14ac:dyDescent="0.35">
      <c r="A11" s="51" t="s">
        <v>2722</v>
      </c>
      <c r="B11" s="85"/>
      <c r="C11" s="85"/>
      <c r="D11" s="86"/>
      <c r="E11" s="13"/>
      <c r="F11" s="13"/>
      <c r="G11" s="13"/>
      <c r="H11" s="13"/>
      <c r="I11" s="13"/>
      <c r="J11" s="13"/>
      <c r="N11" s="11"/>
    </row>
    <row r="12" spans="1:14" x14ac:dyDescent="0.35">
      <c r="A12" s="96"/>
      <c r="B12" s="97"/>
      <c r="C12" s="97"/>
      <c r="D12" s="98"/>
      <c r="E12" s="13"/>
      <c r="F12" s="13"/>
      <c r="G12" s="13"/>
      <c r="H12" s="13"/>
      <c r="I12" s="13"/>
      <c r="J12" s="13"/>
      <c r="N12" s="11"/>
    </row>
    <row r="13" spans="1:14" ht="212.15" customHeight="1" x14ac:dyDescent="0.35">
      <c r="A13" s="52" t="s">
        <v>4</v>
      </c>
      <c r="B13" s="99"/>
      <c r="C13" s="99"/>
      <c r="D13" s="100"/>
      <c r="E13" s="13"/>
      <c r="F13" s="13"/>
      <c r="G13" s="13"/>
      <c r="H13" s="13"/>
      <c r="I13" s="13"/>
      <c r="J13" s="13"/>
      <c r="N13" s="11"/>
    </row>
    <row r="14" spans="1:14" ht="19" customHeight="1" x14ac:dyDescent="0.35">
      <c r="A14" s="45"/>
      <c r="B14" s="44"/>
      <c r="C14" s="44"/>
      <c r="D14" s="46"/>
      <c r="E14" s="13"/>
      <c r="F14" s="13"/>
      <c r="G14" s="13"/>
      <c r="H14" s="13"/>
      <c r="I14" s="13"/>
      <c r="J14" s="13"/>
      <c r="N14" s="11"/>
    </row>
    <row r="15" spans="1:14" ht="15.5" x14ac:dyDescent="0.35">
      <c r="A15" s="101" t="s">
        <v>5</v>
      </c>
      <c r="B15" s="102"/>
      <c r="C15" s="102"/>
      <c r="D15" s="103"/>
      <c r="E15" s="13"/>
      <c r="F15" s="13"/>
      <c r="G15" s="13"/>
      <c r="H15" s="13"/>
      <c r="I15" s="13"/>
      <c r="J15" s="13"/>
      <c r="N15" s="11"/>
    </row>
    <row r="16" spans="1:14" ht="30" customHeight="1" x14ac:dyDescent="0.35">
      <c r="A16" s="53" t="s">
        <v>6</v>
      </c>
      <c r="B16" s="121"/>
      <c r="C16" s="55" t="s">
        <v>7</v>
      </c>
      <c r="D16" s="122"/>
      <c r="E16" s="13"/>
      <c r="F16" s="13"/>
      <c r="G16" s="13"/>
      <c r="H16" s="13"/>
      <c r="I16" s="13"/>
      <c r="J16" s="13"/>
      <c r="N16" s="11"/>
    </row>
    <row r="17" spans="1:31" ht="30.65" customHeight="1" thickBot="1" x14ac:dyDescent="0.4">
      <c r="A17" s="54" t="s">
        <v>8</v>
      </c>
      <c r="B17" s="117"/>
      <c r="C17" s="56" t="s">
        <v>9</v>
      </c>
      <c r="D17" s="123"/>
      <c r="E17" s="13"/>
      <c r="F17" s="13"/>
      <c r="G17" s="13"/>
      <c r="H17" s="13"/>
      <c r="I17" s="13"/>
      <c r="J17" s="13"/>
      <c r="N17" s="11"/>
    </row>
    <row r="18" spans="1:31" ht="19" customHeight="1" thickBot="1" x14ac:dyDescent="0.4">
      <c r="A18" s="19"/>
      <c r="B18" s="20"/>
      <c r="C18" s="21"/>
      <c r="D18" s="22"/>
      <c r="E18" s="13"/>
      <c r="F18" s="13"/>
      <c r="G18" s="13"/>
      <c r="H18" s="13"/>
      <c r="I18" s="13"/>
      <c r="J18" s="13"/>
      <c r="N18" s="11"/>
    </row>
    <row r="19" spans="1:31" ht="18.5" x14ac:dyDescent="0.35">
      <c r="A19" s="64" t="s">
        <v>10</v>
      </c>
      <c r="B19" s="65"/>
      <c r="C19" s="65"/>
      <c r="D19" s="66"/>
      <c r="E19" s="13"/>
      <c r="F19" s="13"/>
      <c r="G19" s="13"/>
      <c r="H19" s="13"/>
      <c r="I19" s="13"/>
      <c r="J19" s="13"/>
      <c r="N19" s="11"/>
    </row>
    <row r="20" spans="1:31" ht="46" customHeight="1" x14ac:dyDescent="0.35">
      <c r="A20" s="51" t="s">
        <v>2723</v>
      </c>
      <c r="B20" s="124" t="s">
        <v>11</v>
      </c>
      <c r="C20" s="124"/>
      <c r="D20" s="125"/>
      <c r="E20" s="13"/>
      <c r="F20" s="13"/>
      <c r="G20" s="13"/>
      <c r="H20" s="13"/>
      <c r="I20" s="13"/>
      <c r="J20" s="13"/>
      <c r="N20" s="11"/>
    </row>
    <row r="21" spans="1:31" ht="27" customHeight="1" x14ac:dyDescent="0.35">
      <c r="A21" s="67" t="s">
        <v>2724</v>
      </c>
      <c r="B21" s="124" t="s">
        <v>11</v>
      </c>
      <c r="C21" s="124"/>
      <c r="D21" s="125"/>
      <c r="E21" s="49"/>
      <c r="F21" s="13"/>
      <c r="G21" s="13"/>
      <c r="H21" s="13"/>
      <c r="I21" s="13"/>
      <c r="J21" s="13"/>
      <c r="N21" s="11"/>
    </row>
    <row r="22" spans="1:31" ht="27" customHeight="1" x14ac:dyDescent="0.35">
      <c r="A22" s="68"/>
      <c r="B22" s="124" t="s">
        <v>11</v>
      </c>
      <c r="C22" s="124"/>
      <c r="D22" s="125"/>
      <c r="E22" s="49"/>
      <c r="F22" s="13"/>
      <c r="G22" s="13"/>
      <c r="H22" s="13"/>
      <c r="I22" s="13"/>
      <c r="J22" s="13"/>
      <c r="N22" s="11"/>
    </row>
    <row r="23" spans="1:31" ht="27" customHeight="1" thickBot="1" x14ac:dyDescent="0.4">
      <c r="A23" s="69"/>
      <c r="B23" s="124" t="s">
        <v>11</v>
      </c>
      <c r="C23" s="124"/>
      <c r="D23" s="125"/>
      <c r="E23" s="13"/>
      <c r="F23" s="13"/>
      <c r="G23" s="13"/>
      <c r="H23" s="13"/>
      <c r="I23" s="13"/>
      <c r="J23" s="13"/>
      <c r="N23" s="11"/>
    </row>
    <row r="24" spans="1:31" ht="19" customHeight="1" thickBot="1" x14ac:dyDescent="0.4">
      <c r="A24" s="70"/>
      <c r="B24" s="71"/>
      <c r="C24" s="71"/>
      <c r="D24" s="72"/>
      <c r="E24" s="13"/>
      <c r="F24" s="13"/>
      <c r="G24" s="13"/>
      <c r="H24" s="13"/>
      <c r="I24" s="13"/>
      <c r="J24" s="13"/>
      <c r="N24" s="11"/>
    </row>
    <row r="25" spans="1:31" ht="23.5" x14ac:dyDescent="0.35">
      <c r="A25" s="57" t="s">
        <v>12</v>
      </c>
      <c r="B25" s="12"/>
      <c r="C25" s="12"/>
      <c r="D25" s="15"/>
      <c r="E25" s="13"/>
      <c r="F25" s="13"/>
      <c r="G25" s="13"/>
      <c r="H25" s="13"/>
      <c r="I25" s="13"/>
      <c r="J25" s="13"/>
      <c r="N25" s="6"/>
    </row>
    <row r="26" spans="1:31" ht="35.5" customHeight="1" x14ac:dyDescent="0.35">
      <c r="A26" s="113" t="s">
        <v>13</v>
      </c>
      <c r="B26" s="112"/>
      <c r="C26" s="60"/>
      <c r="D26" s="47" t="s">
        <v>14</v>
      </c>
      <c r="E26" s="14"/>
      <c r="F26" s="14"/>
      <c r="G26" s="14"/>
      <c r="H26" s="14"/>
      <c r="I26" s="14"/>
      <c r="J26" s="14"/>
      <c r="N26" s="11"/>
    </row>
    <row r="27" spans="1:31" ht="36.65" customHeight="1" x14ac:dyDescent="0.35">
      <c r="A27" s="111" t="s">
        <v>15</v>
      </c>
      <c r="B27" s="112"/>
      <c r="C27" s="60"/>
      <c r="D27" s="47" t="s">
        <v>14</v>
      </c>
      <c r="E27" s="14"/>
      <c r="F27" s="14"/>
      <c r="G27" s="14"/>
      <c r="H27" s="14"/>
      <c r="I27" s="14"/>
      <c r="J27" s="14"/>
    </row>
    <row r="28" spans="1:31" ht="35.5" customHeight="1" x14ac:dyDescent="0.35">
      <c r="A28" s="111" t="s">
        <v>16</v>
      </c>
      <c r="B28" s="112"/>
      <c r="C28" s="60"/>
      <c r="D28" s="47" t="s">
        <v>14</v>
      </c>
      <c r="E28" s="14"/>
      <c r="F28" s="14"/>
      <c r="G28" s="14"/>
      <c r="H28" s="14"/>
      <c r="I28" s="14"/>
      <c r="J28" s="14"/>
    </row>
    <row r="29" spans="1:31" ht="22.5" customHeight="1" thickBot="1" x14ac:dyDescent="0.4">
      <c r="A29" s="104" t="s">
        <v>17</v>
      </c>
      <c r="B29" s="105"/>
      <c r="C29" s="41">
        <f>SUM(C26:C28)</f>
        <v>0</v>
      </c>
      <c r="D29" s="18" t="s">
        <v>14</v>
      </c>
      <c r="E29" s="14"/>
      <c r="F29" s="14"/>
      <c r="G29" s="14"/>
      <c r="H29" s="14"/>
      <c r="I29" s="14"/>
      <c r="J29" s="14"/>
      <c r="AE29" s="1"/>
    </row>
    <row r="30" spans="1:31" ht="15" thickBot="1" x14ac:dyDescent="0.4">
      <c r="A30" s="106"/>
      <c r="B30" s="107"/>
      <c r="C30" s="107"/>
      <c r="D30" s="108"/>
      <c r="E30" s="14"/>
      <c r="F30" s="14"/>
      <c r="G30" s="14"/>
      <c r="H30" s="14"/>
      <c r="I30" s="14"/>
      <c r="J30" s="14"/>
      <c r="N30" s="11"/>
    </row>
    <row r="31" spans="1:31" ht="38.5" customHeight="1" thickBot="1" x14ac:dyDescent="0.4">
      <c r="A31" s="109" t="s">
        <v>18</v>
      </c>
      <c r="B31" s="110"/>
      <c r="C31" s="61"/>
      <c r="D31" s="42" t="s">
        <v>14</v>
      </c>
      <c r="E31" s="14"/>
      <c r="F31" s="14"/>
      <c r="G31" s="14"/>
      <c r="H31" s="14"/>
      <c r="I31" s="14"/>
      <c r="J31" s="14"/>
      <c r="AE31" s="1"/>
    </row>
    <row r="32" spans="1:31" ht="15" thickBot="1" x14ac:dyDescent="0.4">
      <c r="A32" s="13"/>
      <c r="B32" s="13"/>
      <c r="C32" s="13"/>
      <c r="D32" s="13"/>
      <c r="E32" s="14"/>
      <c r="F32" s="14"/>
      <c r="G32" s="14"/>
      <c r="H32" s="14"/>
      <c r="I32" s="14"/>
      <c r="J32" s="14"/>
    </row>
    <row r="33" spans="1:10" ht="40" customHeight="1" thickBot="1" x14ac:dyDescent="0.4">
      <c r="A33" s="58" t="s">
        <v>19</v>
      </c>
      <c r="B33" s="63"/>
      <c r="C33" s="59" t="s">
        <v>20</v>
      </c>
      <c r="D33" s="62"/>
      <c r="E33" s="14"/>
      <c r="F33" s="14"/>
      <c r="G33" s="14"/>
      <c r="H33" s="14"/>
      <c r="I33" s="14"/>
      <c r="J33" s="14"/>
    </row>
    <row r="34" spans="1:10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35">
      <c r="E48" s="13"/>
      <c r="F48" s="13"/>
      <c r="G48" s="13"/>
      <c r="H48" s="13"/>
      <c r="I48" s="13"/>
      <c r="J48" s="13"/>
    </row>
  </sheetData>
  <sheetProtection algorithmName="SHA-512" hashValue="zra1YLywimEiP/GYinDX2SMKukhakQzav0o1IfTcmhf9+d7lMI8r5UdAmSzOHrHgrdUH3Q+70ZUi0HdC3X1vJg==" saltValue="8x+ue3Sbj+91lUMrj7N/5g==" spinCount="100000" sheet="1" formatCells="0" formatColumns="0" formatRows="0" insertRows="0"/>
  <mergeCells count="26">
    <mergeCell ref="A29:B29"/>
    <mergeCell ref="A30:D30"/>
    <mergeCell ref="A31:B31"/>
    <mergeCell ref="A28:B28"/>
    <mergeCell ref="A26:B26"/>
    <mergeCell ref="A27:B27"/>
    <mergeCell ref="A10:D10"/>
    <mergeCell ref="B11:D11"/>
    <mergeCell ref="A12:D12"/>
    <mergeCell ref="B13:D13"/>
    <mergeCell ref="A15:D15"/>
    <mergeCell ref="A1:D1"/>
    <mergeCell ref="A2:D2"/>
    <mergeCell ref="A3:D3"/>
    <mergeCell ref="A8:D8"/>
    <mergeCell ref="B9:D9"/>
    <mergeCell ref="B6:D6"/>
    <mergeCell ref="A5:D5"/>
    <mergeCell ref="A7:D7"/>
    <mergeCell ref="A19:D19"/>
    <mergeCell ref="B23:D23"/>
    <mergeCell ref="B22:D22"/>
    <mergeCell ref="A21:A23"/>
    <mergeCell ref="A24:D24"/>
    <mergeCell ref="B21:D21"/>
    <mergeCell ref="B20:D20"/>
  </mergeCells>
  <conditionalFormatting sqref="A3:A6 N10:N24">
    <cfRule type="expression" dxfId="19" priority="44">
      <formula>#REF!="Vyberte ze seznamu"</formula>
    </cfRule>
  </conditionalFormatting>
  <conditionalFormatting sqref="A6 A25">
    <cfRule type="expression" dxfId="18" priority="49">
      <formula>#REF!="Ano"</formula>
    </cfRule>
    <cfRule type="expression" dxfId="17" priority="50">
      <formula>#REF!="Vyberte ze seznamu"</formula>
    </cfRule>
  </conditionalFormatting>
  <conditionalFormatting sqref="A8:A9">
    <cfRule type="expression" dxfId="16" priority="25">
      <formula>#REF!="Ano"</formula>
    </cfRule>
    <cfRule type="expression" dxfId="15" priority="26">
      <formula>#REF!="Vyberte ze seznamu"</formula>
    </cfRule>
  </conditionalFormatting>
  <conditionalFormatting sqref="A10:A12">
    <cfRule type="expression" dxfId="14" priority="24">
      <formula>#REF!="Vyberte ze seznamu"</formula>
    </cfRule>
  </conditionalFormatting>
  <conditionalFormatting sqref="A11">
    <cfRule type="expression" dxfId="13" priority="23">
      <formula>#REF!="Ano"</formula>
    </cfRule>
  </conditionalFormatting>
  <conditionalFormatting sqref="A13:A15">
    <cfRule type="expression" dxfId="12" priority="19">
      <formula>#REF!="Ano"</formula>
    </cfRule>
    <cfRule type="expression" dxfId="11" priority="20">
      <formula>#REF!="Vyberte ze seznamu"</formula>
    </cfRule>
  </conditionalFormatting>
  <conditionalFormatting sqref="A19:A21">
    <cfRule type="expression" dxfId="10" priority="3">
      <formula>#REF!="Ano"</formula>
    </cfRule>
    <cfRule type="expression" dxfId="9" priority="4">
      <formula>#REF!="Vyberte ze seznamu"</formula>
    </cfRule>
  </conditionalFormatting>
  <conditionalFormatting sqref="A26:A28">
    <cfRule type="expression" dxfId="8" priority="18">
      <formula>#REF!="Vyberte ze seznamu"</formula>
    </cfRule>
  </conditionalFormatting>
  <conditionalFormatting sqref="A30">
    <cfRule type="expression" dxfId="7" priority="45">
      <formula>#REF!="Vyberte ze seznamu"</formula>
    </cfRule>
  </conditionalFormatting>
  <conditionalFormatting sqref="A33">
    <cfRule type="expression" dxfId="6" priority="1">
      <formula>#REF!="Ano"</formula>
    </cfRule>
    <cfRule type="expression" dxfId="5" priority="2">
      <formula>#REF!="Vyberte ze seznamu"</formula>
    </cfRule>
  </conditionalFormatting>
  <conditionalFormatting sqref="C4">
    <cfRule type="expression" dxfId="4" priority="28">
      <formula>#REF!="Vyberte ze seznamu"</formula>
    </cfRule>
  </conditionalFormatting>
  <conditionalFormatting sqref="H3">
    <cfRule type="expression" dxfId="3" priority="29">
      <formula>#REF!="Vyberte ze seznamu"</formula>
    </cfRule>
  </conditionalFormatting>
  <conditionalFormatting sqref="N3">
    <cfRule type="expression" dxfId="2" priority="51">
      <formula>#REF!="Vyberte ze seznamu"</formula>
    </cfRule>
  </conditionalFormatting>
  <conditionalFormatting sqref="N26">
    <cfRule type="expression" dxfId="1" priority="48">
      <formula>#REF!="Vyberte ze seznamu"</formula>
    </cfRule>
  </conditionalFormatting>
  <conditionalFormatting sqref="N30">
    <cfRule type="expression" dxfId="0" priority="46">
      <formula>#REF!="Vyberte ze seznamu"</formula>
    </cfRule>
  </conditionalFormatting>
  <dataValidations count="1">
    <dataValidation type="list" allowBlank="1" showInputMessage="1" showErrorMessage="1" sqref="D26:D29 D31" xr:uid="{83EB8070-317D-436C-A2D2-759DF0D64013}">
      <formula1>"CZK, EUR, USD"</formula1>
    </dataValidation>
  </dataValidations>
  <pageMargins left="0.25" right="0.25" top="0.75" bottom="0.75" header="0.3" footer="0.3"/>
  <pageSetup paperSize="9" scale="6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7A3437-83A8-45D8-841A-706B3FF78D54}">
          <x14:formula1>
            <xm:f>Nace!$D$3:$D$1766</xm:f>
          </x14:formula1>
          <xm:sqref>B20:D23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AEA-6F4A-4F3C-8924-C55E158E0A06}">
  <dimension ref="A1:D1830"/>
  <sheetViews>
    <sheetView workbookViewId="0">
      <selection activeCell="D4" sqref="D4"/>
    </sheetView>
  </sheetViews>
  <sheetFormatPr defaultRowHeight="14.5" x14ac:dyDescent="0.35"/>
  <cols>
    <col min="2" max="2" width="19.1796875" style="31" customWidth="1"/>
    <col min="3" max="3" width="46.26953125" customWidth="1"/>
    <col min="4" max="4" width="60.453125" customWidth="1"/>
  </cols>
  <sheetData>
    <row r="1" spans="1:4" x14ac:dyDescent="0.35">
      <c r="A1" s="23"/>
      <c r="B1" s="23"/>
      <c r="C1" s="23"/>
    </row>
    <row r="2" spans="1:4" ht="20.5" thickBot="1" x14ac:dyDescent="0.45">
      <c r="A2" s="23"/>
      <c r="B2" s="32" t="s">
        <v>21</v>
      </c>
      <c r="C2" s="32"/>
    </row>
    <row r="3" spans="1:4" x14ac:dyDescent="0.35">
      <c r="A3" s="23"/>
      <c r="B3" s="24" t="s">
        <v>22</v>
      </c>
      <c r="C3" s="33" t="s">
        <v>23</v>
      </c>
      <c r="D3" t="s">
        <v>11</v>
      </c>
    </row>
    <row r="4" spans="1:4" x14ac:dyDescent="0.35">
      <c r="A4" s="23"/>
      <c r="B4" s="24"/>
      <c r="C4" s="33"/>
      <c r="D4" s="43" t="str">
        <f>B5 &amp; " " &amp; C5</f>
        <v>A ZEMĚDĚLSTVÍ, LESNICTVÍ A RYBÁŘSTVÍ</v>
      </c>
    </row>
    <row r="5" spans="1:4" x14ac:dyDescent="0.35">
      <c r="A5" s="23"/>
      <c r="B5" s="29" t="s">
        <v>24</v>
      </c>
      <c r="C5" s="34" t="s">
        <v>25</v>
      </c>
      <c r="D5" t="str">
        <f t="shared" ref="D5:D68" si="0">B6 &amp; " " &amp; C6</f>
        <v>01 Rostlinná a živočišná výroba, myslivost a související činnosti</v>
      </c>
    </row>
    <row r="6" spans="1:4" x14ac:dyDescent="0.35">
      <c r="A6" s="23"/>
      <c r="B6" s="38" t="s">
        <v>26</v>
      </c>
      <c r="C6" s="35" t="s">
        <v>27</v>
      </c>
      <c r="D6" t="str">
        <f t="shared" si="0"/>
        <v>01.1 Pěstování plodin jiných než trvalých</v>
      </c>
    </row>
    <row r="7" spans="1:4" x14ac:dyDescent="0.35">
      <c r="A7" s="23"/>
      <c r="B7" s="38" t="s">
        <v>28</v>
      </c>
      <c r="C7" s="35" t="s">
        <v>29</v>
      </c>
      <c r="D7" t="str">
        <f t="shared" si="0"/>
        <v>01.11 Pěstování obilovin jiných než rýže, luštěnin a olejnatých semen</v>
      </c>
    </row>
    <row r="8" spans="1:4" x14ac:dyDescent="0.35">
      <c r="A8" s="23"/>
      <c r="B8" s="38" t="s">
        <v>30</v>
      </c>
      <c r="C8" s="35" t="s">
        <v>31</v>
      </c>
      <c r="D8" t="str">
        <f t="shared" si="0"/>
        <v>01.11.0 Pěstování obilovin jiných než rýže, luštěnin a olejnatých semen</v>
      </c>
    </row>
    <row r="9" spans="1:4" x14ac:dyDescent="0.35">
      <c r="A9" s="23"/>
      <c r="B9" s="38" t="s">
        <v>32</v>
      </c>
      <c r="C9" s="35" t="s">
        <v>31</v>
      </c>
      <c r="D9" t="str">
        <f t="shared" si="0"/>
        <v>01.12 Pěstování rýže</v>
      </c>
    </row>
    <row r="10" spans="1:4" x14ac:dyDescent="0.35">
      <c r="A10" s="23"/>
      <c r="B10" s="38" t="s">
        <v>33</v>
      </c>
      <c r="C10" s="35" t="s">
        <v>34</v>
      </c>
      <c r="D10" t="str">
        <f t="shared" si="0"/>
        <v>01.12.0 Pěstování rýže</v>
      </c>
    </row>
    <row r="11" spans="1:4" x14ac:dyDescent="0.35">
      <c r="A11" s="23"/>
      <c r="B11" s="38" t="s">
        <v>35</v>
      </c>
      <c r="C11" s="35" t="s">
        <v>34</v>
      </c>
      <c r="D11" t="str">
        <f t="shared" si="0"/>
        <v>01.13 Pěstování zeleniny a melounů, kořenů a hlíz</v>
      </c>
    </row>
    <row r="12" spans="1:4" x14ac:dyDescent="0.35">
      <c r="A12" s="23"/>
      <c r="B12" s="38" t="s">
        <v>36</v>
      </c>
      <c r="C12" s="35" t="s">
        <v>37</v>
      </c>
      <c r="D12" t="str">
        <f t="shared" si="0"/>
        <v>01.13.0 Pěstování zeleniny a melounů, kořenů a hlíz</v>
      </c>
    </row>
    <row r="13" spans="1:4" x14ac:dyDescent="0.35">
      <c r="A13" s="23"/>
      <c r="B13" s="38" t="s">
        <v>38</v>
      </c>
      <c r="C13" s="35" t="s">
        <v>37</v>
      </c>
      <c r="D13" t="str">
        <f t="shared" si="0"/>
        <v>01.14 Pěstování cukrové třtiny</v>
      </c>
    </row>
    <row r="14" spans="1:4" x14ac:dyDescent="0.35">
      <c r="A14" s="23"/>
      <c r="B14" s="38" t="s">
        <v>39</v>
      </c>
      <c r="C14" s="35" t="s">
        <v>40</v>
      </c>
      <c r="D14" t="str">
        <f t="shared" si="0"/>
        <v>01.14.0 Pěstování cukrové třtiny</v>
      </c>
    </row>
    <row r="15" spans="1:4" x14ac:dyDescent="0.35">
      <c r="A15" s="23"/>
      <c r="B15" s="38" t="s">
        <v>41</v>
      </c>
      <c r="C15" s="35" t="s">
        <v>40</v>
      </c>
      <c r="D15" t="str">
        <f t="shared" si="0"/>
        <v>01.15 Pěstování tabáku</v>
      </c>
    </row>
    <row r="16" spans="1:4" x14ac:dyDescent="0.35">
      <c r="A16" s="23"/>
      <c r="B16" s="38" t="s">
        <v>42</v>
      </c>
      <c r="C16" s="35" t="s">
        <v>43</v>
      </c>
      <c r="D16" t="str">
        <f t="shared" si="0"/>
        <v>01.15.0 Pěstování tabáku</v>
      </c>
    </row>
    <row r="17" spans="1:4" x14ac:dyDescent="0.35">
      <c r="A17" s="23"/>
      <c r="B17" s="38" t="s">
        <v>44</v>
      </c>
      <c r="C17" s="35" t="s">
        <v>43</v>
      </c>
      <c r="D17" t="str">
        <f t="shared" si="0"/>
        <v>01.16 Pěstování přadných rostlin</v>
      </c>
    </row>
    <row r="18" spans="1:4" x14ac:dyDescent="0.35">
      <c r="A18" s="23"/>
      <c r="B18" s="38" t="s">
        <v>45</v>
      </c>
      <c r="C18" s="35" t="s">
        <v>46</v>
      </c>
      <c r="D18" t="str">
        <f t="shared" si="0"/>
        <v>01.16.0 Pěstování přadných rostlin</v>
      </c>
    </row>
    <row r="19" spans="1:4" x14ac:dyDescent="0.35">
      <c r="A19" s="23"/>
      <c r="B19" s="38" t="s">
        <v>47</v>
      </c>
      <c r="C19" s="35" t="s">
        <v>46</v>
      </c>
      <c r="D19" t="str">
        <f t="shared" si="0"/>
        <v>01.19 Pěstování ostatních plodin jiných než trvalých</v>
      </c>
    </row>
    <row r="20" spans="1:4" x14ac:dyDescent="0.35">
      <c r="A20" s="23"/>
      <c r="B20" s="38" t="s">
        <v>48</v>
      </c>
      <c r="C20" s="35" t="s">
        <v>49</v>
      </c>
      <c r="D20" t="str">
        <f t="shared" si="0"/>
        <v>01.19.0 Pěstování ostatních plodin jiných než trvalých</v>
      </c>
    </row>
    <row r="21" spans="1:4" x14ac:dyDescent="0.35">
      <c r="A21" s="23"/>
      <c r="B21" s="38" t="s">
        <v>50</v>
      </c>
      <c r="C21" s="35" t="s">
        <v>49</v>
      </c>
      <c r="D21" t="str">
        <f t="shared" si="0"/>
        <v>01.2 Pěstování trvalých plodin</v>
      </c>
    </row>
    <row r="22" spans="1:4" x14ac:dyDescent="0.35">
      <c r="A22" s="23"/>
      <c r="B22" s="38" t="s">
        <v>51</v>
      </c>
      <c r="C22" s="35" t="s">
        <v>52</v>
      </c>
      <c r="D22" t="str">
        <f t="shared" si="0"/>
        <v>01.21 Pěstování vinných hroznů</v>
      </c>
    </row>
    <row r="23" spans="1:4" x14ac:dyDescent="0.35">
      <c r="A23" s="23"/>
      <c r="B23" s="38" t="s">
        <v>53</v>
      </c>
      <c r="C23" s="35" t="s">
        <v>54</v>
      </c>
      <c r="D23" t="str">
        <f t="shared" si="0"/>
        <v>01.21.0 Pěstování vinných hroznů</v>
      </c>
    </row>
    <row r="24" spans="1:4" x14ac:dyDescent="0.35">
      <c r="A24" s="23"/>
      <c r="B24" s="37" t="s">
        <v>55</v>
      </c>
      <c r="C24" s="35" t="s">
        <v>54</v>
      </c>
      <c r="D24" t="str">
        <f t="shared" si="0"/>
        <v>01.22 Pěstování tropického a subtropického ovoce</v>
      </c>
    </row>
    <row r="25" spans="1:4" x14ac:dyDescent="0.35">
      <c r="A25" s="23"/>
      <c r="B25" s="38" t="s">
        <v>56</v>
      </c>
      <c r="C25" s="35" t="s">
        <v>57</v>
      </c>
      <c r="D25" t="str">
        <f t="shared" si="0"/>
        <v>01.22.0 Pěstování tropického a subtropického ovoce</v>
      </c>
    </row>
    <row r="26" spans="1:4" x14ac:dyDescent="0.35">
      <c r="A26" s="23"/>
      <c r="B26" s="37" t="s">
        <v>58</v>
      </c>
      <c r="C26" s="35" t="s">
        <v>57</v>
      </c>
      <c r="D26" t="str">
        <f t="shared" si="0"/>
        <v>01.23 Pěstování citrusových plodů</v>
      </c>
    </row>
    <row r="27" spans="1:4" x14ac:dyDescent="0.35">
      <c r="A27" s="23"/>
      <c r="B27" s="38" t="s">
        <v>59</v>
      </c>
      <c r="C27" s="35" t="s">
        <v>60</v>
      </c>
      <c r="D27" t="str">
        <f t="shared" si="0"/>
        <v>01.23.0 Pěstování citrusových plodů</v>
      </c>
    </row>
    <row r="28" spans="1:4" x14ac:dyDescent="0.35">
      <c r="A28" s="23"/>
      <c r="B28" s="25" t="s">
        <v>61</v>
      </c>
      <c r="C28" s="35" t="s">
        <v>60</v>
      </c>
      <c r="D28" t="str">
        <f t="shared" si="0"/>
        <v>01.24 Pěstování jádrového a peckového ovoce</v>
      </c>
    </row>
    <row r="29" spans="1:4" x14ac:dyDescent="0.35">
      <c r="A29" s="23"/>
      <c r="B29" s="38" t="s">
        <v>62</v>
      </c>
      <c r="C29" s="35" t="s">
        <v>63</v>
      </c>
      <c r="D29" t="str">
        <f t="shared" si="0"/>
        <v>01.24.0 Pěstování jádrového a peckového ovoce</v>
      </c>
    </row>
    <row r="30" spans="1:4" x14ac:dyDescent="0.35">
      <c r="A30" s="23"/>
      <c r="B30" s="25" t="s">
        <v>64</v>
      </c>
      <c r="C30" s="35" t="s">
        <v>63</v>
      </c>
      <c r="D30" t="str">
        <f t="shared" si="0"/>
        <v>01.25 Pěstování ostatního stromového a keřového ovoce a ořechů</v>
      </c>
    </row>
    <row r="31" spans="1:4" x14ac:dyDescent="0.35">
      <c r="A31" s="23"/>
      <c r="B31" s="38" t="s">
        <v>65</v>
      </c>
      <c r="C31" s="35" t="s">
        <v>66</v>
      </c>
      <c r="D31" t="str">
        <f t="shared" si="0"/>
        <v>01.25.0 Pěstování ostatního stromového a keřového ovoce a ořechů</v>
      </c>
    </row>
    <row r="32" spans="1:4" x14ac:dyDescent="0.35">
      <c r="A32" s="23"/>
      <c r="B32" s="25" t="s">
        <v>67</v>
      </c>
      <c r="C32" s="35" t="s">
        <v>66</v>
      </c>
      <c r="D32" t="str">
        <f t="shared" si="0"/>
        <v>01.26 Pěstování olejnatých plodů</v>
      </c>
    </row>
    <row r="33" spans="1:4" x14ac:dyDescent="0.35">
      <c r="A33" s="23"/>
      <c r="B33" s="38" t="s">
        <v>68</v>
      </c>
      <c r="C33" s="35" t="s">
        <v>69</v>
      </c>
      <c r="D33" t="str">
        <f t="shared" si="0"/>
        <v>01.26.0 Pěstování olejnatých plodů</v>
      </c>
    </row>
    <row r="34" spans="1:4" x14ac:dyDescent="0.35">
      <c r="A34" s="23"/>
      <c r="B34" s="25" t="s">
        <v>70</v>
      </c>
      <c r="C34" s="35" t="s">
        <v>69</v>
      </c>
      <c r="D34" t="str">
        <f t="shared" si="0"/>
        <v>01.27 Pěstování rostlin pro výrobu nápojů</v>
      </c>
    </row>
    <row r="35" spans="1:4" x14ac:dyDescent="0.35">
      <c r="A35" s="23"/>
      <c r="B35" s="38" t="s">
        <v>71</v>
      </c>
      <c r="C35" s="35" t="s">
        <v>72</v>
      </c>
      <c r="D35" t="str">
        <f t="shared" si="0"/>
        <v>01.27.0 Pěstování rostlin pro výrobu nápojů</v>
      </c>
    </row>
    <row r="36" spans="1:4" x14ac:dyDescent="0.35">
      <c r="A36" s="23"/>
      <c r="B36" s="25" t="s">
        <v>73</v>
      </c>
      <c r="C36" s="35" t="s">
        <v>72</v>
      </c>
      <c r="D36" t="str">
        <f t="shared" si="0"/>
        <v>01.28 Pěstování koření a aromatických, léčivých a farmaceutických rostlin</v>
      </c>
    </row>
    <row r="37" spans="1:4" x14ac:dyDescent="0.35">
      <c r="A37" s="23"/>
      <c r="B37" s="38" t="s">
        <v>74</v>
      </c>
      <c r="C37" s="35" t="s">
        <v>75</v>
      </c>
      <c r="D37" t="str">
        <f t="shared" si="0"/>
        <v>01.28.0 Pěstování koření a aromatických, léčivých a farmaceutických rostlin</v>
      </c>
    </row>
    <row r="38" spans="1:4" x14ac:dyDescent="0.35">
      <c r="A38" s="23"/>
      <c r="B38" s="25" t="s">
        <v>76</v>
      </c>
      <c r="C38" s="35" t="s">
        <v>75</v>
      </c>
      <c r="D38" t="str">
        <f t="shared" si="0"/>
        <v>01.29 Pěstování ostatních trvalých plodin</v>
      </c>
    </row>
    <row r="39" spans="1:4" x14ac:dyDescent="0.35">
      <c r="A39" s="23"/>
      <c r="B39" s="38" t="s">
        <v>77</v>
      </c>
      <c r="C39" s="35" t="s">
        <v>78</v>
      </c>
      <c r="D39" t="str">
        <f t="shared" si="0"/>
        <v>01.29.0 Pěstování ostatních trvalých plodin</v>
      </c>
    </row>
    <row r="40" spans="1:4" x14ac:dyDescent="0.35">
      <c r="A40" s="23"/>
      <c r="B40" s="25" t="s">
        <v>79</v>
      </c>
      <c r="C40" s="35" t="s">
        <v>78</v>
      </c>
      <c r="D40" t="str">
        <f t="shared" si="0"/>
        <v>01.3 Množení rostlin</v>
      </c>
    </row>
    <row r="41" spans="1:4" x14ac:dyDescent="0.35">
      <c r="A41" s="23"/>
      <c r="B41" s="38" t="s">
        <v>80</v>
      </c>
      <c r="C41" s="35" t="s">
        <v>81</v>
      </c>
      <c r="D41" t="str">
        <f t="shared" si="0"/>
        <v>01.30 Množení rostlin</v>
      </c>
    </row>
    <row r="42" spans="1:4" x14ac:dyDescent="0.35">
      <c r="A42" s="23"/>
      <c r="B42" s="38" t="s">
        <v>82</v>
      </c>
      <c r="C42" s="35" t="s">
        <v>81</v>
      </c>
      <c r="D42" t="str">
        <f t="shared" si="0"/>
        <v>01.30.0 Množení rostlin</v>
      </c>
    </row>
    <row r="43" spans="1:4" x14ac:dyDescent="0.35">
      <c r="A43" s="23"/>
      <c r="B43" s="37" t="s">
        <v>83</v>
      </c>
      <c r="C43" s="35" t="s">
        <v>81</v>
      </c>
      <c r="D43" t="str">
        <f t="shared" si="0"/>
        <v>01.4 Živočišná výroba</v>
      </c>
    </row>
    <row r="44" spans="1:4" x14ac:dyDescent="0.35">
      <c r="A44" s="23"/>
      <c r="B44" s="38" t="s">
        <v>84</v>
      </c>
      <c r="C44" s="35" t="s">
        <v>85</v>
      </c>
      <c r="D44" t="str">
        <f t="shared" si="0"/>
        <v>01.41 Chov mléčného skotu</v>
      </c>
    </row>
    <row r="45" spans="1:4" x14ac:dyDescent="0.35">
      <c r="A45" s="23"/>
      <c r="B45" s="38" t="s">
        <v>86</v>
      </c>
      <c r="C45" s="35" t="s">
        <v>87</v>
      </c>
      <c r="D45" t="str">
        <f t="shared" si="0"/>
        <v>01.41.0 Chov mléčného skotu</v>
      </c>
    </row>
    <row r="46" spans="1:4" x14ac:dyDescent="0.35">
      <c r="A46" s="23"/>
      <c r="B46" s="37" t="s">
        <v>88</v>
      </c>
      <c r="C46" s="35" t="s">
        <v>87</v>
      </c>
      <c r="D46" t="str">
        <f t="shared" si="0"/>
        <v>01.42 Chov ostatního skotu a buvolů</v>
      </c>
    </row>
    <row r="47" spans="1:4" x14ac:dyDescent="0.35">
      <c r="A47" s="23"/>
      <c r="B47" s="38" t="s">
        <v>89</v>
      </c>
      <c r="C47" s="35" t="s">
        <v>90</v>
      </c>
      <c r="D47" t="str">
        <f t="shared" si="0"/>
        <v>01.42.0 Chov ostatního skotu a buvolů</v>
      </c>
    </row>
    <row r="48" spans="1:4" x14ac:dyDescent="0.35">
      <c r="A48" s="23"/>
      <c r="B48" s="37" t="s">
        <v>91</v>
      </c>
      <c r="C48" s="35" t="s">
        <v>90</v>
      </c>
      <c r="D48" t="str">
        <f t="shared" si="0"/>
        <v>01.43 Chov koní a ostatních koňovitých</v>
      </c>
    </row>
    <row r="49" spans="1:4" x14ac:dyDescent="0.35">
      <c r="A49" s="23"/>
      <c r="B49" s="38" t="s">
        <v>92</v>
      </c>
      <c r="C49" s="35" t="s">
        <v>93</v>
      </c>
      <c r="D49" t="str">
        <f t="shared" si="0"/>
        <v>01.43.0 Chov koní a ostatních koňovitých</v>
      </c>
    </row>
    <row r="50" spans="1:4" x14ac:dyDescent="0.35">
      <c r="A50" s="23"/>
      <c r="B50" s="37" t="s">
        <v>94</v>
      </c>
      <c r="C50" s="35" t="s">
        <v>93</v>
      </c>
      <c r="D50" t="str">
        <f t="shared" si="0"/>
        <v>16072 Chov velbloudů a velbloudovitých</v>
      </c>
    </row>
    <row r="51" spans="1:4" x14ac:dyDescent="0.35">
      <c r="A51" s="23"/>
      <c r="B51" s="39">
        <v>16072</v>
      </c>
      <c r="C51" s="35" t="s">
        <v>95</v>
      </c>
      <c r="D51" t="str">
        <f t="shared" si="0"/>
        <v>01.44.0 Chov velbloudů a velbloudovitých</v>
      </c>
    </row>
    <row r="52" spans="1:4" x14ac:dyDescent="0.35">
      <c r="A52" s="23"/>
      <c r="B52" s="25" t="s">
        <v>96</v>
      </c>
      <c r="C52" s="35" t="s">
        <v>95</v>
      </c>
      <c r="D52" t="str">
        <f t="shared" si="0"/>
        <v>16438 Chov ovcí a koz</v>
      </c>
    </row>
    <row r="53" spans="1:4" x14ac:dyDescent="0.35">
      <c r="A53" s="23"/>
      <c r="B53" s="28">
        <v>16438</v>
      </c>
      <c r="C53" s="35" t="s">
        <v>97</v>
      </c>
      <c r="D53" t="str">
        <f t="shared" si="0"/>
        <v>01.45.0 Chov ovcí a koz</v>
      </c>
    </row>
    <row r="54" spans="1:4" x14ac:dyDescent="0.35">
      <c r="A54" s="23"/>
      <c r="B54" s="25" t="s">
        <v>98</v>
      </c>
      <c r="C54" s="35" t="s">
        <v>97</v>
      </c>
      <c r="D54" t="str">
        <f t="shared" si="0"/>
        <v>16803 Chov prasat</v>
      </c>
    </row>
    <row r="55" spans="1:4" x14ac:dyDescent="0.35">
      <c r="A55" s="23"/>
      <c r="B55" s="28">
        <v>16803</v>
      </c>
      <c r="C55" s="35" t="s">
        <v>99</v>
      </c>
      <c r="D55" t="str">
        <f t="shared" si="0"/>
        <v>01.46.0 Chov prasat</v>
      </c>
    </row>
    <row r="56" spans="1:4" x14ac:dyDescent="0.35">
      <c r="A56" s="23"/>
      <c r="B56" s="25" t="s">
        <v>100</v>
      </c>
      <c r="C56" s="35" t="s">
        <v>99</v>
      </c>
      <c r="D56" t="str">
        <f t="shared" si="0"/>
        <v>17168 Chov drůbeže</v>
      </c>
    </row>
    <row r="57" spans="1:4" x14ac:dyDescent="0.35">
      <c r="A57" s="23"/>
      <c r="B57" s="28">
        <v>17168</v>
      </c>
      <c r="C57" s="35" t="s">
        <v>101</v>
      </c>
      <c r="D57" t="str">
        <f t="shared" si="0"/>
        <v>01.47.0 Chov drůbeže</v>
      </c>
    </row>
    <row r="58" spans="1:4" x14ac:dyDescent="0.35">
      <c r="A58" s="23"/>
      <c r="B58" s="25" t="s">
        <v>102</v>
      </c>
      <c r="C58" s="35" t="s">
        <v>101</v>
      </c>
      <c r="D58" t="str">
        <f t="shared" si="0"/>
        <v>17533 Chov ostatních zvířat</v>
      </c>
    </row>
    <row r="59" spans="1:4" x14ac:dyDescent="0.35">
      <c r="A59" s="23"/>
      <c r="B59" s="28">
        <v>17533</v>
      </c>
      <c r="C59" s="35" t="s">
        <v>103</v>
      </c>
      <c r="D59" t="str">
        <f t="shared" si="0"/>
        <v>01.48.0 Chov ostatních zvířat</v>
      </c>
    </row>
    <row r="60" spans="1:4" x14ac:dyDescent="0.35">
      <c r="A60" s="23"/>
      <c r="B60" s="25" t="s">
        <v>104</v>
      </c>
      <c r="C60" s="35" t="s">
        <v>103</v>
      </c>
      <c r="D60" t="str">
        <f t="shared" si="0"/>
        <v>46143 Smíšené hospodaření</v>
      </c>
    </row>
    <row r="61" spans="1:4" x14ac:dyDescent="0.35">
      <c r="A61" s="23"/>
      <c r="B61" s="26">
        <v>46143</v>
      </c>
      <c r="C61" s="35" t="s">
        <v>105</v>
      </c>
      <c r="D61" t="str">
        <f t="shared" si="0"/>
        <v>18264 Smíšené hospodaření</v>
      </c>
    </row>
    <row r="62" spans="1:4" x14ac:dyDescent="0.35">
      <c r="A62" s="23"/>
      <c r="B62" s="28">
        <v>18264</v>
      </c>
      <c r="C62" s="35" t="s">
        <v>105</v>
      </c>
      <c r="D62" t="str">
        <f t="shared" si="0"/>
        <v>01.50.0 Smíšené hospodaření</v>
      </c>
    </row>
    <row r="63" spans="1:4" x14ac:dyDescent="0.35">
      <c r="A63" s="23"/>
      <c r="B63" s="25" t="s">
        <v>106</v>
      </c>
      <c r="C63" s="35" t="s">
        <v>105</v>
      </c>
      <c r="D63" t="str">
        <f t="shared" si="0"/>
        <v>46174 Podpůrné činnosti pro zemědělství a posklizňové činnosti</v>
      </c>
    </row>
    <row r="64" spans="1:4" x14ac:dyDescent="0.35">
      <c r="A64" s="23"/>
      <c r="B64" s="26">
        <v>46174</v>
      </c>
      <c r="C64" s="35" t="s">
        <v>107</v>
      </c>
      <c r="D64" t="str">
        <f t="shared" si="0"/>
        <v>22282 Podpůrné činnosti pro rostlinnou výrobu</v>
      </c>
    </row>
    <row r="65" spans="1:4" x14ac:dyDescent="0.35">
      <c r="A65" s="23"/>
      <c r="B65" s="28">
        <v>22282</v>
      </c>
      <c r="C65" s="35" t="s">
        <v>108</v>
      </c>
      <c r="D65" t="str">
        <f t="shared" si="0"/>
        <v>01.61.0 Podpůrné činnosti pro rostlinnou výrobu</v>
      </c>
    </row>
    <row r="66" spans="1:4" x14ac:dyDescent="0.35">
      <c r="A66" s="23"/>
      <c r="B66" s="25" t="s">
        <v>109</v>
      </c>
      <c r="C66" s="35" t="s">
        <v>108</v>
      </c>
      <c r="D66" t="str">
        <f t="shared" si="0"/>
        <v>22647 Podpůrné činnosti pro živočišnou výrobu</v>
      </c>
    </row>
    <row r="67" spans="1:4" x14ac:dyDescent="0.35">
      <c r="A67" s="23"/>
      <c r="B67" s="28">
        <v>22647</v>
      </c>
      <c r="C67" s="35" t="s">
        <v>110</v>
      </c>
      <c r="D67" t="str">
        <f t="shared" si="0"/>
        <v>01.62.0 Podpůrné činnosti pro živočišnou výrobu</v>
      </c>
    </row>
    <row r="68" spans="1:4" x14ac:dyDescent="0.35">
      <c r="A68" s="23"/>
      <c r="B68" s="25" t="s">
        <v>111</v>
      </c>
      <c r="C68" s="35" t="s">
        <v>110</v>
      </c>
      <c r="D68" t="str">
        <f t="shared" si="0"/>
        <v>23012 Posklizňové činnosti a zpracování osiva pro účely množení</v>
      </c>
    </row>
    <row r="69" spans="1:4" x14ac:dyDescent="0.35">
      <c r="A69" s="23"/>
      <c r="B69" s="28">
        <v>23012</v>
      </c>
      <c r="C69" s="35" t="s">
        <v>112</v>
      </c>
      <c r="D69" t="str">
        <f t="shared" ref="D69:D132" si="1">B70 &amp; " " &amp; C70</f>
        <v>01.63.0 Posklizňové činnosti a zpracování osiva pro účely množení</v>
      </c>
    </row>
    <row r="70" spans="1:4" x14ac:dyDescent="0.35">
      <c r="A70" s="23"/>
      <c r="B70" s="25" t="s">
        <v>113</v>
      </c>
      <c r="C70" s="35" t="s">
        <v>112</v>
      </c>
      <c r="D70" t="str">
        <f t="shared" si="1"/>
        <v>46204 Lov a odchyt divokých zvířat a související činnosti</v>
      </c>
    </row>
    <row r="71" spans="1:4" x14ac:dyDescent="0.35">
      <c r="A71" s="23"/>
      <c r="B71" s="26">
        <v>46204</v>
      </c>
      <c r="C71" s="35" t="s">
        <v>114</v>
      </c>
      <c r="D71" t="str">
        <f t="shared" si="1"/>
        <v>25569 Lov a odchyt divokých zvířat a související činnosti</v>
      </c>
    </row>
    <row r="72" spans="1:4" x14ac:dyDescent="0.35">
      <c r="A72" s="23"/>
      <c r="B72" s="28">
        <v>25569</v>
      </c>
      <c r="C72" s="35" t="s">
        <v>114</v>
      </c>
      <c r="D72" t="str">
        <f t="shared" si="1"/>
        <v>01.70.0 Lov a odchyt divokých zvířat a související činnosti</v>
      </c>
    </row>
    <row r="73" spans="1:4" x14ac:dyDescent="0.35">
      <c r="A73" s="23"/>
      <c r="B73" s="25" t="s">
        <v>115</v>
      </c>
      <c r="C73" s="35" t="s">
        <v>114</v>
      </c>
      <c r="D73" t="str">
        <f t="shared" si="1"/>
        <v>2 Lesnictví a těžba dřeva</v>
      </c>
    </row>
    <row r="74" spans="1:4" x14ac:dyDescent="0.35">
      <c r="A74" s="23"/>
      <c r="B74" s="25">
        <v>2</v>
      </c>
      <c r="C74" s="35" t="s">
        <v>116</v>
      </c>
      <c r="D74" t="str">
        <f t="shared" si="1"/>
        <v>46024 Pěstování lesa a jiné činnosti v oblasti lesnictví</v>
      </c>
    </row>
    <row r="75" spans="1:4" x14ac:dyDescent="0.35">
      <c r="A75" s="23"/>
      <c r="B75" s="26">
        <v>46024</v>
      </c>
      <c r="C75" s="35" t="s">
        <v>117</v>
      </c>
      <c r="D75" t="str">
        <f t="shared" si="1"/>
        <v>46297 Pěstování lesa a jiné činnosti v oblasti lesnictví</v>
      </c>
    </row>
    <row r="76" spans="1:4" x14ac:dyDescent="0.35">
      <c r="A76" s="23"/>
      <c r="B76" s="26">
        <v>46297</v>
      </c>
      <c r="C76" s="35" t="s">
        <v>117</v>
      </c>
      <c r="D76" t="str">
        <f t="shared" si="1"/>
        <v>36801 Pěstování lesa a jiné činnosti v oblasti lesnictví</v>
      </c>
    </row>
    <row r="77" spans="1:4" x14ac:dyDescent="0.35">
      <c r="A77" s="23"/>
      <c r="B77" s="27">
        <v>36801</v>
      </c>
      <c r="C77" s="35" t="s">
        <v>117</v>
      </c>
      <c r="D77" t="str">
        <f t="shared" si="1"/>
        <v>46055 Těžba dřeva</v>
      </c>
    </row>
    <row r="78" spans="1:4" x14ac:dyDescent="0.35">
      <c r="A78" s="23"/>
      <c r="B78" s="26">
        <v>46055</v>
      </c>
      <c r="C78" s="35" t="s">
        <v>118</v>
      </c>
      <c r="D78" t="str">
        <f t="shared" si="1"/>
        <v>43862 Těžba dřeva</v>
      </c>
    </row>
    <row r="79" spans="1:4" x14ac:dyDescent="0.35">
      <c r="A79" s="23"/>
      <c r="B79" s="28">
        <v>43862</v>
      </c>
      <c r="C79" s="35" t="s">
        <v>118</v>
      </c>
      <c r="D79" t="str">
        <f t="shared" si="1"/>
        <v>02.20.0 Těžba dřeva</v>
      </c>
    </row>
    <row r="80" spans="1:4" x14ac:dyDescent="0.35">
      <c r="A80" s="23"/>
      <c r="B80" s="25" t="s">
        <v>119</v>
      </c>
      <c r="C80" s="35" t="s">
        <v>118</v>
      </c>
      <c r="D80" t="str">
        <f t="shared" si="1"/>
        <v>46083 Sběr a získávání volně rostoucích plodů a materiálů, kromě dřeva</v>
      </c>
    </row>
    <row r="81" spans="1:4" x14ac:dyDescent="0.35">
      <c r="A81" s="23"/>
      <c r="B81" s="26">
        <v>46083</v>
      </c>
      <c r="C81" s="35" t="s">
        <v>120</v>
      </c>
      <c r="D81" t="str">
        <f t="shared" si="1"/>
        <v>10990 Sběr a získávání volně rostoucích plodů a materiálů, kromě dřeva</v>
      </c>
    </row>
    <row r="82" spans="1:4" x14ac:dyDescent="0.35">
      <c r="A82" s="23"/>
      <c r="B82" s="28">
        <v>10990</v>
      </c>
      <c r="C82" s="35" t="s">
        <v>120</v>
      </c>
      <c r="D82" t="str">
        <f t="shared" si="1"/>
        <v>02.30.0 Sběr a získávání volně rostoucích plodů a materiálů, kromě dřeva</v>
      </c>
    </row>
    <row r="83" spans="1:4" x14ac:dyDescent="0.35">
      <c r="A83" s="23"/>
      <c r="B83" s="25" t="s">
        <v>121</v>
      </c>
      <c r="C83" s="35" t="s">
        <v>120</v>
      </c>
      <c r="D83" t="str">
        <f t="shared" si="1"/>
        <v>46114 Podpůrné činnosti pro lesnictví</v>
      </c>
    </row>
    <row r="84" spans="1:4" x14ac:dyDescent="0.35">
      <c r="A84" s="23"/>
      <c r="B84" s="26">
        <v>46114</v>
      </c>
      <c r="C84" s="35" t="s">
        <v>122</v>
      </c>
      <c r="D84" t="str">
        <f t="shared" si="1"/>
        <v>14642 Podpůrné činnosti pro lesnictví</v>
      </c>
    </row>
    <row r="85" spans="1:4" x14ac:dyDescent="0.35">
      <c r="A85" s="23"/>
      <c r="B85" s="28">
        <v>14642</v>
      </c>
      <c r="C85" s="35" t="s">
        <v>122</v>
      </c>
      <c r="D85" t="str">
        <f t="shared" si="1"/>
        <v>02.40.0 Podpůrné činnosti pro lesnictví</v>
      </c>
    </row>
    <row r="86" spans="1:4" x14ac:dyDescent="0.35">
      <c r="A86" s="23"/>
      <c r="B86" s="25" t="s">
        <v>123</v>
      </c>
      <c r="C86" s="35" t="s">
        <v>122</v>
      </c>
      <c r="D86" t="str">
        <f t="shared" si="1"/>
        <v>3 Rybolov a akvakultura</v>
      </c>
    </row>
    <row r="87" spans="1:4" x14ac:dyDescent="0.35">
      <c r="A87" s="23"/>
      <c r="B87" s="25">
        <v>3</v>
      </c>
      <c r="C87" s="35" t="s">
        <v>124</v>
      </c>
      <c r="D87" t="str">
        <f t="shared" si="1"/>
        <v>46025 Rybolov</v>
      </c>
    </row>
    <row r="88" spans="1:4" x14ac:dyDescent="0.35">
      <c r="A88" s="23"/>
      <c r="B88" s="26">
        <v>46025</v>
      </c>
      <c r="C88" s="35" t="s">
        <v>125</v>
      </c>
      <c r="D88" t="str">
        <f t="shared" si="1"/>
        <v>46329 Mořský rybolov</v>
      </c>
    </row>
    <row r="89" spans="1:4" x14ac:dyDescent="0.35">
      <c r="A89" s="23"/>
      <c r="B89" s="26">
        <v>46329</v>
      </c>
      <c r="C89" s="35" t="s">
        <v>126</v>
      </c>
      <c r="D89" t="str">
        <f t="shared" si="1"/>
        <v>36833 Mořský rybolov</v>
      </c>
    </row>
    <row r="90" spans="1:4" x14ac:dyDescent="0.35">
      <c r="A90" s="23"/>
      <c r="B90" s="27">
        <v>36833</v>
      </c>
      <c r="C90" s="35" t="s">
        <v>126</v>
      </c>
      <c r="D90" t="str">
        <f t="shared" si="1"/>
        <v>46359 Sladkovodní rybolov</v>
      </c>
    </row>
    <row r="91" spans="1:4" x14ac:dyDescent="0.35">
      <c r="A91" s="23"/>
      <c r="B91" s="26">
        <v>46359</v>
      </c>
      <c r="C91" s="35" t="s">
        <v>127</v>
      </c>
      <c r="D91" t="str">
        <f t="shared" si="1"/>
        <v>36863 Sladkovodní rybolov</v>
      </c>
    </row>
    <row r="92" spans="1:4" x14ac:dyDescent="0.35">
      <c r="A92" s="23"/>
      <c r="B92" s="27">
        <v>36863</v>
      </c>
      <c r="C92" s="35" t="s">
        <v>127</v>
      </c>
      <c r="D92" t="str">
        <f t="shared" si="1"/>
        <v>46056 Akvakultura</v>
      </c>
    </row>
    <row r="93" spans="1:4" x14ac:dyDescent="0.35">
      <c r="A93" s="23"/>
      <c r="B93" s="26">
        <v>46056</v>
      </c>
      <c r="C93" s="35" t="s">
        <v>128</v>
      </c>
      <c r="D93" t="str">
        <f t="shared" si="1"/>
        <v>44256 Mořská akvakultura</v>
      </c>
    </row>
    <row r="94" spans="1:4" x14ac:dyDescent="0.35">
      <c r="A94" s="23"/>
      <c r="B94" s="28">
        <v>44256</v>
      </c>
      <c r="C94" s="35" t="s">
        <v>129</v>
      </c>
      <c r="D94" t="str">
        <f t="shared" si="1"/>
        <v>03.21.0 Mořská akvakultura</v>
      </c>
    </row>
    <row r="95" spans="1:4" x14ac:dyDescent="0.35">
      <c r="A95" s="23"/>
      <c r="B95" s="25" t="s">
        <v>130</v>
      </c>
      <c r="C95" s="35" t="s">
        <v>129</v>
      </c>
      <c r="D95" t="str">
        <f t="shared" si="1"/>
        <v>44621 Sladkovodní akvakultura</v>
      </c>
    </row>
    <row r="96" spans="1:4" x14ac:dyDescent="0.35">
      <c r="A96" s="23"/>
      <c r="B96" s="28">
        <v>44621</v>
      </c>
      <c r="C96" s="35" t="s">
        <v>131</v>
      </c>
      <c r="D96" t="str">
        <f t="shared" si="1"/>
        <v>03.22.0 Sladkovodní akvakultura</v>
      </c>
    </row>
    <row r="97" spans="1:4" x14ac:dyDescent="0.35">
      <c r="A97" s="23"/>
      <c r="B97" s="25" t="s">
        <v>132</v>
      </c>
      <c r="C97" s="35" t="s">
        <v>131</v>
      </c>
      <c r="D97" t="str">
        <f t="shared" si="1"/>
        <v>46084 Podpůrné činnosti pro rybolov a akvakulturu</v>
      </c>
    </row>
    <row r="98" spans="1:4" x14ac:dyDescent="0.35">
      <c r="A98" s="23"/>
      <c r="B98" s="26">
        <v>46084</v>
      </c>
      <c r="C98" s="35" t="s">
        <v>133</v>
      </c>
      <c r="D98" t="str">
        <f t="shared" si="1"/>
        <v>11018 Podpůrné činnosti pro rybolov a akvakulturu</v>
      </c>
    </row>
    <row r="99" spans="1:4" x14ac:dyDescent="0.35">
      <c r="A99" s="23"/>
      <c r="B99" s="28">
        <v>11018</v>
      </c>
      <c r="C99" s="35" t="s">
        <v>133</v>
      </c>
      <c r="D99" t="str">
        <f t="shared" si="1"/>
        <v>03.30.0 Podpůrné činnosti pro rybolov a akvakulturu</v>
      </c>
    </row>
    <row r="100" spans="1:4" x14ac:dyDescent="0.35">
      <c r="A100" s="23"/>
      <c r="B100" s="25" t="s">
        <v>134</v>
      </c>
      <c r="C100" s="35" t="s">
        <v>133</v>
      </c>
      <c r="D100" s="43" t="str">
        <f t="shared" si="1"/>
        <v>B TĚŽBA A DOBÝVÁNÍ NEROSTNÝCH SUROVIN</v>
      </c>
    </row>
    <row r="101" spans="1:4" x14ac:dyDescent="0.35">
      <c r="A101" s="23"/>
      <c r="B101" s="29" t="s">
        <v>135</v>
      </c>
      <c r="C101" s="34" t="s">
        <v>136</v>
      </c>
      <c r="D101" t="str">
        <f t="shared" si="1"/>
        <v>5 Těžba černého a hnědého uhlí</v>
      </c>
    </row>
    <row r="102" spans="1:4" x14ac:dyDescent="0.35">
      <c r="A102" s="23"/>
      <c r="B102" s="25">
        <v>5</v>
      </c>
      <c r="C102" s="35" t="s">
        <v>137</v>
      </c>
      <c r="D102" t="str">
        <f t="shared" si="1"/>
        <v>46027 Těžba černého uhlí</v>
      </c>
    </row>
    <row r="103" spans="1:4" x14ac:dyDescent="0.35">
      <c r="A103" s="23"/>
      <c r="B103" s="26">
        <v>46027</v>
      </c>
      <c r="C103" s="35" t="s">
        <v>138</v>
      </c>
      <c r="D103" t="str">
        <f t="shared" si="1"/>
        <v>46300 Těžba černého uhlí</v>
      </c>
    </row>
    <row r="104" spans="1:4" x14ac:dyDescent="0.35">
      <c r="A104" s="23"/>
      <c r="B104" s="26">
        <v>46300</v>
      </c>
      <c r="C104" s="35" t="s">
        <v>138</v>
      </c>
      <c r="D104" t="str">
        <f t="shared" si="1"/>
        <v>37169 Těžba černého uhlí, kromě úpravy</v>
      </c>
    </row>
    <row r="105" spans="1:4" x14ac:dyDescent="0.35">
      <c r="A105" s="23"/>
      <c r="B105" s="27">
        <v>37169</v>
      </c>
      <c r="C105" s="35" t="s">
        <v>139</v>
      </c>
      <c r="D105" t="str">
        <f t="shared" si="1"/>
        <v>37534 Úprava černého uhlí</v>
      </c>
    </row>
    <row r="106" spans="1:4" x14ac:dyDescent="0.35">
      <c r="A106" s="23"/>
      <c r="B106" s="27">
        <v>37534</v>
      </c>
      <c r="C106" s="35" t="s">
        <v>140</v>
      </c>
      <c r="D106" t="str">
        <f t="shared" si="1"/>
        <v>46058 Těžba hnědého uhlí</v>
      </c>
    </row>
    <row r="107" spans="1:4" x14ac:dyDescent="0.35">
      <c r="A107" s="23"/>
      <c r="B107" s="26">
        <v>46058</v>
      </c>
      <c r="C107" s="35" t="s">
        <v>141</v>
      </c>
      <c r="D107" t="str">
        <f t="shared" si="1"/>
        <v>43952 Těžba hnědého uhlí</v>
      </c>
    </row>
    <row r="108" spans="1:4" x14ac:dyDescent="0.35">
      <c r="A108" s="23"/>
      <c r="B108" s="28">
        <v>43952</v>
      </c>
      <c r="C108" s="35" t="s">
        <v>141</v>
      </c>
      <c r="D108" t="str">
        <f t="shared" si="1"/>
        <v>05.20.1 Těžba hnědého uhlí jiného než lignitu, kromě úpravy</v>
      </c>
    </row>
    <row r="109" spans="1:4" x14ac:dyDescent="0.35">
      <c r="A109" s="23"/>
      <c r="B109" s="25" t="s">
        <v>142</v>
      </c>
      <c r="C109" s="35" t="s">
        <v>143</v>
      </c>
      <c r="D109" t="str">
        <f t="shared" si="1"/>
        <v>05.20.2 Úprava hnědého uhlí jiného než lignitu</v>
      </c>
    </row>
    <row r="110" spans="1:4" x14ac:dyDescent="0.35">
      <c r="A110" s="23"/>
      <c r="B110" s="25" t="s">
        <v>144</v>
      </c>
      <c r="C110" s="35" t="s">
        <v>145</v>
      </c>
      <c r="D110" t="str">
        <f t="shared" si="1"/>
        <v>05.20.3 Těžba lignitu, kromě úpravy</v>
      </c>
    </row>
    <row r="111" spans="1:4" x14ac:dyDescent="0.35">
      <c r="A111" s="23"/>
      <c r="B111" s="25" t="s">
        <v>146</v>
      </c>
      <c r="C111" s="35" t="s">
        <v>147</v>
      </c>
      <c r="D111" t="str">
        <f t="shared" si="1"/>
        <v>05.20.4 Úprava lignitu</v>
      </c>
    </row>
    <row r="112" spans="1:4" x14ac:dyDescent="0.35">
      <c r="A112" s="23"/>
      <c r="B112" s="25" t="s">
        <v>148</v>
      </c>
      <c r="C112" s="35" t="s">
        <v>149</v>
      </c>
      <c r="D112" t="str">
        <f t="shared" si="1"/>
        <v>6 Těžba ropy a zemního plynu</v>
      </c>
    </row>
    <row r="113" spans="1:4" x14ac:dyDescent="0.35">
      <c r="A113" s="23"/>
      <c r="B113" s="25">
        <v>6</v>
      </c>
      <c r="C113" s="35" t="s">
        <v>150</v>
      </c>
      <c r="D113" t="str">
        <f t="shared" si="1"/>
        <v>46028 Těžba ropy</v>
      </c>
    </row>
    <row r="114" spans="1:4" x14ac:dyDescent="0.35">
      <c r="A114" s="23"/>
      <c r="B114" s="26">
        <v>46028</v>
      </c>
      <c r="C114" s="35" t="s">
        <v>151</v>
      </c>
      <c r="D114" t="str">
        <f t="shared" si="1"/>
        <v>46301 Těžba ropy</v>
      </c>
    </row>
    <row r="115" spans="1:4" x14ac:dyDescent="0.35">
      <c r="A115" s="23"/>
      <c r="B115" s="26">
        <v>46301</v>
      </c>
      <c r="C115" s="35" t="s">
        <v>151</v>
      </c>
      <c r="D115" t="str">
        <f t="shared" si="1"/>
        <v>36805 Těžba ropy</v>
      </c>
    </row>
    <row r="116" spans="1:4" x14ac:dyDescent="0.35">
      <c r="A116" s="23"/>
      <c r="B116" s="27">
        <v>36805</v>
      </c>
      <c r="C116" s="35" t="s">
        <v>151</v>
      </c>
      <c r="D116" t="str">
        <f t="shared" si="1"/>
        <v>46059 Těžba zemního plynu</v>
      </c>
    </row>
    <row r="117" spans="1:4" x14ac:dyDescent="0.35">
      <c r="A117" s="23"/>
      <c r="B117" s="26">
        <v>46059</v>
      </c>
      <c r="C117" s="35" t="s">
        <v>152</v>
      </c>
      <c r="D117" t="str">
        <f t="shared" si="1"/>
        <v>43983 Těžba zemního plynu</v>
      </c>
    </row>
    <row r="118" spans="1:4" x14ac:dyDescent="0.35">
      <c r="A118" s="23"/>
      <c r="B118" s="28">
        <v>43983</v>
      </c>
      <c r="C118" s="35" t="s">
        <v>152</v>
      </c>
      <c r="D118" t="str">
        <f t="shared" si="1"/>
        <v>06.20.0 Těžba zemního plynu</v>
      </c>
    </row>
    <row r="119" spans="1:4" x14ac:dyDescent="0.35">
      <c r="A119" s="23"/>
      <c r="B119" s="25" t="s">
        <v>153</v>
      </c>
      <c r="C119" s="35" t="s">
        <v>152</v>
      </c>
      <c r="D119" t="str">
        <f t="shared" si="1"/>
        <v>7 Těžba rud</v>
      </c>
    </row>
    <row r="120" spans="1:4" x14ac:dyDescent="0.35">
      <c r="A120" s="23"/>
      <c r="B120" s="25">
        <v>7</v>
      </c>
      <c r="C120" s="35" t="s">
        <v>154</v>
      </c>
      <c r="D120" t="str">
        <f t="shared" si="1"/>
        <v>46029 Těžba železných rud</v>
      </c>
    </row>
    <row r="121" spans="1:4" x14ac:dyDescent="0.35">
      <c r="A121" s="23"/>
      <c r="B121" s="26">
        <v>46029</v>
      </c>
      <c r="C121" s="35" t="s">
        <v>155</v>
      </c>
      <c r="D121" t="str">
        <f t="shared" si="1"/>
        <v>46302 Těžba železných rud</v>
      </c>
    </row>
    <row r="122" spans="1:4" x14ac:dyDescent="0.35">
      <c r="A122" s="23"/>
      <c r="B122" s="26">
        <v>46302</v>
      </c>
      <c r="C122" s="35" t="s">
        <v>155</v>
      </c>
      <c r="D122" t="str">
        <f t="shared" si="1"/>
        <v>37171 Těžba železných rud, kromě úpravy</v>
      </c>
    </row>
    <row r="123" spans="1:4" x14ac:dyDescent="0.35">
      <c r="A123" s="23"/>
      <c r="B123" s="27">
        <v>37171</v>
      </c>
      <c r="C123" s="35" t="s">
        <v>156</v>
      </c>
      <c r="D123" t="str">
        <f t="shared" si="1"/>
        <v>37536 Úprava železných rud</v>
      </c>
    </row>
    <row r="124" spans="1:4" x14ac:dyDescent="0.35">
      <c r="A124" s="23"/>
      <c r="B124" s="27">
        <v>37536</v>
      </c>
      <c r="C124" s="35" t="s">
        <v>157</v>
      </c>
      <c r="D124" t="str">
        <f t="shared" si="1"/>
        <v>46060 Těžba neželezných rud</v>
      </c>
    </row>
    <row r="125" spans="1:4" x14ac:dyDescent="0.35">
      <c r="A125" s="23"/>
      <c r="B125" s="26">
        <v>46060</v>
      </c>
      <c r="C125" s="35" t="s">
        <v>158</v>
      </c>
      <c r="D125" t="str">
        <f t="shared" si="1"/>
        <v>44378 Těžba uranových a thoriových rud</v>
      </c>
    </row>
    <row r="126" spans="1:4" x14ac:dyDescent="0.35">
      <c r="A126" s="23"/>
      <c r="B126" s="28">
        <v>44378</v>
      </c>
      <c r="C126" s="35" t="s">
        <v>159</v>
      </c>
      <c r="D126" t="str">
        <f t="shared" si="1"/>
        <v>07.21.1 Těžba uranových a thoriových rud, kromě úpravy</v>
      </c>
    </row>
    <row r="127" spans="1:4" x14ac:dyDescent="0.35">
      <c r="A127" s="23"/>
      <c r="B127" s="25" t="s">
        <v>160</v>
      </c>
      <c r="C127" s="35" t="s">
        <v>161</v>
      </c>
      <c r="D127" t="str">
        <f t="shared" si="1"/>
        <v>07.21.2 Úprava uranových a thoriových rud</v>
      </c>
    </row>
    <row r="128" spans="1:4" x14ac:dyDescent="0.35">
      <c r="A128" s="23"/>
      <c r="B128" s="25" t="s">
        <v>162</v>
      </c>
      <c r="C128" s="35" t="s">
        <v>163</v>
      </c>
      <c r="D128" t="str">
        <f t="shared" si="1"/>
        <v>47300 Těžba ostatních neželezných rud</v>
      </c>
    </row>
    <row r="129" spans="1:4" x14ac:dyDescent="0.35">
      <c r="A129" s="23"/>
      <c r="B129" s="28">
        <v>47300</v>
      </c>
      <c r="C129" s="35" t="s">
        <v>164</v>
      </c>
      <c r="D129" t="str">
        <f t="shared" si="1"/>
        <v>07.29.1 Těžba ostatních neželezných rud, kromě úpravy</v>
      </c>
    </row>
    <row r="130" spans="1:4" x14ac:dyDescent="0.35">
      <c r="A130" s="23"/>
      <c r="B130" s="25" t="s">
        <v>165</v>
      </c>
      <c r="C130" s="35" t="s">
        <v>166</v>
      </c>
      <c r="D130" t="str">
        <f t="shared" si="1"/>
        <v>07.29.2 Úprava ostatních neželezných rud</v>
      </c>
    </row>
    <row r="131" spans="1:4" x14ac:dyDescent="0.35">
      <c r="A131" s="23"/>
      <c r="B131" s="25" t="s">
        <v>167</v>
      </c>
      <c r="C131" s="35" t="s">
        <v>168</v>
      </c>
      <c r="D131" t="str">
        <f t="shared" si="1"/>
        <v>8 Těžba a dobývání ostatních nerostných surovin</v>
      </c>
    </row>
    <row r="132" spans="1:4" x14ac:dyDescent="0.35">
      <c r="A132" s="23"/>
      <c r="B132" s="25">
        <v>8</v>
      </c>
      <c r="C132" s="35" t="s">
        <v>169</v>
      </c>
      <c r="D132" t="str">
        <f t="shared" si="1"/>
        <v>46030 Dobývání kamene, písků a jílů</v>
      </c>
    </row>
    <row r="133" spans="1:4" x14ac:dyDescent="0.35">
      <c r="A133" s="23"/>
      <c r="B133" s="26">
        <v>46030</v>
      </c>
      <c r="C133" s="35" t="s">
        <v>170</v>
      </c>
      <c r="D133" t="str">
        <f t="shared" ref="D133:D196" si="2">B134 &amp; " " &amp; C134</f>
        <v>46334 Dobývání kamene, vápence, sádrovce, břidlice a jiného kamene, také pro výtvarné účely</v>
      </c>
    </row>
    <row r="134" spans="1:4" x14ac:dyDescent="0.35">
      <c r="A134" s="23"/>
      <c r="B134" s="26">
        <v>46334</v>
      </c>
      <c r="C134" s="35" t="s">
        <v>171</v>
      </c>
      <c r="D134" t="str">
        <f t="shared" si="2"/>
        <v>36838 Dobývání kamene, vápence, sádrovce, břidlice a jiného kamene, také pro výtvarné účely</v>
      </c>
    </row>
    <row r="135" spans="1:4" x14ac:dyDescent="0.35">
      <c r="A135" s="23"/>
      <c r="B135" s="27">
        <v>36838</v>
      </c>
      <c r="C135" s="35" t="s">
        <v>171</v>
      </c>
      <c r="D135" t="str">
        <f t="shared" si="2"/>
        <v>46364 Provoz pískoven a štěrkopískoven a těžba jílů a kaolinu</v>
      </c>
    </row>
    <row r="136" spans="1:4" x14ac:dyDescent="0.35">
      <c r="A136" s="23"/>
      <c r="B136" s="26">
        <v>46364</v>
      </c>
      <c r="C136" s="35" t="s">
        <v>172</v>
      </c>
      <c r="D136" t="str">
        <f t="shared" si="2"/>
        <v>36868 Provoz pískoven a štěrkopískoven a těžba jílů a kaolinu</v>
      </c>
    </row>
    <row r="137" spans="1:4" x14ac:dyDescent="0.35">
      <c r="A137" s="23"/>
      <c r="B137" s="27">
        <v>36868</v>
      </c>
      <c r="C137" s="35" t="s">
        <v>172</v>
      </c>
      <c r="D137" t="str">
        <f t="shared" si="2"/>
        <v>46273 Těžba a dobývání nerostných surovin j. n.</v>
      </c>
    </row>
    <row r="138" spans="1:4" x14ac:dyDescent="0.35">
      <c r="A138" s="23"/>
      <c r="B138" s="26">
        <v>46273</v>
      </c>
      <c r="C138" s="35" t="s">
        <v>173</v>
      </c>
      <c r="D138" t="str">
        <f t="shared" si="2"/>
        <v>33451 Těžba chemických minerálů a minerálů pro výrobu hnojiv</v>
      </c>
    </row>
    <row r="139" spans="1:4" x14ac:dyDescent="0.35">
      <c r="A139" s="23"/>
      <c r="B139" s="28">
        <v>33451</v>
      </c>
      <c r="C139" s="35" t="s">
        <v>174</v>
      </c>
      <c r="D139" t="str">
        <f t="shared" si="2"/>
        <v>08.91.0 Těžba chemických minerálů a minerálů pro výrobu hnojiv</v>
      </c>
    </row>
    <row r="140" spans="1:4" x14ac:dyDescent="0.35">
      <c r="A140" s="23"/>
      <c r="B140" s="25" t="s">
        <v>175</v>
      </c>
      <c r="C140" s="35" t="s">
        <v>174</v>
      </c>
      <c r="D140" t="str">
        <f t="shared" si="2"/>
        <v>33817 Těžba rašeliny</v>
      </c>
    </row>
    <row r="141" spans="1:4" x14ac:dyDescent="0.35">
      <c r="A141" s="23"/>
      <c r="B141" s="28">
        <v>33817</v>
      </c>
      <c r="C141" s="35" t="s">
        <v>176</v>
      </c>
      <c r="D141" t="str">
        <f t="shared" si="2"/>
        <v>08.92.0 Těžba rašeliny</v>
      </c>
    </row>
    <row r="142" spans="1:4" x14ac:dyDescent="0.35">
      <c r="A142" s="23"/>
      <c r="B142" s="25" t="s">
        <v>177</v>
      </c>
      <c r="C142" s="35" t="s">
        <v>176</v>
      </c>
      <c r="D142" t="str">
        <f t="shared" si="2"/>
        <v>34182 Těžba soli</v>
      </c>
    </row>
    <row r="143" spans="1:4" x14ac:dyDescent="0.35">
      <c r="A143" s="23"/>
      <c r="B143" s="28">
        <v>34182</v>
      </c>
      <c r="C143" s="35" t="s">
        <v>178</v>
      </c>
      <c r="D143" t="str">
        <f t="shared" si="2"/>
        <v>08.93.0 Těžba soli</v>
      </c>
    </row>
    <row r="144" spans="1:4" x14ac:dyDescent="0.35">
      <c r="A144" s="23"/>
      <c r="B144" s="25" t="s">
        <v>179</v>
      </c>
      <c r="C144" s="35" t="s">
        <v>178</v>
      </c>
      <c r="D144" t="str">
        <f t="shared" si="2"/>
        <v>36373 Těžba a dobývání ostatních nerostných surovin j. n.</v>
      </c>
    </row>
    <row r="145" spans="1:4" x14ac:dyDescent="0.35">
      <c r="A145" s="23"/>
      <c r="B145" s="28">
        <v>36373</v>
      </c>
      <c r="C145" s="35" t="s">
        <v>180</v>
      </c>
      <c r="D145" t="str">
        <f t="shared" si="2"/>
        <v>08.99.0 Těžba a dobývání ostatních nerostných surovin j. n.</v>
      </c>
    </row>
    <row r="146" spans="1:4" x14ac:dyDescent="0.35">
      <c r="A146" s="23"/>
      <c r="B146" s="25" t="s">
        <v>181</v>
      </c>
      <c r="C146" s="35" t="s">
        <v>180</v>
      </c>
      <c r="D146" t="str">
        <f t="shared" si="2"/>
        <v>9 Podpůrné činnosti pro těžbu a dobývání nerostných surovin</v>
      </c>
    </row>
    <row r="147" spans="1:4" x14ac:dyDescent="0.35">
      <c r="A147" s="23"/>
      <c r="B147" s="25">
        <v>9</v>
      </c>
      <c r="C147" s="35" t="s">
        <v>182</v>
      </c>
      <c r="D147" t="str">
        <f t="shared" si="2"/>
        <v>46031 Podpůrné činnosti pro těžbu ropy a zemního plynu</v>
      </c>
    </row>
    <row r="148" spans="1:4" x14ac:dyDescent="0.35">
      <c r="A148" s="23"/>
      <c r="B148" s="26">
        <v>46031</v>
      </c>
      <c r="C148" s="35" t="s">
        <v>183</v>
      </c>
      <c r="D148" t="str">
        <f t="shared" si="2"/>
        <v>46304 Podpůrné činnosti pro těžbu ropy a zemního plynu</v>
      </c>
    </row>
    <row r="149" spans="1:4" x14ac:dyDescent="0.35">
      <c r="A149" s="23"/>
      <c r="B149" s="26">
        <v>46304</v>
      </c>
      <c r="C149" s="35" t="s">
        <v>183</v>
      </c>
      <c r="D149" t="str">
        <f t="shared" si="2"/>
        <v>36808 Podpůrné činnosti pro těžbu ropy a zemního plynu</v>
      </c>
    </row>
    <row r="150" spans="1:4" x14ac:dyDescent="0.35">
      <c r="A150" s="23"/>
      <c r="B150" s="27">
        <v>36808</v>
      </c>
      <c r="C150" s="35" t="s">
        <v>183</v>
      </c>
      <c r="D150" t="str">
        <f t="shared" si="2"/>
        <v>46274 Podpůrné činnosti pro těžbu a dobývání ostatních nerostných surovin</v>
      </c>
    </row>
    <row r="151" spans="1:4" x14ac:dyDescent="0.35">
      <c r="A151" s="23"/>
      <c r="B151" s="26">
        <v>46274</v>
      </c>
      <c r="C151" s="35" t="s">
        <v>184</v>
      </c>
      <c r="D151" t="str">
        <f t="shared" si="2"/>
        <v>33117 Podpůrné činnosti pro těžbu a dobývání ostatních nerostných surovin</v>
      </c>
    </row>
    <row r="152" spans="1:4" x14ac:dyDescent="0.35">
      <c r="A152" s="23"/>
      <c r="B152" s="28">
        <v>33117</v>
      </c>
      <c r="C152" s="35" t="s">
        <v>184</v>
      </c>
      <c r="D152" t="str">
        <f t="shared" si="2"/>
        <v>09.90.1 Podpůrné činnosti pro těžbu černého uhlí</v>
      </c>
    </row>
    <row r="153" spans="1:4" x14ac:dyDescent="0.35">
      <c r="A153" s="23"/>
      <c r="B153" s="25" t="s">
        <v>185</v>
      </c>
      <c r="C153" s="35" t="s">
        <v>186</v>
      </c>
      <c r="D153" t="str">
        <f t="shared" si="2"/>
        <v>09.90.2 Podpůrné činnosti pro těžbu hnědého uhlí, kromě lignitu</v>
      </c>
    </row>
    <row r="154" spans="1:4" x14ac:dyDescent="0.35">
      <c r="A154" s="23"/>
      <c r="B154" s="25" t="s">
        <v>187</v>
      </c>
      <c r="C154" s="35" t="s">
        <v>188</v>
      </c>
      <c r="D154" t="str">
        <f t="shared" si="2"/>
        <v>09.90.3 Podpůrné činnosti pro těžbu lignitu</v>
      </c>
    </row>
    <row r="155" spans="1:4" x14ac:dyDescent="0.35">
      <c r="A155" s="23"/>
      <c r="B155" s="25" t="s">
        <v>189</v>
      </c>
      <c r="C155" s="35" t="s">
        <v>190</v>
      </c>
      <c r="D155" t="str">
        <f t="shared" si="2"/>
        <v>09.90.4 Podpůrné činnosti pro těžbu železných rud</v>
      </c>
    </row>
    <row r="156" spans="1:4" x14ac:dyDescent="0.35">
      <c r="A156" s="23"/>
      <c r="B156" s="25" t="s">
        <v>191</v>
      </c>
      <c r="C156" s="35" t="s">
        <v>192</v>
      </c>
      <c r="D156" t="str">
        <f t="shared" si="2"/>
        <v>09.90.5 Podpůrné činnosti pro těžbu uranových a thoriových rud</v>
      </c>
    </row>
    <row r="157" spans="1:4" x14ac:dyDescent="0.35">
      <c r="A157" s="23"/>
      <c r="B157" s="25" t="s">
        <v>193</v>
      </c>
      <c r="C157" s="35" t="s">
        <v>194</v>
      </c>
      <c r="D157" t="str">
        <f t="shared" si="2"/>
        <v>09.90.6 Podpůrné činnosti pro těžbu ostatních neželezných rud</v>
      </c>
    </row>
    <row r="158" spans="1:4" x14ac:dyDescent="0.35">
      <c r="A158" s="23"/>
      <c r="B158" s="25" t="s">
        <v>195</v>
      </c>
      <c r="C158" s="35" t="s">
        <v>196</v>
      </c>
      <c r="D158" t="str">
        <f t="shared" si="2"/>
        <v>09.90.9 Podpůrné činnosti pro těžbu a dobývání ostatních nerostných surovin j. n.</v>
      </c>
    </row>
    <row r="159" spans="1:4" x14ac:dyDescent="0.35">
      <c r="A159" s="23"/>
      <c r="B159" s="25" t="s">
        <v>197</v>
      </c>
      <c r="C159" s="35" t="s">
        <v>198</v>
      </c>
      <c r="D159" s="43" t="str">
        <f t="shared" si="2"/>
        <v>C ZPRACOVATELSKÝ PRŮMYSL</v>
      </c>
    </row>
    <row r="160" spans="1:4" x14ac:dyDescent="0.35">
      <c r="A160" s="23"/>
      <c r="B160" s="29" t="s">
        <v>199</v>
      </c>
      <c r="C160" s="34" t="s">
        <v>200</v>
      </c>
      <c r="D160" t="str">
        <f t="shared" si="2"/>
        <v>10 Výroba potravinářských výrobků</v>
      </c>
    </row>
    <row r="161" spans="1:4" x14ac:dyDescent="0.35">
      <c r="A161" s="23"/>
      <c r="B161" s="25">
        <v>10</v>
      </c>
      <c r="C161" s="35" t="s">
        <v>201</v>
      </c>
      <c r="D161" t="str">
        <f t="shared" si="2"/>
        <v>46032 Zpracování a konzervování masa a výroba masných výrobků</v>
      </c>
    </row>
    <row r="162" spans="1:4" x14ac:dyDescent="0.35">
      <c r="A162" s="23"/>
      <c r="B162" s="26">
        <v>46032</v>
      </c>
      <c r="C162" s="35" t="s">
        <v>202</v>
      </c>
      <c r="D162" t="str">
        <f t="shared" si="2"/>
        <v>46336 Zpracování a konzervování masa, kromě drůbežího masa</v>
      </c>
    </row>
    <row r="163" spans="1:4" x14ac:dyDescent="0.35">
      <c r="A163" s="23"/>
      <c r="B163" s="26">
        <v>46336</v>
      </c>
      <c r="C163" s="35" t="s">
        <v>203</v>
      </c>
      <c r="D163" t="str">
        <f t="shared" si="2"/>
        <v>36840 Zpracování a konzervování masa, kromě drůbežího masa</v>
      </c>
    </row>
    <row r="164" spans="1:4" x14ac:dyDescent="0.35">
      <c r="A164" s="23"/>
      <c r="B164" s="27">
        <v>36840</v>
      </c>
      <c r="C164" s="35" t="s">
        <v>203</v>
      </c>
      <c r="D164" t="str">
        <f t="shared" si="2"/>
        <v>46366 Zpracování a konzervování drůbežího masa</v>
      </c>
    </row>
    <row r="165" spans="1:4" x14ac:dyDescent="0.35">
      <c r="A165" s="23"/>
      <c r="B165" s="26">
        <v>46366</v>
      </c>
      <c r="C165" s="35" t="s">
        <v>204</v>
      </c>
      <c r="D165" t="str">
        <f t="shared" si="2"/>
        <v>36870 Zpracování a konzervování drůbežího masa</v>
      </c>
    </row>
    <row r="166" spans="1:4" x14ac:dyDescent="0.35">
      <c r="A166" s="23"/>
      <c r="B166" s="27">
        <v>36870</v>
      </c>
      <c r="C166" s="35" t="s">
        <v>204</v>
      </c>
      <c r="D166" t="str">
        <f t="shared" si="2"/>
        <v>41548 Výroba masných výrobků a výrobků z drůbežího masa</v>
      </c>
    </row>
    <row r="167" spans="1:4" x14ac:dyDescent="0.35">
      <c r="A167" s="23"/>
      <c r="B167" s="28">
        <v>41548</v>
      </c>
      <c r="C167" s="35" t="s">
        <v>205</v>
      </c>
      <c r="D167" t="str">
        <f t="shared" si="2"/>
        <v>10.13.0 Výroba masných výrobků a výrobků z drůbežího masa</v>
      </c>
    </row>
    <row r="168" spans="1:4" x14ac:dyDescent="0.35">
      <c r="A168" s="23"/>
      <c r="B168" s="25" t="s">
        <v>206</v>
      </c>
      <c r="C168" s="35" t="s">
        <v>205</v>
      </c>
      <c r="D168" t="str">
        <f t="shared" si="2"/>
        <v>46063 Zpracování a konzervování ryb, korýšů a měkkýšů</v>
      </c>
    </row>
    <row r="169" spans="1:4" x14ac:dyDescent="0.35">
      <c r="A169" s="23"/>
      <c r="B169" s="26">
        <v>46063</v>
      </c>
      <c r="C169" s="35" t="s">
        <v>207</v>
      </c>
      <c r="D169" t="str">
        <f t="shared" si="2"/>
        <v>44105 Zpracování a konzervování ryb, korýšů a měkkýšů</v>
      </c>
    </row>
    <row r="170" spans="1:4" x14ac:dyDescent="0.35">
      <c r="A170" s="23"/>
      <c r="B170" s="28">
        <v>44105</v>
      </c>
      <c r="C170" s="35" t="s">
        <v>207</v>
      </c>
      <c r="D170" t="str">
        <f t="shared" si="2"/>
        <v>10.20.0 Zpracování a konzervování ryb, korýšů a měkkýšů</v>
      </c>
    </row>
    <row r="171" spans="1:4" x14ac:dyDescent="0.35">
      <c r="A171" s="23"/>
      <c r="B171" s="25" t="s">
        <v>208</v>
      </c>
      <c r="C171" s="35" t="s">
        <v>207</v>
      </c>
      <c r="D171" t="str">
        <f t="shared" si="2"/>
        <v>46091 Zpracování a konzervování ovoce a zeleniny</v>
      </c>
    </row>
    <row r="172" spans="1:4" x14ac:dyDescent="0.35">
      <c r="A172" s="23"/>
      <c r="B172" s="26">
        <v>46091</v>
      </c>
      <c r="C172" s="35" t="s">
        <v>209</v>
      </c>
      <c r="D172" t="str">
        <f t="shared" si="2"/>
        <v>11597 Zpracování a konzervování brambor</v>
      </c>
    </row>
    <row r="173" spans="1:4" x14ac:dyDescent="0.35">
      <c r="A173" s="23"/>
      <c r="B173" s="28">
        <v>11597</v>
      </c>
      <c r="C173" s="35" t="s">
        <v>210</v>
      </c>
      <c r="D173" t="str">
        <f t="shared" si="2"/>
        <v>10.31.0 Zpracování a konzervování brambor</v>
      </c>
    </row>
    <row r="174" spans="1:4" x14ac:dyDescent="0.35">
      <c r="A174" s="23"/>
      <c r="B174" s="25" t="s">
        <v>211</v>
      </c>
      <c r="C174" s="35" t="s">
        <v>210</v>
      </c>
      <c r="D174" t="str">
        <f t="shared" si="2"/>
        <v>11963 Výroba ovocných a zeleninových šťáv</v>
      </c>
    </row>
    <row r="175" spans="1:4" x14ac:dyDescent="0.35">
      <c r="A175" s="23"/>
      <c r="B175" s="28">
        <v>11963</v>
      </c>
      <c r="C175" s="35" t="s">
        <v>212</v>
      </c>
      <c r="D175" t="str">
        <f t="shared" si="2"/>
        <v>10.32.0 Výroba ovocných a zeleninových šťáv</v>
      </c>
    </row>
    <row r="176" spans="1:4" x14ac:dyDescent="0.35">
      <c r="A176" s="23"/>
      <c r="B176" s="25" t="s">
        <v>213</v>
      </c>
      <c r="C176" s="35" t="s">
        <v>212</v>
      </c>
      <c r="D176" t="str">
        <f t="shared" si="2"/>
        <v>14519 Ostatní zpracování a konzervování ovoce a zeleniny</v>
      </c>
    </row>
    <row r="177" spans="1:4" x14ac:dyDescent="0.35">
      <c r="A177" s="23"/>
      <c r="B177" s="28">
        <v>14519</v>
      </c>
      <c r="C177" s="35" t="s">
        <v>214</v>
      </c>
      <c r="D177" t="str">
        <f t="shared" si="2"/>
        <v>10.39.0 Ostatní zpracování a konzervování ovoce a zeleniny</v>
      </c>
    </row>
    <row r="178" spans="1:4" x14ac:dyDescent="0.35">
      <c r="A178" s="23"/>
      <c r="B178" s="25" t="s">
        <v>215</v>
      </c>
      <c r="C178" s="35" t="s">
        <v>214</v>
      </c>
      <c r="D178" t="str">
        <f t="shared" si="2"/>
        <v>46122 Výroba rostlinných a živočišných olejů a tuků</v>
      </c>
    </row>
    <row r="179" spans="1:4" x14ac:dyDescent="0.35">
      <c r="A179" s="23"/>
      <c r="B179" s="26">
        <v>46122</v>
      </c>
      <c r="C179" s="35" t="s">
        <v>216</v>
      </c>
      <c r="D179" t="str">
        <f t="shared" si="2"/>
        <v>15250 Výroba olejů a tuků</v>
      </c>
    </row>
    <row r="180" spans="1:4" x14ac:dyDescent="0.35">
      <c r="A180" s="23"/>
      <c r="B180" s="28">
        <v>15250</v>
      </c>
      <c r="C180" s="35" t="s">
        <v>217</v>
      </c>
      <c r="D180" t="str">
        <f t="shared" si="2"/>
        <v>10.41.0 Výroba olejů a tuků</v>
      </c>
    </row>
    <row r="181" spans="1:4" x14ac:dyDescent="0.35">
      <c r="A181" s="23"/>
      <c r="B181" s="25" t="s">
        <v>218</v>
      </c>
      <c r="C181" s="35" t="s">
        <v>217</v>
      </c>
      <c r="D181" t="str">
        <f t="shared" si="2"/>
        <v>15615 Výroba margarínu a podobných jedlých tuků</v>
      </c>
    </row>
    <row r="182" spans="1:4" x14ac:dyDescent="0.35">
      <c r="A182" s="23"/>
      <c r="B182" s="28">
        <v>15615</v>
      </c>
      <c r="C182" s="35" t="s">
        <v>219</v>
      </c>
      <c r="D182" t="str">
        <f t="shared" si="2"/>
        <v>10.42.0 Výroba margarínu a podobných jedlých tuků</v>
      </c>
    </row>
    <row r="183" spans="1:4" x14ac:dyDescent="0.35">
      <c r="A183" s="23"/>
      <c r="B183" s="25" t="s">
        <v>220</v>
      </c>
      <c r="C183" s="35" t="s">
        <v>219</v>
      </c>
      <c r="D183" t="str">
        <f t="shared" si="2"/>
        <v>46152 Výroba mléčných výrobků, výroba zmrzliny a ledu k lidské spotřebě</v>
      </c>
    </row>
    <row r="184" spans="1:4" x14ac:dyDescent="0.35">
      <c r="A184" s="23"/>
      <c r="B184" s="26">
        <v>46152</v>
      </c>
      <c r="C184" s="35" t="s">
        <v>221</v>
      </c>
      <c r="D184" t="str">
        <f t="shared" si="2"/>
        <v>18902 Výroba mléčných výrobků</v>
      </c>
    </row>
    <row r="185" spans="1:4" x14ac:dyDescent="0.35">
      <c r="A185" s="23"/>
      <c r="B185" s="28">
        <v>18902</v>
      </c>
      <c r="C185" s="35" t="s">
        <v>222</v>
      </c>
      <c r="D185" t="str">
        <f t="shared" si="2"/>
        <v>10.51.0 Výroba mléčných výrobků</v>
      </c>
    </row>
    <row r="186" spans="1:4" x14ac:dyDescent="0.35">
      <c r="A186" s="23"/>
      <c r="B186" s="25" t="s">
        <v>223</v>
      </c>
      <c r="C186" s="35" t="s">
        <v>222</v>
      </c>
      <c r="D186" t="str">
        <f t="shared" si="2"/>
        <v>19268 Výroba zmrzliny a ledu k lidské spotřebě</v>
      </c>
    </row>
    <row r="187" spans="1:4" x14ac:dyDescent="0.35">
      <c r="A187" s="23"/>
      <c r="B187" s="28">
        <v>19268</v>
      </c>
      <c r="C187" s="35" t="s">
        <v>224</v>
      </c>
      <c r="D187" t="str">
        <f t="shared" si="2"/>
        <v>10.52.0 Výroba zmrzliny a ledu k lidské spotřebě</v>
      </c>
    </row>
    <row r="188" spans="1:4" x14ac:dyDescent="0.35">
      <c r="A188" s="23"/>
      <c r="B188" s="25" t="s">
        <v>225</v>
      </c>
      <c r="C188" s="35" t="s">
        <v>224</v>
      </c>
      <c r="D188" t="str">
        <f t="shared" si="2"/>
        <v>46183 Výroba mlýnských a škrobárenských výrobků</v>
      </c>
    </row>
    <row r="189" spans="1:4" x14ac:dyDescent="0.35">
      <c r="A189" s="23"/>
      <c r="B189" s="26">
        <v>46183</v>
      </c>
      <c r="C189" s="35" t="s">
        <v>226</v>
      </c>
      <c r="D189" t="str">
        <f t="shared" si="2"/>
        <v>22555 Výroba mlýnských výrobků</v>
      </c>
    </row>
    <row r="190" spans="1:4" x14ac:dyDescent="0.35">
      <c r="A190" s="23"/>
      <c r="B190" s="28">
        <v>22555</v>
      </c>
      <c r="C190" s="35" t="s">
        <v>227</v>
      </c>
      <c r="D190" t="str">
        <f t="shared" si="2"/>
        <v>10.61.0 Výroba mlýnských výrobků</v>
      </c>
    </row>
    <row r="191" spans="1:4" x14ac:dyDescent="0.35">
      <c r="A191" s="23"/>
      <c r="B191" s="25" t="s">
        <v>228</v>
      </c>
      <c r="C191" s="35" t="s">
        <v>227</v>
      </c>
      <c r="D191" t="str">
        <f t="shared" si="2"/>
        <v>22920 Výroba škrobárenských výrobků</v>
      </c>
    </row>
    <row r="192" spans="1:4" x14ac:dyDescent="0.35">
      <c r="A192" s="23"/>
      <c r="B192" s="28">
        <v>22920</v>
      </c>
      <c r="C192" s="35" t="s">
        <v>229</v>
      </c>
      <c r="D192" t="str">
        <f t="shared" si="2"/>
        <v>10.62.0 Výroba škrobárenských výrobků</v>
      </c>
    </row>
    <row r="193" spans="1:4" x14ac:dyDescent="0.35">
      <c r="A193" s="23"/>
      <c r="B193" s="25" t="s">
        <v>230</v>
      </c>
      <c r="C193" s="35" t="s">
        <v>229</v>
      </c>
      <c r="D193" t="str">
        <f t="shared" si="2"/>
        <v>46213 Výroba pekařských, cukrářských a jiných moučných výrobků</v>
      </c>
    </row>
    <row r="194" spans="1:4" x14ac:dyDescent="0.35">
      <c r="A194" s="23"/>
      <c r="B194" s="26">
        <v>46213</v>
      </c>
      <c r="C194" s="35" t="s">
        <v>231</v>
      </c>
      <c r="D194" t="str">
        <f t="shared" si="2"/>
        <v>26207 Výroba pekařských a cukrářských výrobků, kromě trvanlivých</v>
      </c>
    </row>
    <row r="195" spans="1:4" x14ac:dyDescent="0.35">
      <c r="A195" s="23"/>
      <c r="B195" s="28">
        <v>26207</v>
      </c>
      <c r="C195" s="35" t="s">
        <v>232</v>
      </c>
      <c r="D195" t="str">
        <f t="shared" si="2"/>
        <v>10.71.0 Výroba pekařských a cukrářských výrobků, kromě trvanlivých</v>
      </c>
    </row>
    <row r="196" spans="1:4" x14ac:dyDescent="0.35">
      <c r="A196" s="23"/>
      <c r="B196" s="25" t="s">
        <v>233</v>
      </c>
      <c r="C196" s="35" t="s">
        <v>232</v>
      </c>
      <c r="D196" t="str">
        <f t="shared" si="2"/>
        <v>26573 Výroba sucharů, sušenek a trvanlivých pekařských a cukrářských výrobků</v>
      </c>
    </row>
    <row r="197" spans="1:4" x14ac:dyDescent="0.35">
      <c r="A197" s="23"/>
      <c r="B197" s="28">
        <v>26573</v>
      </c>
      <c r="C197" s="35" t="s">
        <v>234</v>
      </c>
      <c r="D197" t="str">
        <f t="shared" ref="D197:D260" si="3">B198 &amp; " " &amp; C198</f>
        <v>10.72.0 Výroba sucharů, sušenek a trvanlivých pekařských a cukrářských výrobků</v>
      </c>
    </row>
    <row r="198" spans="1:4" x14ac:dyDescent="0.35">
      <c r="A198" s="23"/>
      <c r="B198" s="25" t="s">
        <v>235</v>
      </c>
      <c r="C198" s="35" t="s">
        <v>234</v>
      </c>
      <c r="D198" t="str">
        <f t="shared" si="3"/>
        <v>26938 Výroba moučných výrobků</v>
      </c>
    </row>
    <row r="199" spans="1:4" x14ac:dyDescent="0.35">
      <c r="A199" s="23"/>
      <c r="B199" s="28">
        <v>26938</v>
      </c>
      <c r="C199" s="35" t="s">
        <v>236</v>
      </c>
      <c r="D199" t="str">
        <f t="shared" si="3"/>
        <v>10.73.0 Výroba moučných výrobků</v>
      </c>
    </row>
    <row r="200" spans="1:4" x14ac:dyDescent="0.35">
      <c r="A200" s="23"/>
      <c r="B200" s="25" t="s">
        <v>237</v>
      </c>
      <c r="C200" s="35" t="s">
        <v>236</v>
      </c>
      <c r="D200" t="str">
        <f t="shared" si="3"/>
        <v>46244 Výroba ostatních potravinářských výrobků</v>
      </c>
    </row>
    <row r="201" spans="1:4" x14ac:dyDescent="0.35">
      <c r="A201" s="23"/>
      <c r="B201" s="26">
        <v>46244</v>
      </c>
      <c r="C201" s="35" t="s">
        <v>238</v>
      </c>
      <c r="D201" t="str">
        <f t="shared" si="3"/>
        <v>29860 Výroba cukru</v>
      </c>
    </row>
    <row r="202" spans="1:4" x14ac:dyDescent="0.35">
      <c r="A202" s="23"/>
      <c r="B202" s="28">
        <v>29860</v>
      </c>
      <c r="C202" s="35" t="s">
        <v>239</v>
      </c>
      <c r="D202" t="str">
        <f t="shared" si="3"/>
        <v>10.81.0 Výroba cukru</v>
      </c>
    </row>
    <row r="203" spans="1:4" x14ac:dyDescent="0.35">
      <c r="A203" s="23"/>
      <c r="B203" s="25" t="s">
        <v>240</v>
      </c>
      <c r="C203" s="35" t="s">
        <v>239</v>
      </c>
      <c r="D203" t="str">
        <f t="shared" si="3"/>
        <v>30225 Výroba kakaa, čokolády a cukrovinek</v>
      </c>
    </row>
    <row r="204" spans="1:4" x14ac:dyDescent="0.35">
      <c r="A204" s="23"/>
      <c r="B204" s="28">
        <v>30225</v>
      </c>
      <c r="C204" s="35" t="s">
        <v>241</v>
      </c>
      <c r="D204" t="str">
        <f t="shared" si="3"/>
        <v>10.82.0 Výroba kakaa, čokolády a cukrovinek</v>
      </c>
    </row>
    <row r="205" spans="1:4" x14ac:dyDescent="0.35">
      <c r="A205" s="23"/>
      <c r="B205" s="25" t="s">
        <v>242</v>
      </c>
      <c r="C205" s="35" t="s">
        <v>241</v>
      </c>
      <c r="D205" t="str">
        <f t="shared" si="3"/>
        <v>30590 Zpracování čaje a kávy</v>
      </c>
    </row>
    <row r="206" spans="1:4" x14ac:dyDescent="0.35">
      <c r="A206" s="23"/>
      <c r="B206" s="28">
        <v>30590</v>
      </c>
      <c r="C206" s="35" t="s">
        <v>243</v>
      </c>
      <c r="D206" t="str">
        <f t="shared" si="3"/>
        <v>10.83.0 Zpracování čaje a kávy</v>
      </c>
    </row>
    <row r="207" spans="1:4" x14ac:dyDescent="0.35">
      <c r="A207" s="23"/>
      <c r="B207" s="25" t="s">
        <v>244</v>
      </c>
      <c r="C207" s="35" t="s">
        <v>243</v>
      </c>
      <c r="D207" t="str">
        <f t="shared" si="3"/>
        <v>30956 Výroba koření a přísad pro ochucení</v>
      </c>
    </row>
    <row r="208" spans="1:4" x14ac:dyDescent="0.35">
      <c r="A208" s="23"/>
      <c r="B208" s="28">
        <v>30956</v>
      </c>
      <c r="C208" s="35" t="s">
        <v>245</v>
      </c>
      <c r="D208" t="str">
        <f t="shared" si="3"/>
        <v>10.84.0 Výroba koření a přísad pro ochucení</v>
      </c>
    </row>
    <row r="209" spans="1:4" x14ac:dyDescent="0.35">
      <c r="A209" s="23"/>
      <c r="B209" s="25" t="s">
        <v>246</v>
      </c>
      <c r="C209" s="35" t="s">
        <v>245</v>
      </c>
      <c r="D209" t="str">
        <f t="shared" si="3"/>
        <v>31321 Výroba hotových pokrmů</v>
      </c>
    </row>
    <row r="210" spans="1:4" x14ac:dyDescent="0.35">
      <c r="A210" s="23"/>
      <c r="B210" s="28">
        <v>31321</v>
      </c>
      <c r="C210" s="35" t="s">
        <v>247</v>
      </c>
      <c r="D210" t="str">
        <f t="shared" si="3"/>
        <v>10.85.0 Výroba hotových pokrmů</v>
      </c>
    </row>
    <row r="211" spans="1:4" x14ac:dyDescent="0.35">
      <c r="A211" s="23"/>
      <c r="B211" s="25" t="s">
        <v>248</v>
      </c>
      <c r="C211" s="35" t="s">
        <v>247</v>
      </c>
      <c r="D211" t="str">
        <f t="shared" si="3"/>
        <v>31686 Výroba homogenizovaných potravinářských přípravků a dietetických potravin</v>
      </c>
    </row>
    <row r="212" spans="1:4" x14ac:dyDescent="0.35">
      <c r="A212" s="23"/>
      <c r="B212" s="28">
        <v>31686</v>
      </c>
      <c r="C212" s="35" t="s">
        <v>249</v>
      </c>
      <c r="D212" t="str">
        <f t="shared" si="3"/>
        <v>10.86.0 Výroba homogenizovaných potravinářských přípravků a dietetických potravin</v>
      </c>
    </row>
    <row r="213" spans="1:4" x14ac:dyDescent="0.35">
      <c r="A213" s="23"/>
      <c r="B213" s="25" t="s">
        <v>250</v>
      </c>
      <c r="C213" s="35" t="s">
        <v>249</v>
      </c>
      <c r="D213" t="str">
        <f t="shared" si="3"/>
        <v>32782 Výroba ostatních potravinářských výrobků j. n.</v>
      </c>
    </row>
    <row r="214" spans="1:4" x14ac:dyDescent="0.35">
      <c r="A214" s="23"/>
      <c r="B214" s="28">
        <v>32782</v>
      </c>
      <c r="C214" s="35" t="s">
        <v>251</v>
      </c>
      <c r="D214" t="str">
        <f t="shared" si="3"/>
        <v>10.89.0 Výroba ostatních potravinářských výrobků j. n.</v>
      </c>
    </row>
    <row r="215" spans="1:4" x14ac:dyDescent="0.35">
      <c r="A215" s="23"/>
      <c r="B215" s="25" t="s">
        <v>252</v>
      </c>
      <c r="C215" s="35" t="s">
        <v>251</v>
      </c>
      <c r="D215" t="str">
        <f t="shared" si="3"/>
        <v>46275 Výroba krmiv</v>
      </c>
    </row>
    <row r="216" spans="1:4" x14ac:dyDescent="0.35">
      <c r="A216" s="23"/>
      <c r="B216" s="26">
        <v>46275</v>
      </c>
      <c r="C216" s="35" t="s">
        <v>253</v>
      </c>
      <c r="D216" t="str">
        <f t="shared" si="3"/>
        <v>33512 Výroba krmiv pro hospodářská zvířata</v>
      </c>
    </row>
    <row r="217" spans="1:4" x14ac:dyDescent="0.35">
      <c r="A217" s="23"/>
      <c r="B217" s="28">
        <v>33512</v>
      </c>
      <c r="C217" s="35" t="s">
        <v>254</v>
      </c>
      <c r="D217" t="str">
        <f t="shared" si="3"/>
        <v>10.91.0 Výroba krmiv pro hospodářská zvířata</v>
      </c>
    </row>
    <row r="218" spans="1:4" x14ac:dyDescent="0.35">
      <c r="A218" s="23"/>
      <c r="B218" s="25" t="s">
        <v>255</v>
      </c>
      <c r="C218" s="35" t="s">
        <v>254</v>
      </c>
      <c r="D218" t="str">
        <f t="shared" si="3"/>
        <v>33878 Výroba krmiv pro zvířata v zájmovém chovu</v>
      </c>
    </row>
    <row r="219" spans="1:4" x14ac:dyDescent="0.35">
      <c r="A219" s="23"/>
      <c r="B219" s="28">
        <v>33878</v>
      </c>
      <c r="C219" s="35" t="s">
        <v>256</v>
      </c>
      <c r="D219" t="str">
        <f t="shared" si="3"/>
        <v>10.92.0 Výroba krmiv pro zvířata v zájmovém chovu</v>
      </c>
    </row>
    <row r="220" spans="1:4" x14ac:dyDescent="0.35">
      <c r="A220" s="23"/>
      <c r="B220" s="25" t="s">
        <v>257</v>
      </c>
      <c r="C220" s="35" t="s">
        <v>256</v>
      </c>
      <c r="D220" t="str">
        <f t="shared" si="3"/>
        <v>11 Výroba nápojů</v>
      </c>
    </row>
    <row r="221" spans="1:4" x14ac:dyDescent="0.35">
      <c r="A221" s="23"/>
      <c r="B221" s="25">
        <v>11</v>
      </c>
      <c r="C221" s="35" t="s">
        <v>258</v>
      </c>
      <c r="D221" t="str">
        <f t="shared" si="3"/>
        <v>11.0 Výroba nápojů</v>
      </c>
    </row>
    <row r="222" spans="1:4" x14ac:dyDescent="0.35">
      <c r="A222" s="23"/>
      <c r="B222" s="25" t="s">
        <v>259</v>
      </c>
      <c r="C222" s="35" t="s">
        <v>258</v>
      </c>
      <c r="D222" t="str">
        <f t="shared" si="3"/>
        <v>46033 Destilace, rektifikace a míchaní lihovin</v>
      </c>
    </row>
    <row r="223" spans="1:4" x14ac:dyDescent="0.35">
      <c r="A223" s="23"/>
      <c r="B223" s="26">
        <v>46033</v>
      </c>
      <c r="C223" s="35" t="s">
        <v>260</v>
      </c>
      <c r="D223" t="str">
        <f t="shared" si="3"/>
        <v>36536 Destilace, rektifikace a míchaní lihovin</v>
      </c>
    </row>
    <row r="224" spans="1:4" x14ac:dyDescent="0.35">
      <c r="A224" s="23"/>
      <c r="B224" s="27">
        <v>36536</v>
      </c>
      <c r="C224" s="35" t="s">
        <v>260</v>
      </c>
      <c r="D224" t="str">
        <f t="shared" si="3"/>
        <v>46064 Výroba vína z vinných hroznů</v>
      </c>
    </row>
    <row r="225" spans="1:4" x14ac:dyDescent="0.35">
      <c r="A225" s="23"/>
      <c r="B225" s="26">
        <v>46064</v>
      </c>
      <c r="C225" s="35" t="s">
        <v>261</v>
      </c>
      <c r="D225" t="str">
        <f t="shared" si="3"/>
        <v>36567 Výroba vína z vinných hroznů</v>
      </c>
    </row>
    <row r="226" spans="1:4" x14ac:dyDescent="0.35">
      <c r="A226" s="23"/>
      <c r="B226" s="27">
        <v>36567</v>
      </c>
      <c r="C226" s="35" t="s">
        <v>261</v>
      </c>
      <c r="D226" t="str">
        <f t="shared" si="3"/>
        <v>46092 Výroba ciderů a jiných kvašených ovocných nápojů</v>
      </c>
    </row>
    <row r="227" spans="1:4" x14ac:dyDescent="0.35">
      <c r="A227" s="23"/>
      <c r="B227" s="26">
        <v>46092</v>
      </c>
      <c r="C227" s="35" t="s">
        <v>262</v>
      </c>
      <c r="D227" t="str">
        <f t="shared" si="3"/>
        <v>36596 Výroba ciderů a jiných kvašených ovocných nápojů</v>
      </c>
    </row>
    <row r="228" spans="1:4" x14ac:dyDescent="0.35">
      <c r="A228" s="23"/>
      <c r="B228" s="27">
        <v>36596</v>
      </c>
      <c r="C228" s="35" t="s">
        <v>262</v>
      </c>
      <c r="D228" t="str">
        <f t="shared" si="3"/>
        <v>46123 Výroba ostatních nedestilovaných kvašených nápojů</v>
      </c>
    </row>
    <row r="229" spans="1:4" x14ac:dyDescent="0.35">
      <c r="A229" s="23"/>
      <c r="B229" s="26">
        <v>46123</v>
      </c>
      <c r="C229" s="35" t="s">
        <v>263</v>
      </c>
      <c r="D229" t="str">
        <f t="shared" si="3"/>
        <v>36627 Výroba ostatních nedestilovaných kvašených nápojů</v>
      </c>
    </row>
    <row r="230" spans="1:4" x14ac:dyDescent="0.35">
      <c r="A230" s="23"/>
      <c r="B230" s="27">
        <v>36627</v>
      </c>
      <c r="C230" s="35" t="s">
        <v>263</v>
      </c>
      <c r="D230" t="str">
        <f t="shared" si="3"/>
        <v>46153 Výroba piva</v>
      </c>
    </row>
    <row r="231" spans="1:4" x14ac:dyDescent="0.35">
      <c r="A231" s="23"/>
      <c r="B231" s="26">
        <v>46153</v>
      </c>
      <c r="C231" s="35" t="s">
        <v>264</v>
      </c>
      <c r="D231" t="str">
        <f t="shared" si="3"/>
        <v>36657 Výroba piva</v>
      </c>
    </row>
    <row r="232" spans="1:4" x14ac:dyDescent="0.35">
      <c r="A232" s="23"/>
      <c r="B232" s="27">
        <v>36657</v>
      </c>
      <c r="C232" s="35" t="s">
        <v>264</v>
      </c>
      <c r="D232" t="str">
        <f t="shared" si="3"/>
        <v>46184 Výroba sladu</v>
      </c>
    </row>
    <row r="233" spans="1:4" x14ac:dyDescent="0.35">
      <c r="A233" s="23"/>
      <c r="B233" s="26">
        <v>46184</v>
      </c>
      <c r="C233" s="35" t="s">
        <v>265</v>
      </c>
      <c r="D233" t="str">
        <f t="shared" si="3"/>
        <v>36688 Výroba sladu</v>
      </c>
    </row>
    <row r="234" spans="1:4" x14ac:dyDescent="0.35">
      <c r="A234" s="23"/>
      <c r="B234" s="27">
        <v>36688</v>
      </c>
      <c r="C234" s="35" t="s">
        <v>265</v>
      </c>
      <c r="D234" t="str">
        <f t="shared" si="3"/>
        <v>46214 Výroba nealkoholických nápojů a balených vod</v>
      </c>
    </row>
    <row r="235" spans="1:4" x14ac:dyDescent="0.35">
      <c r="A235" s="23"/>
      <c r="B235" s="26">
        <v>46214</v>
      </c>
      <c r="C235" s="35" t="s">
        <v>266</v>
      </c>
      <c r="D235" t="str">
        <f t="shared" si="3"/>
        <v>36718 Výroba nealkoholických nápojů a balených vod</v>
      </c>
    </row>
    <row r="236" spans="1:4" x14ac:dyDescent="0.35">
      <c r="A236" s="23"/>
      <c r="B236" s="27">
        <v>36718</v>
      </c>
      <c r="C236" s="35" t="s">
        <v>266</v>
      </c>
      <c r="D236" t="str">
        <f t="shared" si="3"/>
        <v>12 Výroba tabákových výrobků</v>
      </c>
    </row>
    <row r="237" spans="1:4" x14ac:dyDescent="0.35">
      <c r="A237" s="23"/>
      <c r="B237" s="25">
        <v>12</v>
      </c>
      <c r="C237" s="35" t="s">
        <v>267</v>
      </c>
      <c r="D237" t="str">
        <f t="shared" si="3"/>
        <v>12.0 Výroba tabákových výrobků</v>
      </c>
    </row>
    <row r="238" spans="1:4" x14ac:dyDescent="0.35">
      <c r="A238" s="23"/>
      <c r="B238" s="25" t="s">
        <v>268</v>
      </c>
      <c r="C238" s="35" t="s">
        <v>267</v>
      </c>
      <c r="D238" t="str">
        <f t="shared" si="3"/>
        <v>12.00 Výroba tabákových výrobků</v>
      </c>
    </row>
    <row r="239" spans="1:4" x14ac:dyDescent="0.35">
      <c r="A239" s="23"/>
      <c r="B239" s="25" t="s">
        <v>269</v>
      </c>
      <c r="C239" s="35" t="s">
        <v>267</v>
      </c>
      <c r="D239" t="str">
        <f t="shared" si="3"/>
        <v>12.00.0 Výroba tabákových výrobků</v>
      </c>
    </row>
    <row r="240" spans="1:4" x14ac:dyDescent="0.35">
      <c r="A240" s="23"/>
      <c r="B240" s="25" t="s">
        <v>270</v>
      </c>
      <c r="C240" s="35" t="s">
        <v>267</v>
      </c>
      <c r="D240" t="str">
        <f t="shared" si="3"/>
        <v>13 Výroba textilií</v>
      </c>
    </row>
    <row r="241" spans="1:4" x14ac:dyDescent="0.35">
      <c r="A241" s="23"/>
      <c r="B241" s="25">
        <v>13</v>
      </c>
      <c r="C241" s="35" t="s">
        <v>271</v>
      </c>
      <c r="D241" t="str">
        <f t="shared" si="3"/>
        <v>46035 Úprava a spřádání textilních vláken a příze</v>
      </c>
    </row>
    <row r="242" spans="1:4" x14ac:dyDescent="0.35">
      <c r="A242" s="23"/>
      <c r="B242" s="26">
        <v>46035</v>
      </c>
      <c r="C242" s="35" t="s">
        <v>272</v>
      </c>
      <c r="D242" t="str">
        <f t="shared" si="3"/>
        <v>46308 Úprava a spřádání textilních vláken a příze</v>
      </c>
    </row>
    <row r="243" spans="1:4" x14ac:dyDescent="0.35">
      <c r="A243" s="23"/>
      <c r="B243" s="26">
        <v>46308</v>
      </c>
      <c r="C243" s="35" t="s">
        <v>272</v>
      </c>
      <c r="D243" t="str">
        <f t="shared" si="3"/>
        <v>36812 Úprava a spřádání textilních vláken a příze</v>
      </c>
    </row>
    <row r="244" spans="1:4" x14ac:dyDescent="0.35">
      <c r="A244" s="23"/>
      <c r="B244" s="27">
        <v>36812</v>
      </c>
      <c r="C244" s="35" t="s">
        <v>272</v>
      </c>
      <c r="D244" t="str">
        <f t="shared" si="3"/>
        <v>46066 Tkaní textilií</v>
      </c>
    </row>
    <row r="245" spans="1:4" x14ac:dyDescent="0.35">
      <c r="A245" s="23"/>
      <c r="B245" s="26">
        <v>46066</v>
      </c>
      <c r="C245" s="35" t="s">
        <v>273</v>
      </c>
      <c r="D245" t="str">
        <f t="shared" si="3"/>
        <v>13.20 Tkaní textilií</v>
      </c>
    </row>
    <row r="246" spans="1:4" x14ac:dyDescent="0.35">
      <c r="A246" s="23"/>
      <c r="B246" s="25" t="s">
        <v>274</v>
      </c>
      <c r="C246" s="35" t="s">
        <v>273</v>
      </c>
      <c r="D246" t="str">
        <f t="shared" si="3"/>
        <v>13.20.0 Tkaní textilií</v>
      </c>
    </row>
    <row r="247" spans="1:4" x14ac:dyDescent="0.35">
      <c r="A247" s="23"/>
      <c r="B247" s="25" t="s">
        <v>275</v>
      </c>
      <c r="C247" s="35" t="s">
        <v>273</v>
      </c>
      <c r="D247" t="str">
        <f t="shared" si="3"/>
        <v>46094 Konečná úprava textilií</v>
      </c>
    </row>
    <row r="248" spans="1:4" x14ac:dyDescent="0.35">
      <c r="A248" s="23"/>
      <c r="B248" s="26">
        <v>46094</v>
      </c>
      <c r="C248" s="35" t="s">
        <v>276</v>
      </c>
      <c r="D248" t="str">
        <f t="shared" si="3"/>
        <v>13.30 Konečná úprava textilií</v>
      </c>
    </row>
    <row r="249" spans="1:4" x14ac:dyDescent="0.35">
      <c r="A249" s="23"/>
      <c r="B249" s="25" t="s">
        <v>277</v>
      </c>
      <c r="C249" s="35" t="s">
        <v>276</v>
      </c>
      <c r="D249" t="str">
        <f t="shared" si="3"/>
        <v>13.30.0 Konečná úprava textilií</v>
      </c>
    </row>
    <row r="250" spans="1:4" x14ac:dyDescent="0.35">
      <c r="A250" s="23"/>
      <c r="B250" s="25" t="s">
        <v>278</v>
      </c>
      <c r="C250" s="35" t="s">
        <v>276</v>
      </c>
      <c r="D250" t="str">
        <f t="shared" si="3"/>
        <v>46278 Výroba ostatních textilií</v>
      </c>
    </row>
    <row r="251" spans="1:4" x14ac:dyDescent="0.35">
      <c r="A251" s="23"/>
      <c r="B251" s="26">
        <v>46278</v>
      </c>
      <c r="C251" s="35" t="s">
        <v>279</v>
      </c>
      <c r="D251" t="str">
        <f t="shared" si="3"/>
        <v>13.91 Výroba pletených a háčkovaných textilií</v>
      </c>
    </row>
    <row r="252" spans="1:4" x14ac:dyDescent="0.35">
      <c r="A252" s="23"/>
      <c r="B252" s="25" t="s">
        <v>280</v>
      </c>
      <c r="C252" s="35" t="s">
        <v>281</v>
      </c>
      <c r="D252" t="str">
        <f t="shared" si="3"/>
        <v>13.91.0 Výroba pletených a háčkovaných textilií</v>
      </c>
    </row>
    <row r="253" spans="1:4" x14ac:dyDescent="0.35">
      <c r="A253" s="23"/>
      <c r="B253" s="25" t="s">
        <v>282</v>
      </c>
      <c r="C253" s="35" t="s">
        <v>281</v>
      </c>
      <c r="D253" t="str">
        <f t="shared" si="3"/>
        <v>13.92 Výroba bytového textilu a konfekčních bytových textilií</v>
      </c>
    </row>
    <row r="254" spans="1:4" x14ac:dyDescent="0.35">
      <c r="A254" s="23"/>
      <c r="B254" s="25" t="s">
        <v>283</v>
      </c>
      <c r="C254" s="35" t="s">
        <v>284</v>
      </c>
      <c r="D254" t="str">
        <f t="shared" si="3"/>
        <v>13.92.0 Výroba bytového textilu a konfekčních bytových textilií</v>
      </c>
    </row>
    <row r="255" spans="1:4" x14ac:dyDescent="0.35">
      <c r="A255" s="23"/>
      <c r="B255" s="25" t="s">
        <v>285</v>
      </c>
      <c r="C255" s="35" t="s">
        <v>284</v>
      </c>
      <c r="D255" t="str">
        <f t="shared" si="3"/>
        <v>13.93 Výroba koberců a kobercových předložek</v>
      </c>
    </row>
    <row r="256" spans="1:4" x14ac:dyDescent="0.35">
      <c r="A256" s="23"/>
      <c r="B256" s="25" t="s">
        <v>286</v>
      </c>
      <c r="C256" s="35" t="s">
        <v>287</v>
      </c>
      <c r="D256" t="str">
        <f t="shared" si="3"/>
        <v>13.93.0 Výroba koberců a kobercových předložek</v>
      </c>
    </row>
    <row r="257" spans="1:4" x14ac:dyDescent="0.35">
      <c r="A257" s="23"/>
      <c r="B257" s="25" t="s">
        <v>288</v>
      </c>
      <c r="C257" s="35" t="s">
        <v>287</v>
      </c>
      <c r="D257" t="str">
        <f t="shared" si="3"/>
        <v>13.94 Výroba lan, provazů a síťovaných výrobků</v>
      </c>
    </row>
    <row r="258" spans="1:4" x14ac:dyDescent="0.35">
      <c r="A258" s="23"/>
      <c r="B258" s="25" t="s">
        <v>289</v>
      </c>
      <c r="C258" s="35" t="s">
        <v>290</v>
      </c>
      <c r="D258" t="str">
        <f t="shared" si="3"/>
        <v>13.94.0 Výroba lan, provazů a síťovaných výrobků</v>
      </c>
    </row>
    <row r="259" spans="1:4" x14ac:dyDescent="0.35">
      <c r="A259" s="23"/>
      <c r="B259" s="25" t="s">
        <v>291</v>
      </c>
      <c r="C259" s="35" t="s">
        <v>290</v>
      </c>
      <c r="D259" t="str">
        <f t="shared" si="3"/>
        <v>13.95 Výroba netkaných textilií a výrobků z nich</v>
      </c>
    </row>
    <row r="260" spans="1:4" x14ac:dyDescent="0.35">
      <c r="A260" s="23"/>
      <c r="B260" s="25" t="s">
        <v>292</v>
      </c>
      <c r="C260" s="35" t="s">
        <v>293</v>
      </c>
      <c r="D260" t="str">
        <f t="shared" si="3"/>
        <v>13.95.0 Výroba netkaných textilií a výrobků z nich</v>
      </c>
    </row>
    <row r="261" spans="1:4" x14ac:dyDescent="0.35">
      <c r="A261" s="23"/>
      <c r="B261" s="25" t="s">
        <v>294</v>
      </c>
      <c r="C261" s="35" t="s">
        <v>293</v>
      </c>
      <c r="D261" t="str">
        <f t="shared" ref="D261:D324" si="4">B262 &amp; " " &amp; C262</f>
        <v>13.96 Výroba ostatních technických a průmyslových textilií</v>
      </c>
    </row>
    <row r="262" spans="1:4" x14ac:dyDescent="0.35">
      <c r="A262" s="23"/>
      <c r="B262" s="25" t="s">
        <v>295</v>
      </c>
      <c r="C262" s="35" t="s">
        <v>296</v>
      </c>
      <c r="D262" t="str">
        <f t="shared" si="4"/>
        <v>13.96.0 Výroba ostatních technických a průmyslových textilií</v>
      </c>
    </row>
    <row r="263" spans="1:4" x14ac:dyDescent="0.35">
      <c r="A263" s="23"/>
      <c r="B263" s="25" t="s">
        <v>297</v>
      </c>
      <c r="C263" s="35" t="s">
        <v>296</v>
      </c>
      <c r="D263" t="str">
        <f t="shared" si="4"/>
        <v>13.99 Výroba ostatních textilií j. n.</v>
      </c>
    </row>
    <row r="264" spans="1:4" x14ac:dyDescent="0.35">
      <c r="A264" s="23"/>
      <c r="B264" s="25" t="s">
        <v>298</v>
      </c>
      <c r="C264" s="35" t="s">
        <v>299</v>
      </c>
      <c r="D264" t="str">
        <f t="shared" si="4"/>
        <v>13.99.0 Výroba ostatních textilií j. n.</v>
      </c>
    </row>
    <row r="265" spans="1:4" x14ac:dyDescent="0.35">
      <c r="A265" s="23"/>
      <c r="B265" s="25" t="s">
        <v>300</v>
      </c>
      <c r="C265" s="35" t="s">
        <v>299</v>
      </c>
      <c r="D265" t="str">
        <f t="shared" si="4"/>
        <v>14 Výroba oděvů</v>
      </c>
    </row>
    <row r="266" spans="1:4" x14ac:dyDescent="0.35">
      <c r="A266" s="23"/>
      <c r="B266" s="25">
        <v>14</v>
      </c>
      <c r="C266" s="35" t="s">
        <v>301</v>
      </c>
      <c r="D266" t="str">
        <f t="shared" si="4"/>
        <v>46036 Výroba pletených a háčkovaných oděvů</v>
      </c>
    </row>
    <row r="267" spans="1:4" x14ac:dyDescent="0.35">
      <c r="A267" s="23"/>
      <c r="B267" s="26">
        <v>46036</v>
      </c>
      <c r="C267" s="35" t="s">
        <v>302</v>
      </c>
      <c r="D267" t="str">
        <f t="shared" si="4"/>
        <v>46309 Výroba pletených a háčkovaných oděvů</v>
      </c>
    </row>
    <row r="268" spans="1:4" x14ac:dyDescent="0.35">
      <c r="A268" s="23"/>
      <c r="B268" s="26">
        <v>46309</v>
      </c>
      <c r="C268" s="35" t="s">
        <v>302</v>
      </c>
      <c r="D268" t="str">
        <f t="shared" si="4"/>
        <v>37178 Výroba pletených a háčkovaných punčochových výrobků</v>
      </c>
    </row>
    <row r="269" spans="1:4" x14ac:dyDescent="0.35">
      <c r="A269" s="23"/>
      <c r="B269" s="27">
        <v>37178</v>
      </c>
      <c r="C269" s="35" t="s">
        <v>303</v>
      </c>
      <c r="D269" t="str">
        <f t="shared" si="4"/>
        <v>40100 Výroba ostatních pletených a háčkovaných oděvů</v>
      </c>
    </row>
    <row r="270" spans="1:4" x14ac:dyDescent="0.35">
      <c r="A270" s="23"/>
      <c r="B270" s="27">
        <v>40100</v>
      </c>
      <c r="C270" s="35" t="s">
        <v>304</v>
      </c>
      <c r="D270" t="str">
        <f t="shared" si="4"/>
        <v>46067 Výroba ostatních oděvů a oděvních doplňků</v>
      </c>
    </row>
    <row r="271" spans="1:4" x14ac:dyDescent="0.35">
      <c r="A271" s="23"/>
      <c r="B271" s="26">
        <v>46067</v>
      </c>
      <c r="C271" s="35" t="s">
        <v>305</v>
      </c>
      <c r="D271" t="str">
        <f t="shared" si="4"/>
        <v>14.21 Výroba svrchních oděvů</v>
      </c>
    </row>
    <row r="272" spans="1:4" x14ac:dyDescent="0.35">
      <c r="A272" s="23"/>
      <c r="B272" s="25" t="s">
        <v>306</v>
      </c>
      <c r="C272" s="35" t="s">
        <v>307</v>
      </c>
      <c r="D272" t="str">
        <f t="shared" si="4"/>
        <v>14.21.0 Výroba svrchních oděvů</v>
      </c>
    </row>
    <row r="273" spans="1:4" x14ac:dyDescent="0.35">
      <c r="A273" s="23"/>
      <c r="B273" s="25" t="s">
        <v>308</v>
      </c>
      <c r="C273" s="35" t="s">
        <v>307</v>
      </c>
      <c r="D273" t="str">
        <f t="shared" si="4"/>
        <v>14.22 Výroba osobního prádla</v>
      </c>
    </row>
    <row r="274" spans="1:4" x14ac:dyDescent="0.35">
      <c r="A274" s="23"/>
      <c r="B274" s="25" t="s">
        <v>309</v>
      </c>
      <c r="C274" s="35" t="s">
        <v>310</v>
      </c>
      <c r="D274" t="str">
        <f t="shared" si="4"/>
        <v>14.22.0 Výroba osobního prádla</v>
      </c>
    </row>
    <row r="275" spans="1:4" x14ac:dyDescent="0.35">
      <c r="A275" s="23"/>
      <c r="B275" s="25" t="s">
        <v>311</v>
      </c>
      <c r="C275" s="35" t="s">
        <v>310</v>
      </c>
      <c r="D275" t="str">
        <f t="shared" si="4"/>
        <v>14.23 Výroba pracovních oděvů</v>
      </c>
    </row>
    <row r="276" spans="1:4" x14ac:dyDescent="0.35">
      <c r="A276" s="23"/>
      <c r="B276" s="25" t="s">
        <v>312</v>
      </c>
      <c r="C276" s="35" t="s">
        <v>313</v>
      </c>
      <c r="D276" t="str">
        <f t="shared" si="4"/>
        <v>14.23.0 Výroba pracovních oděvů</v>
      </c>
    </row>
    <row r="277" spans="1:4" x14ac:dyDescent="0.35">
      <c r="A277" s="23"/>
      <c r="B277" s="25" t="s">
        <v>314</v>
      </c>
      <c r="C277" s="35" t="s">
        <v>313</v>
      </c>
      <c r="D277" t="str">
        <f t="shared" si="4"/>
        <v>14.24 Výroba kožených oděvů a kožešinových výrobků</v>
      </c>
    </row>
    <row r="278" spans="1:4" x14ac:dyDescent="0.35">
      <c r="A278" s="23"/>
      <c r="B278" s="25" t="s">
        <v>315</v>
      </c>
      <c r="C278" s="35" t="s">
        <v>316</v>
      </c>
      <c r="D278" t="str">
        <f t="shared" si="4"/>
        <v>14.24.0 Výroba kožených oděvů a kožešinových výrobků</v>
      </c>
    </row>
    <row r="279" spans="1:4" x14ac:dyDescent="0.35">
      <c r="A279" s="23"/>
      <c r="B279" s="25" t="s">
        <v>317</v>
      </c>
      <c r="C279" s="35" t="s">
        <v>316</v>
      </c>
      <c r="D279" t="str">
        <f t="shared" si="4"/>
        <v>14.29 Výroba ostatních oděvů a oděvních doplňků j. n.</v>
      </c>
    </row>
    <row r="280" spans="1:4" x14ac:dyDescent="0.35">
      <c r="A280" s="23"/>
      <c r="B280" s="25" t="s">
        <v>318</v>
      </c>
      <c r="C280" s="35" t="s">
        <v>319</v>
      </c>
      <c r="D280" t="str">
        <f t="shared" si="4"/>
        <v>14.29.0 Výroba ostatních oděvů a oděvních doplňků j. n.</v>
      </c>
    </row>
    <row r="281" spans="1:4" x14ac:dyDescent="0.35">
      <c r="A281" s="23"/>
      <c r="B281" s="25" t="s">
        <v>320</v>
      </c>
      <c r="C281" s="35" t="s">
        <v>319</v>
      </c>
      <c r="D281" t="str">
        <f t="shared" si="4"/>
        <v>15 Výroba usní a souvisejících výrobků z jakýchkoli materiálů</v>
      </c>
    </row>
    <row r="282" spans="1:4" x14ac:dyDescent="0.35">
      <c r="A282" s="23"/>
      <c r="B282" s="25">
        <v>15</v>
      </c>
      <c r="C282" s="35" t="s">
        <v>321</v>
      </c>
      <c r="D282" t="str">
        <f t="shared" si="4"/>
        <v>46037 Činění, úprava, barvení usní a kožešin; výroba zavazadel, kabelek, sedlářských a řemenářských výrobků</v>
      </c>
    </row>
    <row r="283" spans="1:4" x14ac:dyDescent="0.35">
      <c r="A283" s="23"/>
      <c r="B283" s="26">
        <v>46037</v>
      </c>
      <c r="C283" s="35" t="s">
        <v>322</v>
      </c>
      <c r="D283" t="str">
        <f t="shared" si="4"/>
        <v>46341 Činění, úprava, barvení usní a kožešin</v>
      </c>
    </row>
    <row r="284" spans="1:4" x14ac:dyDescent="0.35">
      <c r="A284" s="23"/>
      <c r="B284" s="26">
        <v>46341</v>
      </c>
      <c r="C284" s="35" t="s">
        <v>323</v>
      </c>
      <c r="D284" t="str">
        <f t="shared" si="4"/>
        <v>36845 Činění, úprava, barvení usní a kožešin</v>
      </c>
    </row>
    <row r="285" spans="1:4" x14ac:dyDescent="0.35">
      <c r="A285" s="23"/>
      <c r="B285" s="27">
        <v>36845</v>
      </c>
      <c r="C285" s="35" t="s">
        <v>323</v>
      </c>
      <c r="D285" t="str">
        <f t="shared" si="4"/>
        <v>46371 Výroba zavazadel, kabelek, sedlářských a řemenářských výrobků z jakýchkoli materiálů</v>
      </c>
    </row>
    <row r="286" spans="1:4" x14ac:dyDescent="0.35">
      <c r="A286" s="23"/>
      <c r="B286" s="26">
        <v>46371</v>
      </c>
      <c r="C286" s="35" t="s">
        <v>324</v>
      </c>
      <c r="D286" t="str">
        <f t="shared" si="4"/>
        <v>36875 Výroba zavazadel, kabelek, sedlářských a řemenářských výrobků z jakýchkoli materiálů</v>
      </c>
    </row>
    <row r="287" spans="1:4" x14ac:dyDescent="0.35">
      <c r="A287" s="23"/>
      <c r="B287" s="27">
        <v>36875</v>
      </c>
      <c r="C287" s="35" t="s">
        <v>324</v>
      </c>
      <c r="D287" t="str">
        <f t="shared" si="4"/>
        <v>46068 Výroba obuvi</v>
      </c>
    </row>
    <row r="288" spans="1:4" x14ac:dyDescent="0.35">
      <c r="A288" s="23"/>
      <c r="B288" s="26">
        <v>46068</v>
      </c>
      <c r="C288" s="35" t="s">
        <v>325</v>
      </c>
      <c r="D288" t="str">
        <f t="shared" si="4"/>
        <v>15.20 Výroba obuvi</v>
      </c>
    </row>
    <row r="289" spans="1:4" x14ac:dyDescent="0.35">
      <c r="A289" s="23"/>
      <c r="B289" s="25" t="s">
        <v>326</v>
      </c>
      <c r="C289" s="35" t="s">
        <v>325</v>
      </c>
      <c r="D289" t="str">
        <f t="shared" si="4"/>
        <v>15.20.1 Výroba obuvi s usňovým svrškem</v>
      </c>
    </row>
    <row r="290" spans="1:4" x14ac:dyDescent="0.35">
      <c r="A290" s="23"/>
      <c r="B290" s="25" t="s">
        <v>327</v>
      </c>
      <c r="C290" s="35" t="s">
        <v>328</v>
      </c>
      <c r="D290" t="str">
        <f t="shared" si="4"/>
        <v>15.20.9 Výroba ostatní obuvi</v>
      </c>
    </row>
    <row r="291" spans="1:4" x14ac:dyDescent="0.35">
      <c r="A291" s="23"/>
      <c r="B291" s="25" t="s">
        <v>329</v>
      </c>
      <c r="C291" s="35" t="s">
        <v>330</v>
      </c>
      <c r="D291" t="str">
        <f t="shared" si="4"/>
        <v>16 Zpracování dřeva, výroba dřevěných, korkových, proutěných a slaměných výrobků, kromě nábytku</v>
      </c>
    </row>
    <row r="292" spans="1:4" x14ac:dyDescent="0.35">
      <c r="A292" s="23"/>
      <c r="B292" s="25">
        <v>16</v>
      </c>
      <c r="C292" s="35" t="s">
        <v>331</v>
      </c>
      <c r="D292" t="str">
        <f t="shared" si="4"/>
        <v>46038 Pilařská výroba a impregnace dřeva; zpracování a konečná úprava dřeva</v>
      </c>
    </row>
    <row r="293" spans="1:4" x14ac:dyDescent="0.35">
      <c r="A293" s="23"/>
      <c r="B293" s="26">
        <v>46038</v>
      </c>
      <c r="C293" s="35" t="s">
        <v>332</v>
      </c>
      <c r="D293" t="str">
        <f t="shared" si="4"/>
        <v>46342 Pilařská výroba a impregnace dřeva</v>
      </c>
    </row>
    <row r="294" spans="1:4" x14ac:dyDescent="0.35">
      <c r="A294" s="23"/>
      <c r="B294" s="26">
        <v>46342</v>
      </c>
      <c r="C294" s="35" t="s">
        <v>333</v>
      </c>
      <c r="D294" t="str">
        <f t="shared" si="4"/>
        <v>36846 Pilařská výroba a impregnace dřeva</v>
      </c>
    </row>
    <row r="295" spans="1:4" x14ac:dyDescent="0.35">
      <c r="A295" s="23"/>
      <c r="B295" s="27">
        <v>36846</v>
      </c>
      <c r="C295" s="35" t="s">
        <v>333</v>
      </c>
      <c r="D295" t="str">
        <f t="shared" si="4"/>
        <v>46372 Zpracování a konečná úprava dřeva</v>
      </c>
    </row>
    <row r="296" spans="1:4" x14ac:dyDescent="0.35">
      <c r="A296" s="23"/>
      <c r="B296" s="26">
        <v>46372</v>
      </c>
      <c r="C296" s="35" t="s">
        <v>334</v>
      </c>
      <c r="D296" t="str">
        <f t="shared" si="4"/>
        <v>36876 Zpracování a konečná úprava dřeva</v>
      </c>
    </row>
    <row r="297" spans="1:4" x14ac:dyDescent="0.35">
      <c r="A297" s="23"/>
      <c r="B297" s="27">
        <v>36876</v>
      </c>
      <c r="C297" s="35" t="s">
        <v>334</v>
      </c>
      <c r="D297" t="str">
        <f t="shared" si="4"/>
        <v>46069 Výroba dřevěných, korkových, proutěných a slaměných výrobků</v>
      </c>
    </row>
    <row r="298" spans="1:4" x14ac:dyDescent="0.35">
      <c r="A298" s="23"/>
      <c r="B298" s="26">
        <v>46069</v>
      </c>
      <c r="C298" s="35" t="s">
        <v>335</v>
      </c>
      <c r="D298" t="str">
        <f t="shared" si="4"/>
        <v>16.21 Výroba dýh a desek na bázi dřeva</v>
      </c>
    </row>
    <row r="299" spans="1:4" x14ac:dyDescent="0.35">
      <c r="A299" s="23"/>
      <c r="B299" s="25" t="s">
        <v>336</v>
      </c>
      <c r="C299" s="35" t="s">
        <v>337</v>
      </c>
      <c r="D299" t="str">
        <f t="shared" si="4"/>
        <v>16.21.0 Výroba dýh a desek na bázi dřeva</v>
      </c>
    </row>
    <row r="300" spans="1:4" x14ac:dyDescent="0.35">
      <c r="A300" s="23"/>
      <c r="B300" s="25" t="s">
        <v>338</v>
      </c>
      <c r="C300" s="35" t="s">
        <v>337</v>
      </c>
      <c r="D300" t="str">
        <f t="shared" si="4"/>
        <v>16.22 Výroba sestavených parketových podlah</v>
      </c>
    </row>
    <row r="301" spans="1:4" x14ac:dyDescent="0.35">
      <c r="A301" s="23"/>
      <c r="B301" s="25" t="s">
        <v>339</v>
      </c>
      <c r="C301" s="35" t="s">
        <v>340</v>
      </c>
      <c r="D301" t="str">
        <f t="shared" si="4"/>
        <v>16.22.0 Výroba sestavených parketových podlah</v>
      </c>
    </row>
    <row r="302" spans="1:4" x14ac:dyDescent="0.35">
      <c r="A302" s="23"/>
      <c r="B302" s="25" t="s">
        <v>341</v>
      </c>
      <c r="C302" s="35" t="s">
        <v>340</v>
      </c>
      <c r="D302" t="str">
        <f t="shared" si="4"/>
        <v>16.23 Výroba ostatních výrobků stavebního truhlářství a tesařství</v>
      </c>
    </row>
    <row r="303" spans="1:4" x14ac:dyDescent="0.35">
      <c r="A303" s="23"/>
      <c r="B303" s="25" t="s">
        <v>342</v>
      </c>
      <c r="C303" s="35" t="s">
        <v>343</v>
      </c>
      <c r="D303" t="str">
        <f t="shared" si="4"/>
        <v>16.23.0 Výroba ostatních výrobků stavebního truhlářství a tesařství</v>
      </c>
    </row>
    <row r="304" spans="1:4" x14ac:dyDescent="0.35">
      <c r="A304" s="23"/>
      <c r="B304" s="25" t="s">
        <v>344</v>
      </c>
      <c r="C304" s="35" t="s">
        <v>343</v>
      </c>
      <c r="D304" t="str">
        <f t="shared" si="4"/>
        <v>16.24 Výroba dřevěných obalů</v>
      </c>
    </row>
    <row r="305" spans="1:4" x14ac:dyDescent="0.35">
      <c r="A305" s="23"/>
      <c r="B305" s="25" t="s">
        <v>345</v>
      </c>
      <c r="C305" s="35" t="s">
        <v>346</v>
      </c>
      <c r="D305" t="str">
        <f t="shared" si="4"/>
        <v>16.24.0 Výroba dřevěných obalů</v>
      </c>
    </row>
    <row r="306" spans="1:4" x14ac:dyDescent="0.35">
      <c r="A306" s="23"/>
      <c r="B306" s="25" t="s">
        <v>347</v>
      </c>
      <c r="C306" s="35" t="s">
        <v>346</v>
      </c>
      <c r="D306" t="str">
        <f t="shared" si="4"/>
        <v>16.25 Výroba dřevěných dveří a oken</v>
      </c>
    </row>
    <row r="307" spans="1:4" x14ac:dyDescent="0.35">
      <c r="A307" s="23"/>
      <c r="B307" s="25" t="s">
        <v>348</v>
      </c>
      <c r="C307" s="35" t="s">
        <v>349</v>
      </c>
      <c r="D307" t="str">
        <f t="shared" si="4"/>
        <v>16.25.0 Výroba dřevěných dveří a oken</v>
      </c>
    </row>
    <row r="308" spans="1:4" x14ac:dyDescent="0.35">
      <c r="A308" s="23"/>
      <c r="B308" s="25" t="s">
        <v>350</v>
      </c>
      <c r="C308" s="35" t="s">
        <v>349</v>
      </c>
      <c r="D308" t="str">
        <f t="shared" si="4"/>
        <v>16.26 Výroba pevných paliv z rostlinné biomasy</v>
      </c>
    </row>
    <row r="309" spans="1:4" x14ac:dyDescent="0.35">
      <c r="A309" s="23"/>
      <c r="B309" s="25" t="s">
        <v>351</v>
      </c>
      <c r="C309" s="35" t="s">
        <v>352</v>
      </c>
      <c r="D309" t="str">
        <f t="shared" si="4"/>
        <v>16.26.0 Výroba pevných paliv z rostlinné biomasy</v>
      </c>
    </row>
    <row r="310" spans="1:4" x14ac:dyDescent="0.35">
      <c r="A310" s="23"/>
      <c r="B310" s="25" t="s">
        <v>353</v>
      </c>
      <c r="C310" s="35" t="s">
        <v>352</v>
      </c>
      <c r="D310" t="str">
        <f t="shared" si="4"/>
        <v>16.27 Konečná úprava dřevěných výrobků</v>
      </c>
    </row>
    <row r="311" spans="1:4" x14ac:dyDescent="0.35">
      <c r="A311" s="23"/>
      <c r="B311" s="25" t="s">
        <v>354</v>
      </c>
      <c r="C311" s="35" t="s">
        <v>355</v>
      </c>
      <c r="D311" t="str">
        <f t="shared" si="4"/>
        <v>16.27.0 Konečná úprava dřevěných výrobků</v>
      </c>
    </row>
    <row r="312" spans="1:4" x14ac:dyDescent="0.35">
      <c r="A312" s="23"/>
      <c r="B312" s="25" t="s">
        <v>356</v>
      </c>
      <c r="C312" s="35" t="s">
        <v>355</v>
      </c>
      <c r="D312" t="str">
        <f t="shared" si="4"/>
        <v>16.28 Výroba ostatních dřevěných, korkových, proutěných a slaměných výrobků</v>
      </c>
    </row>
    <row r="313" spans="1:4" x14ac:dyDescent="0.35">
      <c r="A313" s="23"/>
      <c r="B313" s="25" t="s">
        <v>357</v>
      </c>
      <c r="C313" s="35" t="s">
        <v>358</v>
      </c>
      <c r="D313" t="str">
        <f t="shared" si="4"/>
        <v>16.28.0 Výroba ostatních dřevěných, korkových, proutěných a slaměných výrobků</v>
      </c>
    </row>
    <row r="314" spans="1:4" x14ac:dyDescent="0.35">
      <c r="A314" s="23"/>
      <c r="B314" s="25" t="s">
        <v>359</v>
      </c>
      <c r="C314" s="35" t="s">
        <v>358</v>
      </c>
      <c r="D314" t="str">
        <f t="shared" si="4"/>
        <v>17 Výroba papíru a výrobků z papíru</v>
      </c>
    </row>
    <row r="315" spans="1:4" x14ac:dyDescent="0.35">
      <c r="A315" s="23"/>
      <c r="B315" s="25">
        <v>17</v>
      </c>
      <c r="C315" s="35" t="s">
        <v>360</v>
      </c>
      <c r="D315" t="str">
        <f t="shared" si="4"/>
        <v>46039 Výroba buničiny, papíru a lepenky</v>
      </c>
    </row>
    <row r="316" spans="1:4" x14ac:dyDescent="0.35">
      <c r="A316" s="23"/>
      <c r="B316" s="26">
        <v>46039</v>
      </c>
      <c r="C316" s="35" t="s">
        <v>361</v>
      </c>
      <c r="D316" t="str">
        <f t="shared" si="4"/>
        <v>46343 Výroba buničiny</v>
      </c>
    </row>
    <row r="317" spans="1:4" x14ac:dyDescent="0.35">
      <c r="A317" s="23"/>
      <c r="B317" s="26">
        <v>46343</v>
      </c>
      <c r="C317" s="35" t="s">
        <v>362</v>
      </c>
      <c r="D317" t="str">
        <f t="shared" si="4"/>
        <v>37212 Výroba chemických buničin</v>
      </c>
    </row>
    <row r="318" spans="1:4" x14ac:dyDescent="0.35">
      <c r="A318" s="23"/>
      <c r="B318" s="27">
        <v>37212</v>
      </c>
      <c r="C318" s="35" t="s">
        <v>363</v>
      </c>
      <c r="D318" t="str">
        <f t="shared" si="4"/>
        <v>37577 Výroba mechanických vláknin</v>
      </c>
    </row>
    <row r="319" spans="1:4" x14ac:dyDescent="0.35">
      <c r="A319" s="23"/>
      <c r="B319" s="27">
        <v>37577</v>
      </c>
      <c r="C319" s="35" t="s">
        <v>364</v>
      </c>
      <c r="D319" t="str">
        <f t="shared" si="4"/>
        <v>40134 Výroba ostatních papírenských vláknin</v>
      </c>
    </row>
    <row r="320" spans="1:4" x14ac:dyDescent="0.35">
      <c r="A320" s="23"/>
      <c r="B320" s="27">
        <v>40134</v>
      </c>
      <c r="C320" s="35" t="s">
        <v>365</v>
      </c>
      <c r="D320" t="str">
        <f t="shared" si="4"/>
        <v>46373 Výroba papíru a lepenky</v>
      </c>
    </row>
    <row r="321" spans="1:4" x14ac:dyDescent="0.35">
      <c r="A321" s="23"/>
      <c r="B321" s="26">
        <v>46373</v>
      </c>
      <c r="C321" s="35" t="s">
        <v>366</v>
      </c>
      <c r="D321" t="str">
        <f t="shared" si="4"/>
        <v>36877 Výroba papíru a lepenky</v>
      </c>
    </row>
    <row r="322" spans="1:4" x14ac:dyDescent="0.35">
      <c r="A322" s="23"/>
      <c r="B322" s="27">
        <v>36877</v>
      </c>
      <c r="C322" s="35" t="s">
        <v>366</v>
      </c>
      <c r="D322" t="str">
        <f t="shared" si="4"/>
        <v>46070 Výroba výrobků z papíru a lepenky</v>
      </c>
    </row>
    <row r="323" spans="1:4" x14ac:dyDescent="0.35">
      <c r="A323" s="23"/>
      <c r="B323" s="26">
        <v>46070</v>
      </c>
      <c r="C323" s="35" t="s">
        <v>367</v>
      </c>
      <c r="D323" t="str">
        <f t="shared" si="4"/>
        <v>17.21 Výroba vlnitého papíru a lepenky, papírových a lepenkových obalů</v>
      </c>
    </row>
    <row r="324" spans="1:4" x14ac:dyDescent="0.35">
      <c r="A324" s="23"/>
      <c r="B324" s="25" t="s">
        <v>368</v>
      </c>
      <c r="C324" s="35" t="s">
        <v>369</v>
      </c>
      <c r="D324" t="str">
        <f t="shared" si="4"/>
        <v>17.21.0 Výroba vlnitého papíru a lepenky, papírových a lepenkových obalů</v>
      </c>
    </row>
    <row r="325" spans="1:4" x14ac:dyDescent="0.35">
      <c r="A325" s="23"/>
      <c r="B325" s="25" t="s">
        <v>370</v>
      </c>
      <c r="C325" s="35" t="s">
        <v>369</v>
      </c>
      <c r="D325" t="str">
        <f t="shared" ref="D325:D388" si="5">B326 &amp; " " &amp; C326</f>
        <v>17.22 Výroba domácích potřeb, hygienických a toaletních výrobků z papíru</v>
      </c>
    </row>
    <row r="326" spans="1:4" x14ac:dyDescent="0.35">
      <c r="A326" s="23"/>
      <c r="B326" s="25" t="s">
        <v>371</v>
      </c>
      <c r="C326" s="35" t="s">
        <v>372</v>
      </c>
      <c r="D326" t="str">
        <f t="shared" si="5"/>
        <v>17.22.0 Výroba domácích potřeb, hygienických a toaletních výrobků z papíru</v>
      </c>
    </row>
    <row r="327" spans="1:4" x14ac:dyDescent="0.35">
      <c r="A327" s="23"/>
      <c r="B327" s="25" t="s">
        <v>373</v>
      </c>
      <c r="C327" s="35" t="s">
        <v>372</v>
      </c>
      <c r="D327" t="str">
        <f t="shared" si="5"/>
        <v>17.23 Výroba kancelářských potřeb z papíru</v>
      </c>
    </row>
    <row r="328" spans="1:4" x14ac:dyDescent="0.35">
      <c r="A328" s="23"/>
      <c r="B328" s="25" t="s">
        <v>374</v>
      </c>
      <c r="C328" s="35" t="s">
        <v>375</v>
      </c>
      <c r="D328" t="str">
        <f t="shared" si="5"/>
        <v>17.23.0 Výroba kancelářských potřeb z papíru</v>
      </c>
    </row>
    <row r="329" spans="1:4" x14ac:dyDescent="0.35">
      <c r="A329" s="23"/>
      <c r="B329" s="25" t="s">
        <v>376</v>
      </c>
      <c r="C329" s="35" t="s">
        <v>375</v>
      </c>
      <c r="D329" t="str">
        <f t="shared" si="5"/>
        <v>17.24 Výroba tapet</v>
      </c>
    </row>
    <row r="330" spans="1:4" x14ac:dyDescent="0.35">
      <c r="A330" s="23"/>
      <c r="B330" s="25" t="s">
        <v>377</v>
      </c>
      <c r="C330" s="35" t="s">
        <v>378</v>
      </c>
      <c r="D330" t="str">
        <f t="shared" si="5"/>
        <v>17.24.0 Výroba tapet</v>
      </c>
    </row>
    <row r="331" spans="1:4" x14ac:dyDescent="0.35">
      <c r="A331" s="23"/>
      <c r="B331" s="25" t="s">
        <v>379</v>
      </c>
      <c r="C331" s="35" t="s">
        <v>378</v>
      </c>
      <c r="D331" t="str">
        <f t="shared" si="5"/>
        <v>17.25 Výroba ostatních výrobků z papíru a lepenky</v>
      </c>
    </row>
    <row r="332" spans="1:4" x14ac:dyDescent="0.35">
      <c r="A332" s="23"/>
      <c r="B332" s="25" t="s">
        <v>380</v>
      </c>
      <c r="C332" s="35" t="s">
        <v>381</v>
      </c>
      <c r="D332" t="str">
        <f t="shared" si="5"/>
        <v>17.25.0 Výroba ostatních výrobků z papíru a lepenky</v>
      </c>
    </row>
    <row r="333" spans="1:4" x14ac:dyDescent="0.35">
      <c r="A333" s="23"/>
      <c r="B333" s="25" t="s">
        <v>382</v>
      </c>
      <c r="C333" s="35" t="s">
        <v>381</v>
      </c>
      <c r="D333" t="str">
        <f t="shared" si="5"/>
        <v>18 Tisk a rozmnožování nahraných nosičů</v>
      </c>
    </row>
    <row r="334" spans="1:4" x14ac:dyDescent="0.35">
      <c r="A334" s="23"/>
      <c r="B334" s="25">
        <v>18</v>
      </c>
      <c r="C334" s="35" t="s">
        <v>383</v>
      </c>
      <c r="D334" t="str">
        <f t="shared" si="5"/>
        <v>46040 Tisk a činnosti související s tiskem</v>
      </c>
    </row>
    <row r="335" spans="1:4" x14ac:dyDescent="0.35">
      <c r="A335" s="23"/>
      <c r="B335" s="26">
        <v>46040</v>
      </c>
      <c r="C335" s="35" t="s">
        <v>384</v>
      </c>
      <c r="D335" t="str">
        <f t="shared" si="5"/>
        <v>46344 Tisk novin</v>
      </c>
    </row>
    <row r="336" spans="1:4" x14ac:dyDescent="0.35">
      <c r="A336" s="23"/>
      <c r="B336" s="26">
        <v>46344</v>
      </c>
      <c r="C336" s="35" t="s">
        <v>385</v>
      </c>
      <c r="D336" t="str">
        <f t="shared" si="5"/>
        <v>36848 Tisk novin</v>
      </c>
    </row>
    <row r="337" spans="1:4" x14ac:dyDescent="0.35">
      <c r="A337" s="23"/>
      <c r="B337" s="27">
        <v>36848</v>
      </c>
      <c r="C337" s="35" t="s">
        <v>385</v>
      </c>
      <c r="D337" t="str">
        <f t="shared" si="5"/>
        <v>46374 Ostatní tisk</v>
      </c>
    </row>
    <row r="338" spans="1:4" x14ac:dyDescent="0.35">
      <c r="A338" s="23"/>
      <c r="B338" s="26">
        <v>46374</v>
      </c>
      <c r="C338" s="35" t="s">
        <v>386</v>
      </c>
      <c r="D338" t="str">
        <f t="shared" si="5"/>
        <v>36878 Ostatní tisk</v>
      </c>
    </row>
    <row r="339" spans="1:4" x14ac:dyDescent="0.35">
      <c r="A339" s="23"/>
      <c r="B339" s="27">
        <v>36878</v>
      </c>
      <c r="C339" s="35" t="s">
        <v>386</v>
      </c>
      <c r="D339" t="str">
        <f t="shared" si="5"/>
        <v>18.13 Příprava tisku a digitálních dat</v>
      </c>
    </row>
    <row r="340" spans="1:4" x14ac:dyDescent="0.35">
      <c r="A340" s="23"/>
      <c r="B340" s="25" t="s">
        <v>387</v>
      </c>
      <c r="C340" s="35" t="s">
        <v>388</v>
      </c>
      <c r="D340" t="str">
        <f t="shared" si="5"/>
        <v>18.13.0 Příprava tisku a digitálních dat</v>
      </c>
    </row>
    <row r="341" spans="1:4" x14ac:dyDescent="0.35">
      <c r="A341" s="23"/>
      <c r="B341" s="25" t="s">
        <v>389</v>
      </c>
      <c r="C341" s="35" t="s">
        <v>388</v>
      </c>
      <c r="D341" t="str">
        <f t="shared" si="5"/>
        <v>18.14 Vázání a související činnosti</v>
      </c>
    </row>
    <row r="342" spans="1:4" x14ac:dyDescent="0.35">
      <c r="A342" s="23"/>
      <c r="B342" s="25" t="s">
        <v>390</v>
      </c>
      <c r="C342" s="35" t="s">
        <v>391</v>
      </c>
      <c r="D342" t="str">
        <f t="shared" si="5"/>
        <v>18.14.0 Vázání a související činnosti</v>
      </c>
    </row>
    <row r="343" spans="1:4" x14ac:dyDescent="0.35">
      <c r="A343" s="23"/>
      <c r="B343" s="25" t="s">
        <v>392</v>
      </c>
      <c r="C343" s="35" t="s">
        <v>391</v>
      </c>
      <c r="D343" t="str">
        <f t="shared" si="5"/>
        <v>46071 Rozmnožování nahraných nosičů</v>
      </c>
    </row>
    <row r="344" spans="1:4" x14ac:dyDescent="0.35">
      <c r="A344" s="23"/>
      <c r="B344" s="26">
        <v>46071</v>
      </c>
      <c r="C344" s="35" t="s">
        <v>393</v>
      </c>
      <c r="D344" t="str">
        <f t="shared" si="5"/>
        <v>18.20 Rozmnožování nahraných nosičů</v>
      </c>
    </row>
    <row r="345" spans="1:4" x14ac:dyDescent="0.35">
      <c r="A345" s="23"/>
      <c r="B345" s="25" t="s">
        <v>394</v>
      </c>
      <c r="C345" s="35" t="s">
        <v>393</v>
      </c>
      <c r="D345" t="str">
        <f t="shared" si="5"/>
        <v>18.20.0 Rozmnožování nahraných nosičů</v>
      </c>
    </row>
    <row r="346" spans="1:4" x14ac:dyDescent="0.35">
      <c r="A346" s="23"/>
      <c r="B346" s="25" t="s">
        <v>395</v>
      </c>
      <c r="C346" s="35" t="s">
        <v>393</v>
      </c>
      <c r="D346" t="str">
        <f t="shared" si="5"/>
        <v>19 Výroba koksu a rafinovaných ropných produktů</v>
      </c>
    </row>
    <row r="347" spans="1:4" x14ac:dyDescent="0.35">
      <c r="A347" s="23"/>
      <c r="B347" s="25">
        <v>19</v>
      </c>
      <c r="C347" s="35" t="s">
        <v>396</v>
      </c>
      <c r="D347" t="str">
        <f t="shared" si="5"/>
        <v>46041 Výroba koksárenských produktů</v>
      </c>
    </row>
    <row r="348" spans="1:4" x14ac:dyDescent="0.35">
      <c r="A348" s="23"/>
      <c r="B348" s="26">
        <v>46041</v>
      </c>
      <c r="C348" s="35" t="s">
        <v>397</v>
      </c>
      <c r="D348" t="str">
        <f t="shared" si="5"/>
        <v>46314 Výroba koksárenských produktů</v>
      </c>
    </row>
    <row r="349" spans="1:4" x14ac:dyDescent="0.35">
      <c r="A349" s="23"/>
      <c r="B349" s="26">
        <v>46314</v>
      </c>
      <c r="C349" s="35" t="s">
        <v>397</v>
      </c>
      <c r="D349" t="str">
        <f t="shared" si="5"/>
        <v>36818 Výroba koksárenských produktů</v>
      </c>
    </row>
    <row r="350" spans="1:4" x14ac:dyDescent="0.35">
      <c r="A350" s="23"/>
      <c r="B350" s="27">
        <v>36818</v>
      </c>
      <c r="C350" s="35" t="s">
        <v>397</v>
      </c>
      <c r="D350" t="str">
        <f t="shared" si="5"/>
        <v>46072 Výroba rafinovaných ropných produktů a produktů z fosilních paliv</v>
      </c>
    </row>
    <row r="351" spans="1:4" x14ac:dyDescent="0.35">
      <c r="A351" s="23"/>
      <c r="B351" s="26">
        <v>46072</v>
      </c>
      <c r="C351" s="35" t="s">
        <v>398</v>
      </c>
      <c r="D351" t="str">
        <f t="shared" si="5"/>
        <v>19.20 Výroba rafinovaných ropných produktů a produktů z fosilních paliv</v>
      </c>
    </row>
    <row r="352" spans="1:4" x14ac:dyDescent="0.35">
      <c r="A352" s="23"/>
      <c r="B352" s="25" t="s">
        <v>399</v>
      </c>
      <c r="C352" s="35" t="s">
        <v>398</v>
      </c>
      <c r="D352" t="str">
        <f t="shared" si="5"/>
        <v>19.20.0 Výroba rafinovaných ropných produktů a produktů z fosilních paliv</v>
      </c>
    </row>
    <row r="353" spans="1:4" x14ac:dyDescent="0.35">
      <c r="A353" s="23"/>
      <c r="B353" s="25" t="s">
        <v>400</v>
      </c>
      <c r="C353" s="35" t="s">
        <v>398</v>
      </c>
      <c r="D353" t="str">
        <f t="shared" si="5"/>
        <v>20 Výroba chemických látek a chemických výrobků</v>
      </c>
    </row>
    <row r="354" spans="1:4" x14ac:dyDescent="0.35">
      <c r="A354" s="23"/>
      <c r="B354" s="25">
        <v>20</v>
      </c>
      <c r="C354" s="35" t="s">
        <v>401</v>
      </c>
      <c r="D354" t="str">
        <f t="shared" si="5"/>
        <v>46042 Výroba základních chemických látek, hnojiv a dusíkatých sloučenin, plastů a syntetického kaučuku v primárních formách</v>
      </c>
    </row>
    <row r="355" spans="1:4" x14ac:dyDescent="0.35">
      <c r="A355" s="23"/>
      <c r="B355" s="26">
        <v>46042</v>
      </c>
      <c r="C355" s="35" t="s">
        <v>402</v>
      </c>
      <c r="D355" t="str">
        <f t="shared" si="5"/>
        <v>46346 Výroba technických plynů</v>
      </c>
    </row>
    <row r="356" spans="1:4" x14ac:dyDescent="0.35">
      <c r="A356" s="23"/>
      <c r="B356" s="26">
        <v>46346</v>
      </c>
      <c r="C356" s="35" t="s">
        <v>403</v>
      </c>
      <c r="D356" t="str">
        <f t="shared" si="5"/>
        <v>36850 Výroba technických plynů</v>
      </c>
    </row>
    <row r="357" spans="1:4" x14ac:dyDescent="0.35">
      <c r="A357" s="23"/>
      <c r="B357" s="27">
        <v>36850</v>
      </c>
      <c r="C357" s="35" t="s">
        <v>403</v>
      </c>
      <c r="D357" t="str">
        <f t="shared" si="5"/>
        <v>46376 Výroba barviv a pigmentů</v>
      </c>
    </row>
    <row r="358" spans="1:4" x14ac:dyDescent="0.35">
      <c r="A358" s="23"/>
      <c r="B358" s="26">
        <v>46376</v>
      </c>
      <c r="C358" s="35" t="s">
        <v>404</v>
      </c>
      <c r="D358" t="str">
        <f t="shared" si="5"/>
        <v>36880 Výroba barviv a pigmentů</v>
      </c>
    </row>
    <row r="359" spans="1:4" x14ac:dyDescent="0.35">
      <c r="A359" s="23"/>
      <c r="B359" s="27">
        <v>36880</v>
      </c>
      <c r="C359" s="35" t="s">
        <v>404</v>
      </c>
      <c r="D359" t="str">
        <f t="shared" si="5"/>
        <v>20.13 Výroba jiných základních anorganických chemických látek</v>
      </c>
    </row>
    <row r="360" spans="1:4" x14ac:dyDescent="0.35">
      <c r="A360" s="23"/>
      <c r="B360" s="25" t="s">
        <v>405</v>
      </c>
      <c r="C360" s="35" t="s">
        <v>406</v>
      </c>
      <c r="D360" t="str">
        <f t="shared" si="5"/>
        <v>20.13.0 Výroba jiných základních anorganických chemických látek</v>
      </c>
    </row>
    <row r="361" spans="1:4" x14ac:dyDescent="0.35">
      <c r="A361" s="23"/>
      <c r="B361" s="25" t="s">
        <v>407</v>
      </c>
      <c r="C361" s="35" t="s">
        <v>406</v>
      </c>
      <c r="D361" t="str">
        <f t="shared" si="5"/>
        <v>20.14 Výroba jiných základních organických chemických látek</v>
      </c>
    </row>
    <row r="362" spans="1:4" x14ac:dyDescent="0.35">
      <c r="A362" s="23"/>
      <c r="B362" s="25" t="s">
        <v>408</v>
      </c>
      <c r="C362" s="35" t="s">
        <v>409</v>
      </c>
      <c r="D362" t="str">
        <f t="shared" si="5"/>
        <v>20.14.0 Výroba jiných základních organických chemických látek</v>
      </c>
    </row>
    <row r="363" spans="1:4" x14ac:dyDescent="0.35">
      <c r="A363" s="23"/>
      <c r="B363" s="25" t="s">
        <v>410</v>
      </c>
      <c r="C363" s="35" t="s">
        <v>409</v>
      </c>
      <c r="D363" t="str">
        <f t="shared" si="5"/>
        <v>20.15 Výroba hnojiv a dusíkatých sloučenin</v>
      </c>
    </row>
    <row r="364" spans="1:4" x14ac:dyDescent="0.35">
      <c r="A364" s="23"/>
      <c r="B364" s="25" t="s">
        <v>411</v>
      </c>
      <c r="C364" s="35" t="s">
        <v>412</v>
      </c>
      <c r="D364" t="str">
        <f t="shared" si="5"/>
        <v>20.15.0 Výroba hnojiv a dusíkatých sloučenin</v>
      </c>
    </row>
    <row r="365" spans="1:4" x14ac:dyDescent="0.35">
      <c r="A365" s="23"/>
      <c r="B365" s="25" t="s">
        <v>413</v>
      </c>
      <c r="C365" s="35" t="s">
        <v>412</v>
      </c>
      <c r="D365" t="str">
        <f t="shared" si="5"/>
        <v>20.16 Výroba plastů v primárních formách</v>
      </c>
    </row>
    <row r="366" spans="1:4" x14ac:dyDescent="0.35">
      <c r="A366" s="23"/>
      <c r="B366" s="25" t="s">
        <v>414</v>
      </c>
      <c r="C366" s="35" t="s">
        <v>415</v>
      </c>
      <c r="D366" t="str">
        <f t="shared" si="5"/>
        <v>20.16.0 Výroba plastů v primárních formách</v>
      </c>
    </row>
    <row r="367" spans="1:4" x14ac:dyDescent="0.35">
      <c r="A367" s="23"/>
      <c r="B367" s="25" t="s">
        <v>416</v>
      </c>
      <c r="C367" s="35" t="s">
        <v>415</v>
      </c>
      <c r="D367" t="str">
        <f t="shared" si="5"/>
        <v>20.17 Výroba syntetického kaučuku v primárních formách</v>
      </c>
    </row>
    <row r="368" spans="1:4" x14ac:dyDescent="0.35">
      <c r="A368" s="23"/>
      <c r="B368" s="25" t="s">
        <v>417</v>
      </c>
      <c r="C368" s="35" t="s">
        <v>418</v>
      </c>
      <c r="D368" t="str">
        <f t="shared" si="5"/>
        <v>20.17.0 Výroba syntetického kaučuku v primárních formách</v>
      </c>
    </row>
    <row r="369" spans="1:4" x14ac:dyDescent="0.35">
      <c r="A369" s="23"/>
      <c r="B369" s="25" t="s">
        <v>419</v>
      </c>
      <c r="C369" s="35" t="s">
        <v>418</v>
      </c>
      <c r="D369" t="str">
        <f t="shared" si="5"/>
        <v>46073 Výroba pesticidů, dezinfekčních prostředků a jiných agrochemických přípravků</v>
      </c>
    </row>
    <row r="370" spans="1:4" x14ac:dyDescent="0.35">
      <c r="A370" s="23"/>
      <c r="B370" s="26">
        <v>46073</v>
      </c>
      <c r="C370" s="35" t="s">
        <v>420</v>
      </c>
      <c r="D370" t="str">
        <f t="shared" si="5"/>
        <v>20.20 Výroba pesticidů, dezinfekčních prostředků a jiných agrochemických přípravků</v>
      </c>
    </row>
    <row r="371" spans="1:4" x14ac:dyDescent="0.35">
      <c r="A371" s="23"/>
      <c r="B371" s="25" t="s">
        <v>421</v>
      </c>
      <c r="C371" s="35" t="s">
        <v>420</v>
      </c>
      <c r="D371" t="str">
        <f t="shared" si="5"/>
        <v>20.20.0 Výroba pesticidů, dezinfekčních prostředků a jiných agrochemických přípravků</v>
      </c>
    </row>
    <row r="372" spans="1:4" x14ac:dyDescent="0.35">
      <c r="A372" s="23"/>
      <c r="B372" s="25" t="s">
        <v>422</v>
      </c>
      <c r="C372" s="35" t="s">
        <v>420</v>
      </c>
      <c r="D372" t="str">
        <f t="shared" si="5"/>
        <v>46101 Výroba barev, laků a jiných nátěrových hmot, tiskařských barev a tmelů</v>
      </c>
    </row>
    <row r="373" spans="1:4" x14ac:dyDescent="0.35">
      <c r="A373" s="23"/>
      <c r="B373" s="26">
        <v>46101</v>
      </c>
      <c r="C373" s="35" t="s">
        <v>423</v>
      </c>
      <c r="D373" t="str">
        <f t="shared" si="5"/>
        <v>20.30 Výroba barev, laků a jiných nátěrových hmot, tiskařských barev a tmelů</v>
      </c>
    </row>
    <row r="374" spans="1:4" x14ac:dyDescent="0.35">
      <c r="A374" s="23"/>
      <c r="B374" s="25" t="s">
        <v>424</v>
      </c>
      <c r="C374" s="35" t="s">
        <v>423</v>
      </c>
      <c r="D374" t="str">
        <f t="shared" si="5"/>
        <v>20.30.0 Výroba barev, laků a jiných nátěrových hmot, tiskařských barev a tmelů</v>
      </c>
    </row>
    <row r="375" spans="1:4" x14ac:dyDescent="0.35">
      <c r="A375" s="23"/>
      <c r="B375" s="25" t="s">
        <v>425</v>
      </c>
      <c r="C375" s="35" t="s">
        <v>423</v>
      </c>
      <c r="D375" t="str">
        <f t="shared" si="5"/>
        <v>46132 Výroba mycích, čisticích a lešticích prostředků</v>
      </c>
    </row>
    <row r="376" spans="1:4" x14ac:dyDescent="0.35">
      <c r="A376" s="23"/>
      <c r="B376" s="26">
        <v>46132</v>
      </c>
      <c r="C376" s="35" t="s">
        <v>426</v>
      </c>
      <c r="D376" t="str">
        <f t="shared" si="5"/>
        <v>20.41 Výroba mýdel, detergentů a čisticích a lešticích prostředků</v>
      </c>
    </row>
    <row r="377" spans="1:4" x14ac:dyDescent="0.35">
      <c r="A377" s="23"/>
      <c r="B377" s="25" t="s">
        <v>427</v>
      </c>
      <c r="C377" s="35" t="s">
        <v>428</v>
      </c>
      <c r="D377" t="str">
        <f t="shared" si="5"/>
        <v>20.41.0 Výroba mýdel, detergentů a čisticích a lešticích prostředků</v>
      </c>
    </row>
    <row r="378" spans="1:4" x14ac:dyDescent="0.35">
      <c r="A378" s="23"/>
      <c r="B378" s="25" t="s">
        <v>429</v>
      </c>
      <c r="C378" s="35" t="s">
        <v>428</v>
      </c>
      <c r="D378" t="str">
        <f t="shared" si="5"/>
        <v>20.42 Výroba parfémů a toaletních přípravků</v>
      </c>
    </row>
    <row r="379" spans="1:4" x14ac:dyDescent="0.35">
      <c r="A379" s="23"/>
      <c r="B379" s="25" t="s">
        <v>430</v>
      </c>
      <c r="C379" s="35" t="s">
        <v>431</v>
      </c>
      <c r="D379" t="str">
        <f t="shared" si="5"/>
        <v>20.42.0 Výroba parfémů a toaletních přípravků</v>
      </c>
    </row>
    <row r="380" spans="1:4" x14ac:dyDescent="0.35">
      <c r="A380" s="23"/>
      <c r="B380" s="25" t="s">
        <v>432</v>
      </c>
      <c r="C380" s="35" t="s">
        <v>431</v>
      </c>
      <c r="D380" t="str">
        <f t="shared" si="5"/>
        <v>46162 Výroba ostatních chemických výrobků</v>
      </c>
    </row>
    <row r="381" spans="1:4" x14ac:dyDescent="0.35">
      <c r="A381" s="23"/>
      <c r="B381" s="26">
        <v>46162</v>
      </c>
      <c r="C381" s="35" t="s">
        <v>433</v>
      </c>
      <c r="D381" t="str">
        <f t="shared" si="5"/>
        <v>20.51 Výroba kapalných biopaliv</v>
      </c>
    </row>
    <row r="382" spans="1:4" x14ac:dyDescent="0.35">
      <c r="A382" s="23"/>
      <c r="B382" s="25" t="s">
        <v>434</v>
      </c>
      <c r="C382" s="35" t="s">
        <v>435</v>
      </c>
      <c r="D382" t="str">
        <f t="shared" si="5"/>
        <v>20.51.0 Výroba kapalných biopaliv</v>
      </c>
    </row>
    <row r="383" spans="1:4" x14ac:dyDescent="0.35">
      <c r="A383" s="23"/>
      <c r="B383" s="25" t="s">
        <v>436</v>
      </c>
      <c r="C383" s="35" t="s">
        <v>435</v>
      </c>
      <c r="D383" t="str">
        <f t="shared" si="5"/>
        <v>20.59 Výroba ostatních chemických výrobků j. n.</v>
      </c>
    </row>
    <row r="384" spans="1:4" x14ac:dyDescent="0.35">
      <c r="A384" s="23"/>
      <c r="B384" s="25" t="s">
        <v>437</v>
      </c>
      <c r="C384" s="35" t="s">
        <v>438</v>
      </c>
      <c r="D384" t="str">
        <f t="shared" si="5"/>
        <v>20.59.1 Výroba aditiv do pohonných hmot na bázi ethyltercbutyléteru (ETBE) a methyltercbutyléteru (MTBE)</v>
      </c>
    </row>
    <row r="385" spans="1:4" x14ac:dyDescent="0.35">
      <c r="A385" s="23"/>
      <c r="B385" s="25" t="s">
        <v>439</v>
      </c>
      <c r="C385" s="35" t="s">
        <v>440</v>
      </c>
      <c r="D385" t="str">
        <f t="shared" si="5"/>
        <v>20.59.9 Výroba jiných chemických výrobků j. n.</v>
      </c>
    </row>
    <row r="386" spans="1:4" x14ac:dyDescent="0.35">
      <c r="A386" s="23"/>
      <c r="B386" s="25" t="s">
        <v>441</v>
      </c>
      <c r="C386" s="35" t="s">
        <v>442</v>
      </c>
      <c r="D386" t="str">
        <f t="shared" si="5"/>
        <v>46193 Výroba chemických vláken</v>
      </c>
    </row>
    <row r="387" spans="1:4" x14ac:dyDescent="0.35">
      <c r="A387" s="23"/>
      <c r="B387" s="26">
        <v>46193</v>
      </c>
      <c r="C387" s="35" t="s">
        <v>443</v>
      </c>
      <c r="D387" t="str">
        <f t="shared" si="5"/>
        <v>20.60 Výroba chemických vláken</v>
      </c>
    </row>
    <row r="388" spans="1:4" x14ac:dyDescent="0.35">
      <c r="A388" s="23"/>
      <c r="B388" s="25" t="s">
        <v>444</v>
      </c>
      <c r="C388" s="35" t="s">
        <v>443</v>
      </c>
      <c r="D388" t="str">
        <f t="shared" si="5"/>
        <v>20.60.0 Výroba chemických vláken</v>
      </c>
    </row>
    <row r="389" spans="1:4" x14ac:dyDescent="0.35">
      <c r="A389" s="23"/>
      <c r="B389" s="25" t="s">
        <v>445</v>
      </c>
      <c r="C389" s="35" t="s">
        <v>443</v>
      </c>
      <c r="D389" t="str">
        <f t="shared" ref="D389:D452" si="6">B390 &amp; " " &amp; C390</f>
        <v>21 Výroba základních farmaceutických výrobků a farmaceutických přípravků</v>
      </c>
    </row>
    <row r="390" spans="1:4" x14ac:dyDescent="0.35">
      <c r="A390" s="23"/>
      <c r="B390" s="25">
        <v>21</v>
      </c>
      <c r="C390" s="35" t="s">
        <v>446</v>
      </c>
      <c r="D390" t="str">
        <f t="shared" si="6"/>
        <v>46043 Výroba základních farmaceutických výrobků</v>
      </c>
    </row>
    <row r="391" spans="1:4" x14ac:dyDescent="0.35">
      <c r="A391" s="23"/>
      <c r="B391" s="26">
        <v>46043</v>
      </c>
      <c r="C391" s="35" t="s">
        <v>447</v>
      </c>
      <c r="D391" t="str">
        <f t="shared" si="6"/>
        <v>46316 Výroba základních farmaceutických výrobků</v>
      </c>
    </row>
    <row r="392" spans="1:4" x14ac:dyDescent="0.35">
      <c r="A392" s="23"/>
      <c r="B392" s="26">
        <v>46316</v>
      </c>
      <c r="C392" s="35" t="s">
        <v>447</v>
      </c>
      <c r="D392" t="str">
        <f t="shared" si="6"/>
        <v>36820 Výroba základních farmaceutických výrobků</v>
      </c>
    </row>
    <row r="393" spans="1:4" x14ac:dyDescent="0.35">
      <c r="A393" s="23"/>
      <c r="B393" s="27">
        <v>36820</v>
      </c>
      <c r="C393" s="35" t="s">
        <v>447</v>
      </c>
      <c r="D393" t="str">
        <f t="shared" si="6"/>
        <v>46074 Výroba farmaceutických přípravků</v>
      </c>
    </row>
    <row r="394" spans="1:4" x14ac:dyDescent="0.35">
      <c r="A394" s="23"/>
      <c r="B394" s="26">
        <v>46074</v>
      </c>
      <c r="C394" s="35" t="s">
        <v>448</v>
      </c>
      <c r="D394" t="str">
        <f t="shared" si="6"/>
        <v>21.20 Výroba farmaceutických přípravků</v>
      </c>
    </row>
    <row r="395" spans="1:4" x14ac:dyDescent="0.35">
      <c r="A395" s="23"/>
      <c r="B395" s="25" t="s">
        <v>449</v>
      </c>
      <c r="C395" s="35" t="s">
        <v>448</v>
      </c>
      <c r="D395" t="str">
        <f t="shared" si="6"/>
        <v>21.20.0 Výroba farmaceutických přípravků</v>
      </c>
    </row>
    <row r="396" spans="1:4" x14ac:dyDescent="0.35">
      <c r="A396" s="23"/>
      <c r="B396" s="25" t="s">
        <v>450</v>
      </c>
      <c r="C396" s="35" t="s">
        <v>448</v>
      </c>
      <c r="D396" t="str">
        <f t="shared" si="6"/>
        <v>22 Výroba pryžových a plastových výrobků</v>
      </c>
    </row>
    <row r="397" spans="1:4" x14ac:dyDescent="0.35">
      <c r="A397" s="23"/>
      <c r="B397" s="25">
        <v>22</v>
      </c>
      <c r="C397" s="35" t="s">
        <v>451</v>
      </c>
      <c r="D397" t="str">
        <f t="shared" si="6"/>
        <v>46044 Výroba pryžových výrobků</v>
      </c>
    </row>
    <row r="398" spans="1:4" x14ac:dyDescent="0.35">
      <c r="A398" s="23"/>
      <c r="B398" s="26">
        <v>46044</v>
      </c>
      <c r="C398" s="35" t="s">
        <v>452</v>
      </c>
      <c r="D398" t="str">
        <f t="shared" si="6"/>
        <v>46348 Výroba pryžových plášťů a duší a protektorování pneumatik</v>
      </c>
    </row>
    <row r="399" spans="1:4" x14ac:dyDescent="0.35">
      <c r="A399" s="23"/>
      <c r="B399" s="26">
        <v>46348</v>
      </c>
      <c r="C399" s="35" t="s">
        <v>453</v>
      </c>
      <c r="D399" t="str">
        <f t="shared" si="6"/>
        <v>36852 Výroba pryžových plášťů a duší a protektorování pneumatik</v>
      </c>
    </row>
    <row r="400" spans="1:4" x14ac:dyDescent="0.35">
      <c r="A400" s="23"/>
      <c r="B400" s="27">
        <v>36852</v>
      </c>
      <c r="C400" s="35" t="s">
        <v>453</v>
      </c>
      <c r="D400" t="str">
        <f t="shared" si="6"/>
        <v>46378 Výroba ostatních pryžových výrobků</v>
      </c>
    </row>
    <row r="401" spans="1:4" x14ac:dyDescent="0.35">
      <c r="A401" s="23"/>
      <c r="B401" s="26">
        <v>46378</v>
      </c>
      <c r="C401" s="35" t="s">
        <v>454</v>
      </c>
      <c r="D401" t="str">
        <f t="shared" si="6"/>
        <v>36882 Výroba ostatních pryžových výrobků</v>
      </c>
    </row>
    <row r="402" spans="1:4" x14ac:dyDescent="0.35">
      <c r="A402" s="23"/>
      <c r="B402" s="27">
        <v>36882</v>
      </c>
      <c r="C402" s="35" t="s">
        <v>454</v>
      </c>
      <c r="D402" t="str">
        <f t="shared" si="6"/>
        <v>46075 Výroba plastových výrobků</v>
      </c>
    </row>
    <row r="403" spans="1:4" x14ac:dyDescent="0.35">
      <c r="A403" s="23"/>
      <c r="B403" s="26">
        <v>46075</v>
      </c>
      <c r="C403" s="35" t="s">
        <v>455</v>
      </c>
      <c r="D403" t="str">
        <f t="shared" si="6"/>
        <v>22.21 Výroba plastových desek, fólií, hadic, trubek a profilů</v>
      </c>
    </row>
    <row r="404" spans="1:4" x14ac:dyDescent="0.35">
      <c r="A404" s="23"/>
      <c r="B404" s="25" t="s">
        <v>456</v>
      </c>
      <c r="C404" s="35" t="s">
        <v>457</v>
      </c>
      <c r="D404" t="str">
        <f t="shared" si="6"/>
        <v>22.21.0 Výroba plastových desek, fólií, hadic, trubek a profilů</v>
      </c>
    </row>
    <row r="405" spans="1:4" x14ac:dyDescent="0.35">
      <c r="A405" s="23"/>
      <c r="B405" s="25" t="s">
        <v>458</v>
      </c>
      <c r="C405" s="35" t="s">
        <v>457</v>
      </c>
      <c r="D405" t="str">
        <f t="shared" si="6"/>
        <v>22.22 Výroba plastových obalů</v>
      </c>
    </row>
    <row r="406" spans="1:4" x14ac:dyDescent="0.35">
      <c r="A406" s="23"/>
      <c r="B406" s="25" t="s">
        <v>459</v>
      </c>
      <c r="C406" s="35" t="s">
        <v>460</v>
      </c>
      <c r="D406" t="str">
        <f t="shared" si="6"/>
        <v>22.22.0 Výroba plastových obalů</v>
      </c>
    </row>
    <row r="407" spans="1:4" x14ac:dyDescent="0.35">
      <c r="A407" s="23"/>
      <c r="B407" s="25" t="s">
        <v>461</v>
      </c>
      <c r="C407" s="35" t="s">
        <v>460</v>
      </c>
      <c r="D407" t="str">
        <f t="shared" si="6"/>
        <v>22.23 Výroba plastových dveří a oken</v>
      </c>
    </row>
    <row r="408" spans="1:4" x14ac:dyDescent="0.35">
      <c r="A408" s="23"/>
      <c r="B408" s="25" t="s">
        <v>462</v>
      </c>
      <c r="C408" s="35" t="s">
        <v>463</v>
      </c>
      <c r="D408" t="str">
        <f t="shared" si="6"/>
        <v>22.23.0 Výroba plastových dveří a oken</v>
      </c>
    </row>
    <row r="409" spans="1:4" x14ac:dyDescent="0.35">
      <c r="A409" s="23"/>
      <c r="B409" s="25" t="s">
        <v>464</v>
      </c>
      <c r="C409" s="35" t="s">
        <v>463</v>
      </c>
      <c r="D409" t="str">
        <f t="shared" si="6"/>
        <v>22.24 Výroba plastových výrobků pro stavebnictví</v>
      </c>
    </row>
    <row r="410" spans="1:4" x14ac:dyDescent="0.35">
      <c r="A410" s="23"/>
      <c r="B410" s="25" t="s">
        <v>465</v>
      </c>
      <c r="C410" s="35" t="s">
        <v>466</v>
      </c>
      <c r="D410" t="str">
        <f t="shared" si="6"/>
        <v>22.24.0 Výroba plastových výrobků pro stavebnictví</v>
      </c>
    </row>
    <row r="411" spans="1:4" x14ac:dyDescent="0.35">
      <c r="A411" s="23"/>
      <c r="B411" s="25" t="s">
        <v>467</v>
      </c>
      <c r="C411" s="35" t="s">
        <v>466</v>
      </c>
      <c r="D411" t="str">
        <f t="shared" si="6"/>
        <v>22.25 Zpracování a konečná úprava plastových výrobků</v>
      </c>
    </row>
    <row r="412" spans="1:4" x14ac:dyDescent="0.35">
      <c r="A412" s="23"/>
      <c r="B412" s="25" t="s">
        <v>468</v>
      </c>
      <c r="C412" s="35" t="s">
        <v>469</v>
      </c>
      <c r="D412" t="str">
        <f t="shared" si="6"/>
        <v>22.25.0 Zpracování a konečná úprava plastových výrobků</v>
      </c>
    </row>
    <row r="413" spans="1:4" x14ac:dyDescent="0.35">
      <c r="A413" s="23"/>
      <c r="B413" s="25" t="s">
        <v>470</v>
      </c>
      <c r="C413" s="35" t="s">
        <v>469</v>
      </c>
      <c r="D413" t="str">
        <f t="shared" si="6"/>
        <v>22.26 Výroba ostatních plastových výrobků</v>
      </c>
    </row>
    <row r="414" spans="1:4" x14ac:dyDescent="0.35">
      <c r="A414" s="23"/>
      <c r="B414" s="25" t="s">
        <v>471</v>
      </c>
      <c r="C414" s="35" t="s">
        <v>472</v>
      </c>
      <c r="D414" t="str">
        <f t="shared" si="6"/>
        <v>22.26.0 Výroba ostatních plastových výrobků</v>
      </c>
    </row>
    <row r="415" spans="1:4" x14ac:dyDescent="0.35">
      <c r="A415" s="23"/>
      <c r="B415" s="25" t="s">
        <v>473</v>
      </c>
      <c r="C415" s="35" t="s">
        <v>472</v>
      </c>
      <c r="D415" t="str">
        <f t="shared" si="6"/>
        <v>23 Výroba ostatních nekovových minerálních výrobků</v>
      </c>
    </row>
    <row r="416" spans="1:4" x14ac:dyDescent="0.35">
      <c r="A416" s="23"/>
      <c r="B416" s="25">
        <v>23</v>
      </c>
      <c r="C416" s="35" t="s">
        <v>474</v>
      </c>
      <c r="D416" t="str">
        <f t="shared" si="6"/>
        <v>46045 Výroba skla a skleněných výrobků</v>
      </c>
    </row>
    <row r="417" spans="1:4" x14ac:dyDescent="0.35">
      <c r="A417" s="23"/>
      <c r="B417" s="26">
        <v>46045</v>
      </c>
      <c r="C417" s="35" t="s">
        <v>475</v>
      </c>
      <c r="D417" t="str">
        <f t="shared" si="6"/>
        <v>46349 Výroba plochého skla</v>
      </c>
    </row>
    <row r="418" spans="1:4" x14ac:dyDescent="0.35">
      <c r="A418" s="23"/>
      <c r="B418" s="26">
        <v>46349</v>
      </c>
      <c r="C418" s="35" t="s">
        <v>476</v>
      </c>
      <c r="D418" t="str">
        <f t="shared" si="6"/>
        <v>36853 Výroba plochého skla</v>
      </c>
    </row>
    <row r="419" spans="1:4" x14ac:dyDescent="0.35">
      <c r="A419" s="23"/>
      <c r="B419" s="27">
        <v>36853</v>
      </c>
      <c r="C419" s="35" t="s">
        <v>476</v>
      </c>
      <c r="D419" t="str">
        <f t="shared" si="6"/>
        <v>46379 Tvarování a zpracování plochého skla</v>
      </c>
    </row>
    <row r="420" spans="1:4" x14ac:dyDescent="0.35">
      <c r="A420" s="23"/>
      <c r="B420" s="26">
        <v>46379</v>
      </c>
      <c r="C420" s="35" t="s">
        <v>477</v>
      </c>
      <c r="D420" t="str">
        <f t="shared" si="6"/>
        <v>36883 Tvarování a zpracování plochého skla</v>
      </c>
    </row>
    <row r="421" spans="1:4" x14ac:dyDescent="0.35">
      <c r="A421" s="23"/>
      <c r="B421" s="27">
        <v>36883</v>
      </c>
      <c r="C421" s="35" t="s">
        <v>477</v>
      </c>
      <c r="D421" t="str">
        <f t="shared" si="6"/>
        <v>23.13 Výroba dutého skla</v>
      </c>
    </row>
    <row r="422" spans="1:4" x14ac:dyDescent="0.35">
      <c r="A422" s="23"/>
      <c r="B422" s="25" t="s">
        <v>478</v>
      </c>
      <c r="C422" s="35" t="s">
        <v>479</v>
      </c>
      <c r="D422" t="str">
        <f t="shared" si="6"/>
        <v>23.13.0 Výroba dutého skla</v>
      </c>
    </row>
    <row r="423" spans="1:4" x14ac:dyDescent="0.35">
      <c r="A423" s="23"/>
      <c r="B423" s="25" t="s">
        <v>480</v>
      </c>
      <c r="C423" s="35" t="s">
        <v>479</v>
      </c>
      <c r="D423" t="str">
        <f t="shared" si="6"/>
        <v>23.14 Výroba skleněných vláken</v>
      </c>
    </row>
    <row r="424" spans="1:4" x14ac:dyDescent="0.35">
      <c r="A424" s="23"/>
      <c r="B424" s="25" t="s">
        <v>481</v>
      </c>
      <c r="C424" s="35" t="s">
        <v>482</v>
      </c>
      <c r="D424" t="str">
        <f t="shared" si="6"/>
        <v>23.14.0 Výroba skleněných vláken</v>
      </c>
    </row>
    <row r="425" spans="1:4" x14ac:dyDescent="0.35">
      <c r="A425" s="23"/>
      <c r="B425" s="25" t="s">
        <v>483</v>
      </c>
      <c r="C425" s="35" t="s">
        <v>482</v>
      </c>
      <c r="D425" t="str">
        <f t="shared" si="6"/>
        <v>23.15 Výroba a zpracování ostatního skla, včetně technického skla</v>
      </c>
    </row>
    <row r="426" spans="1:4" x14ac:dyDescent="0.35">
      <c r="A426" s="23"/>
      <c r="B426" s="25" t="s">
        <v>484</v>
      </c>
      <c r="C426" s="35" t="s">
        <v>485</v>
      </c>
      <c r="D426" t="str">
        <f t="shared" si="6"/>
        <v>23.15.0 Výroba a zpracování ostatního skla, včetně technického skla</v>
      </c>
    </row>
    <row r="427" spans="1:4" x14ac:dyDescent="0.35">
      <c r="A427" s="23"/>
      <c r="B427" s="25" t="s">
        <v>486</v>
      </c>
      <c r="C427" s="35" t="s">
        <v>485</v>
      </c>
      <c r="D427" t="str">
        <f t="shared" si="6"/>
        <v>46076 Výroba žáruvzdorných výrobků</v>
      </c>
    </row>
    <row r="428" spans="1:4" x14ac:dyDescent="0.35">
      <c r="A428" s="23"/>
      <c r="B428" s="26">
        <v>46076</v>
      </c>
      <c r="C428" s="35" t="s">
        <v>487</v>
      </c>
      <c r="D428" t="str">
        <f t="shared" si="6"/>
        <v>23.20 Výroba žáruvzdorných výrobků</v>
      </c>
    </row>
    <row r="429" spans="1:4" x14ac:dyDescent="0.35">
      <c r="A429" s="23"/>
      <c r="B429" s="25" t="s">
        <v>488</v>
      </c>
      <c r="C429" s="35" t="s">
        <v>487</v>
      </c>
      <c r="D429" t="str">
        <f t="shared" si="6"/>
        <v>23.20.0 Výroba žáruvzdorných výrobků</v>
      </c>
    </row>
    <row r="430" spans="1:4" x14ac:dyDescent="0.35">
      <c r="A430" s="23"/>
      <c r="B430" s="25" t="s">
        <v>489</v>
      </c>
      <c r="C430" s="35" t="s">
        <v>487</v>
      </c>
      <c r="D430" t="str">
        <f t="shared" si="6"/>
        <v>46104 Výroba stavebních výrobků z jílovitých materiálů</v>
      </c>
    </row>
    <row r="431" spans="1:4" x14ac:dyDescent="0.35">
      <c r="A431" s="23"/>
      <c r="B431" s="26">
        <v>46104</v>
      </c>
      <c r="C431" s="35" t="s">
        <v>490</v>
      </c>
      <c r="D431" t="str">
        <f t="shared" si="6"/>
        <v>23.31 Výroba keramických obkladaček a dlaždic</v>
      </c>
    </row>
    <row r="432" spans="1:4" x14ac:dyDescent="0.35">
      <c r="A432" s="23"/>
      <c r="B432" s="25" t="s">
        <v>491</v>
      </c>
      <c r="C432" s="35" t="s">
        <v>492</v>
      </c>
      <c r="D432" t="str">
        <f t="shared" si="6"/>
        <v>23.31.0 Výroba keramických obkladaček a dlaždic</v>
      </c>
    </row>
    <row r="433" spans="1:4" x14ac:dyDescent="0.35">
      <c r="A433" s="23"/>
      <c r="B433" s="25" t="s">
        <v>493</v>
      </c>
      <c r="C433" s="35" t="s">
        <v>492</v>
      </c>
      <c r="D433" t="str">
        <f t="shared" si="6"/>
        <v>23.32 Výroba pálených zdicích materiálů, tašek, dlaždic a podobných výrobků</v>
      </c>
    </row>
    <row r="434" spans="1:4" x14ac:dyDescent="0.35">
      <c r="A434" s="23"/>
      <c r="B434" s="25" t="s">
        <v>494</v>
      </c>
      <c r="C434" s="35" t="s">
        <v>495</v>
      </c>
      <c r="D434" t="str">
        <f t="shared" si="6"/>
        <v>23.32.0 Výroba pálených zdicích materiálů, tašek, dlaždic a podobných výrobků</v>
      </c>
    </row>
    <row r="435" spans="1:4" x14ac:dyDescent="0.35">
      <c r="A435" s="23"/>
      <c r="B435" s="25" t="s">
        <v>496</v>
      </c>
      <c r="C435" s="35" t="s">
        <v>495</v>
      </c>
      <c r="D435" t="str">
        <f t="shared" si="6"/>
        <v>46135 Výroba ostatních porcelánových a keramických výrobků</v>
      </c>
    </row>
    <row r="436" spans="1:4" x14ac:dyDescent="0.35">
      <c r="A436" s="23"/>
      <c r="B436" s="26">
        <v>46135</v>
      </c>
      <c r="C436" s="35" t="s">
        <v>497</v>
      </c>
      <c r="D436" t="str">
        <f t="shared" si="6"/>
        <v>23.41 Výroba porcelánových a keramických výrobků převážně pro domácnost a dekoračních předmětů</v>
      </c>
    </row>
    <row r="437" spans="1:4" x14ac:dyDescent="0.35">
      <c r="A437" s="23"/>
      <c r="B437" s="25" t="s">
        <v>498</v>
      </c>
      <c r="C437" s="35" t="s">
        <v>499</v>
      </c>
      <c r="D437" t="str">
        <f t="shared" si="6"/>
        <v>23.41.0 Výroba porcelánových a keramických výrobků převážně pro domácnost a dekoračních předmětů</v>
      </c>
    </row>
    <row r="438" spans="1:4" x14ac:dyDescent="0.35">
      <c r="A438" s="23"/>
      <c r="B438" s="25" t="s">
        <v>500</v>
      </c>
      <c r="C438" s="35" t="s">
        <v>499</v>
      </c>
      <c r="D438" t="str">
        <f t="shared" si="6"/>
        <v>23.42 Výroba keramických sanitárních výrobků</v>
      </c>
    </row>
    <row r="439" spans="1:4" x14ac:dyDescent="0.35">
      <c r="A439" s="23"/>
      <c r="B439" s="25" t="s">
        <v>501</v>
      </c>
      <c r="C439" s="35" t="s">
        <v>502</v>
      </c>
      <c r="D439" t="str">
        <f t="shared" si="6"/>
        <v>23.42.0 Výroba keramických sanitárních výrobků</v>
      </c>
    </row>
    <row r="440" spans="1:4" x14ac:dyDescent="0.35">
      <c r="A440" s="23"/>
      <c r="B440" s="25" t="s">
        <v>503</v>
      </c>
      <c r="C440" s="35" t="s">
        <v>502</v>
      </c>
      <c r="D440" t="str">
        <f t="shared" si="6"/>
        <v>23.43 Výroba keramických izolátorů a izolačního příslušenství</v>
      </c>
    </row>
    <row r="441" spans="1:4" x14ac:dyDescent="0.35">
      <c r="A441" s="23"/>
      <c r="B441" s="25" t="s">
        <v>504</v>
      </c>
      <c r="C441" s="35" t="s">
        <v>505</v>
      </c>
      <c r="D441" t="str">
        <f t="shared" si="6"/>
        <v>23.43.0 Výroba keramických izolátorů a izolačního příslušenství</v>
      </c>
    </row>
    <row r="442" spans="1:4" x14ac:dyDescent="0.35">
      <c r="A442" s="23"/>
      <c r="B442" s="25" t="s">
        <v>506</v>
      </c>
      <c r="C442" s="35" t="s">
        <v>505</v>
      </c>
      <c r="D442" t="str">
        <f t="shared" si="6"/>
        <v>23.44 Výroba ostatních technických keramických výrobků</v>
      </c>
    </row>
    <row r="443" spans="1:4" x14ac:dyDescent="0.35">
      <c r="A443" s="23"/>
      <c r="B443" s="25" t="s">
        <v>507</v>
      </c>
      <c r="C443" s="35" t="s">
        <v>508</v>
      </c>
      <c r="D443" t="str">
        <f t="shared" si="6"/>
        <v>23.44.0 Výroba ostatních technických keramických výrobků</v>
      </c>
    </row>
    <row r="444" spans="1:4" x14ac:dyDescent="0.35">
      <c r="A444" s="23"/>
      <c r="B444" s="25" t="s">
        <v>509</v>
      </c>
      <c r="C444" s="35" t="s">
        <v>508</v>
      </c>
      <c r="D444" t="str">
        <f t="shared" si="6"/>
        <v>23.45 Výroba ostatních keramických výrobků</v>
      </c>
    </row>
    <row r="445" spans="1:4" x14ac:dyDescent="0.35">
      <c r="A445" s="23"/>
      <c r="B445" s="25" t="s">
        <v>510</v>
      </c>
      <c r="C445" s="35" t="s">
        <v>511</v>
      </c>
      <c r="D445" t="str">
        <f t="shared" si="6"/>
        <v>23.45.0 Výroba ostatních keramických výrobků</v>
      </c>
    </row>
    <row r="446" spans="1:4" x14ac:dyDescent="0.35">
      <c r="A446" s="23"/>
      <c r="B446" s="25" t="s">
        <v>512</v>
      </c>
      <c r="C446" s="35" t="s">
        <v>511</v>
      </c>
      <c r="D446" t="str">
        <f t="shared" si="6"/>
        <v>46165 Výroba cementu, vápna a sádry</v>
      </c>
    </row>
    <row r="447" spans="1:4" x14ac:dyDescent="0.35">
      <c r="A447" s="23"/>
      <c r="B447" s="26">
        <v>46165</v>
      </c>
      <c r="C447" s="35" t="s">
        <v>513</v>
      </c>
      <c r="D447" t="str">
        <f t="shared" si="6"/>
        <v>23.51 Výroba cementu</v>
      </c>
    </row>
    <row r="448" spans="1:4" x14ac:dyDescent="0.35">
      <c r="A448" s="23"/>
      <c r="B448" s="25" t="s">
        <v>514</v>
      </c>
      <c r="C448" s="35" t="s">
        <v>515</v>
      </c>
      <c r="D448" t="str">
        <f t="shared" si="6"/>
        <v>23.51.0 Výroba cementu</v>
      </c>
    </row>
    <row r="449" spans="1:4" x14ac:dyDescent="0.35">
      <c r="A449" s="23"/>
      <c r="B449" s="25" t="s">
        <v>516</v>
      </c>
      <c r="C449" s="35" t="s">
        <v>515</v>
      </c>
      <c r="D449" t="str">
        <f t="shared" si="6"/>
        <v>23.52 Výroba vápna a sádry</v>
      </c>
    </row>
    <row r="450" spans="1:4" x14ac:dyDescent="0.35">
      <c r="A450" s="23"/>
      <c r="B450" s="25" t="s">
        <v>517</v>
      </c>
      <c r="C450" s="35" t="s">
        <v>518</v>
      </c>
      <c r="D450" t="str">
        <f t="shared" si="6"/>
        <v>23.52.0 Výroba vápna a sádry</v>
      </c>
    </row>
    <row r="451" spans="1:4" x14ac:dyDescent="0.35">
      <c r="A451" s="23"/>
      <c r="B451" s="25" t="s">
        <v>519</v>
      </c>
      <c r="C451" s="35" t="s">
        <v>518</v>
      </c>
      <c r="D451" t="str">
        <f t="shared" si="6"/>
        <v>46196 Výroba betonových, cementových a sádrových výrobků</v>
      </c>
    </row>
    <row r="452" spans="1:4" x14ac:dyDescent="0.35">
      <c r="A452" s="23"/>
      <c r="B452" s="26">
        <v>46196</v>
      </c>
      <c r="C452" s="35" t="s">
        <v>520</v>
      </c>
      <c r="D452" t="str">
        <f t="shared" si="6"/>
        <v>23.61 Výroba betonových výrobků pro stavební účely</v>
      </c>
    </row>
    <row r="453" spans="1:4" x14ac:dyDescent="0.35">
      <c r="A453" s="23"/>
      <c r="B453" s="25" t="s">
        <v>521</v>
      </c>
      <c r="C453" s="35" t="s">
        <v>522</v>
      </c>
      <c r="D453" t="str">
        <f t="shared" ref="D453:D516" si="7">B454 &amp; " " &amp; C454</f>
        <v>23.61.0 Výroba betonových výrobků pro stavební účely</v>
      </c>
    </row>
    <row r="454" spans="1:4" x14ac:dyDescent="0.35">
      <c r="A454" s="23"/>
      <c r="B454" s="25" t="s">
        <v>523</v>
      </c>
      <c r="C454" s="35" t="s">
        <v>522</v>
      </c>
      <c r="D454" t="str">
        <f t="shared" si="7"/>
        <v>23.62 Výroba sádrových výrobků pro stavební účely</v>
      </c>
    </row>
    <row r="455" spans="1:4" x14ac:dyDescent="0.35">
      <c r="A455" s="23"/>
      <c r="B455" s="25" t="s">
        <v>524</v>
      </c>
      <c r="C455" s="35" t="s">
        <v>525</v>
      </c>
      <c r="D455" t="str">
        <f t="shared" si="7"/>
        <v>23.62.0 Výroba sádrových výrobků pro stavební účely</v>
      </c>
    </row>
    <row r="456" spans="1:4" x14ac:dyDescent="0.35">
      <c r="A456" s="23"/>
      <c r="B456" s="25" t="s">
        <v>526</v>
      </c>
      <c r="C456" s="35" t="s">
        <v>525</v>
      </c>
      <c r="D456" t="str">
        <f t="shared" si="7"/>
        <v>23.63 Výroba betonu připraveného k lití</v>
      </c>
    </row>
    <row r="457" spans="1:4" x14ac:dyDescent="0.35">
      <c r="A457" s="23"/>
      <c r="B457" s="25" t="s">
        <v>527</v>
      </c>
      <c r="C457" s="35" t="s">
        <v>528</v>
      </c>
      <c r="D457" t="str">
        <f t="shared" si="7"/>
        <v>23.63.0 Výroba betonu připraveného k lití</v>
      </c>
    </row>
    <row r="458" spans="1:4" x14ac:dyDescent="0.35">
      <c r="A458" s="23"/>
      <c r="B458" s="25" t="s">
        <v>529</v>
      </c>
      <c r="C458" s="35" t="s">
        <v>528</v>
      </c>
      <c r="D458" t="str">
        <f t="shared" si="7"/>
        <v>23.64 Výroba malt</v>
      </c>
    </row>
    <row r="459" spans="1:4" x14ac:dyDescent="0.35">
      <c r="A459" s="23"/>
      <c r="B459" s="25" t="s">
        <v>530</v>
      </c>
      <c r="C459" s="35" t="s">
        <v>531</v>
      </c>
      <c r="D459" t="str">
        <f t="shared" si="7"/>
        <v>23.64.0 Výroba malt</v>
      </c>
    </row>
    <row r="460" spans="1:4" x14ac:dyDescent="0.35">
      <c r="A460" s="23"/>
      <c r="B460" s="25" t="s">
        <v>532</v>
      </c>
      <c r="C460" s="35" t="s">
        <v>531</v>
      </c>
      <c r="D460" t="str">
        <f t="shared" si="7"/>
        <v>23.65 Výroba vláknocementových výrobků</v>
      </c>
    </row>
    <row r="461" spans="1:4" x14ac:dyDescent="0.35">
      <c r="A461" s="23"/>
      <c r="B461" s="25" t="s">
        <v>533</v>
      </c>
      <c r="C461" s="35" t="s">
        <v>534</v>
      </c>
      <c r="D461" t="str">
        <f t="shared" si="7"/>
        <v>23.65.0 Výroba vláknocementových výrobků</v>
      </c>
    </row>
    <row r="462" spans="1:4" x14ac:dyDescent="0.35">
      <c r="A462" s="23"/>
      <c r="B462" s="25" t="s">
        <v>535</v>
      </c>
      <c r="C462" s="35" t="s">
        <v>534</v>
      </c>
      <c r="D462" t="str">
        <f t="shared" si="7"/>
        <v>23.66 Výroba ostatních betonových, cementových a sádrových výrobků</v>
      </c>
    </row>
    <row r="463" spans="1:4" x14ac:dyDescent="0.35">
      <c r="A463" s="23"/>
      <c r="B463" s="25" t="s">
        <v>536</v>
      </c>
      <c r="C463" s="35" t="s">
        <v>537</v>
      </c>
      <c r="D463" t="str">
        <f t="shared" si="7"/>
        <v>23.66.0 Výroba ostatních betonových, cementových a sádrových výrobků</v>
      </c>
    </row>
    <row r="464" spans="1:4" x14ac:dyDescent="0.35">
      <c r="A464" s="23"/>
      <c r="B464" s="25" t="s">
        <v>538</v>
      </c>
      <c r="C464" s="35" t="s">
        <v>537</v>
      </c>
      <c r="D464" t="str">
        <f t="shared" si="7"/>
        <v>46226 Řezání, tvarování a konečná úprava kamenů</v>
      </c>
    </row>
    <row r="465" spans="1:4" x14ac:dyDescent="0.35">
      <c r="A465" s="23"/>
      <c r="B465" s="26">
        <v>46226</v>
      </c>
      <c r="C465" s="35" t="s">
        <v>539</v>
      </c>
      <c r="D465" t="str">
        <f t="shared" si="7"/>
        <v>23.70 Řezání, tvarování a konečná úprava kamenů</v>
      </c>
    </row>
    <row r="466" spans="1:4" x14ac:dyDescent="0.35">
      <c r="A466" s="23"/>
      <c r="B466" s="25" t="s">
        <v>540</v>
      </c>
      <c r="C466" s="35" t="s">
        <v>539</v>
      </c>
      <c r="D466" t="str">
        <f t="shared" si="7"/>
        <v>23.70.0 Řezání, tvarování a konečná úprava kamenů</v>
      </c>
    </row>
    <row r="467" spans="1:4" x14ac:dyDescent="0.35">
      <c r="A467" s="23"/>
      <c r="B467" s="25" t="s">
        <v>541</v>
      </c>
      <c r="C467" s="35" t="s">
        <v>539</v>
      </c>
      <c r="D467" t="str">
        <f t="shared" si="7"/>
        <v>46288 Výroba brusiv a ostatních nekovových minerálních výrobků j. n.</v>
      </c>
    </row>
    <row r="468" spans="1:4" x14ac:dyDescent="0.35">
      <c r="A468" s="23"/>
      <c r="B468" s="26">
        <v>46288</v>
      </c>
      <c r="C468" s="35" t="s">
        <v>542</v>
      </c>
      <c r="D468" t="str">
        <f t="shared" si="7"/>
        <v>23.91 Výroba brusiv</v>
      </c>
    </row>
    <row r="469" spans="1:4" x14ac:dyDescent="0.35">
      <c r="A469" s="23"/>
      <c r="B469" s="25" t="s">
        <v>543</v>
      </c>
      <c r="C469" s="35" t="s">
        <v>544</v>
      </c>
      <c r="D469" t="str">
        <f t="shared" si="7"/>
        <v>23.91.0 Výroba brusiv</v>
      </c>
    </row>
    <row r="470" spans="1:4" x14ac:dyDescent="0.35">
      <c r="A470" s="23"/>
      <c r="B470" s="25" t="s">
        <v>545</v>
      </c>
      <c r="C470" s="35" t="s">
        <v>544</v>
      </c>
      <c r="D470" t="str">
        <f t="shared" si="7"/>
        <v>23.99 Výroba ostatních nekovových minerálních výrobků j. n.</v>
      </c>
    </row>
    <row r="471" spans="1:4" x14ac:dyDescent="0.35">
      <c r="A471" s="23"/>
      <c r="B471" s="25" t="s">
        <v>546</v>
      </c>
      <c r="C471" s="35" t="s">
        <v>547</v>
      </c>
      <c r="D471" t="str">
        <f t="shared" si="7"/>
        <v>23.99.0 Výroba ostatních nekovových minerálních výrobků j. n.</v>
      </c>
    </row>
    <row r="472" spans="1:4" x14ac:dyDescent="0.35">
      <c r="A472" s="23"/>
      <c r="B472" s="25" t="s">
        <v>548</v>
      </c>
      <c r="C472" s="35" t="s">
        <v>547</v>
      </c>
      <c r="D472" t="str">
        <f t="shared" si="7"/>
        <v>24 Výroba základních kovů</v>
      </c>
    </row>
    <row r="473" spans="1:4" x14ac:dyDescent="0.35">
      <c r="A473" s="23"/>
      <c r="B473" s="25">
        <v>24</v>
      </c>
      <c r="C473" s="35" t="s">
        <v>549</v>
      </c>
      <c r="D473" t="str">
        <f t="shared" si="7"/>
        <v>46046 Výroba surového železa, oceli a feroslitin</v>
      </c>
    </row>
    <row r="474" spans="1:4" x14ac:dyDescent="0.35">
      <c r="A474" s="23"/>
      <c r="B474" s="26">
        <v>46046</v>
      </c>
      <c r="C474" s="35" t="s">
        <v>550</v>
      </c>
      <c r="D474" t="str">
        <f t="shared" si="7"/>
        <v>46319 Výroba surového železa, oceli a feroslitin</v>
      </c>
    </row>
    <row r="475" spans="1:4" x14ac:dyDescent="0.35">
      <c r="A475" s="23"/>
      <c r="B475" s="26">
        <v>46319</v>
      </c>
      <c r="C475" s="35" t="s">
        <v>550</v>
      </c>
      <c r="D475" t="str">
        <f t="shared" si="7"/>
        <v>37188 Výroba základních hutních výrobků ze železa a oceli, výroba surového železa a oceli</v>
      </c>
    </row>
    <row r="476" spans="1:4" x14ac:dyDescent="0.35">
      <c r="A476" s="23"/>
      <c r="B476" s="27">
        <v>37188</v>
      </c>
      <c r="C476" s="35" t="s">
        <v>551</v>
      </c>
      <c r="D476" t="str">
        <f t="shared" si="7"/>
        <v>37553 Výroba plochých výrobků ze železa nebo oceli válcovaných za tepla nebo za studena, kromě úzkých pásů válcovaných za studena</v>
      </c>
    </row>
    <row r="477" spans="1:4" x14ac:dyDescent="0.35">
      <c r="A477" s="23"/>
      <c r="B477" s="27">
        <v>37553</v>
      </c>
      <c r="C477" s="35" t="s">
        <v>552</v>
      </c>
      <c r="D477" t="str">
        <f t="shared" si="7"/>
        <v>37918 Výroba tyčí a prutů ze železa nebo oceli válcovaných za tepla</v>
      </c>
    </row>
    <row r="478" spans="1:4" x14ac:dyDescent="0.35">
      <c r="A478" s="23"/>
      <c r="B478" s="27">
        <v>37918</v>
      </c>
      <c r="C478" s="35" t="s">
        <v>553</v>
      </c>
      <c r="D478" t="str">
        <f t="shared" si="7"/>
        <v>40110 Výroba surového železa, oceli a feroslitin j. n.</v>
      </c>
    </row>
    <row r="479" spans="1:4" x14ac:dyDescent="0.35">
      <c r="A479" s="23"/>
      <c r="B479" s="27">
        <v>40110</v>
      </c>
      <c r="C479" s="35" t="s">
        <v>554</v>
      </c>
      <c r="D479" t="str">
        <f t="shared" si="7"/>
        <v>46077 Výroba ocelových trub, trubek, dutých profilů a souvisejících potrubních tvarovek</v>
      </c>
    </row>
    <row r="480" spans="1:4" x14ac:dyDescent="0.35">
      <c r="A480" s="23"/>
      <c r="B480" s="26">
        <v>46077</v>
      </c>
      <c r="C480" s="35" t="s">
        <v>555</v>
      </c>
      <c r="D480" t="str">
        <f t="shared" si="7"/>
        <v>24.20 Výroba ocelových trub, trubek, dutých profilů a souvisejících potrubních tvarovek</v>
      </c>
    </row>
    <row r="481" spans="1:4" x14ac:dyDescent="0.35">
      <c r="A481" s="23"/>
      <c r="B481" s="25" t="s">
        <v>556</v>
      </c>
      <c r="C481" s="35" t="s">
        <v>555</v>
      </c>
      <c r="D481" t="str">
        <f t="shared" si="7"/>
        <v>24.20.0 Výroba ocelových trub, trubek, dutých profilů a souvisejících potrubních tvarovek</v>
      </c>
    </row>
    <row r="482" spans="1:4" x14ac:dyDescent="0.35">
      <c r="A482" s="23"/>
      <c r="B482" s="25" t="s">
        <v>557</v>
      </c>
      <c r="C482" s="35" t="s">
        <v>555</v>
      </c>
      <c r="D482" t="str">
        <f t="shared" si="7"/>
        <v>46105 Výroba ostatních výrobků získaných primárním zpracováním oceli</v>
      </c>
    </row>
    <row r="483" spans="1:4" x14ac:dyDescent="0.35">
      <c r="A483" s="23"/>
      <c r="B483" s="26">
        <v>46105</v>
      </c>
      <c r="C483" s="35" t="s">
        <v>558</v>
      </c>
      <c r="D483" t="str">
        <f t="shared" si="7"/>
        <v>24.31 Tažení ocelových tyčí za studena</v>
      </c>
    </row>
    <row r="484" spans="1:4" x14ac:dyDescent="0.35">
      <c r="A484" s="23"/>
      <c r="B484" s="25" t="s">
        <v>559</v>
      </c>
      <c r="C484" s="35" t="s">
        <v>560</v>
      </c>
      <c r="D484" t="str">
        <f t="shared" si="7"/>
        <v>24.31.0 Tažení ocelových tyčí za studena</v>
      </c>
    </row>
    <row r="485" spans="1:4" x14ac:dyDescent="0.35">
      <c r="A485" s="23"/>
      <c r="B485" s="25" t="s">
        <v>561</v>
      </c>
      <c r="C485" s="35" t="s">
        <v>560</v>
      </c>
      <c r="D485" t="str">
        <f t="shared" si="7"/>
        <v>24.32 Válcování ocelových úzkých pásů za studena</v>
      </c>
    </row>
    <row r="486" spans="1:4" x14ac:dyDescent="0.35">
      <c r="A486" s="23"/>
      <c r="B486" s="25" t="s">
        <v>562</v>
      </c>
      <c r="C486" s="35" t="s">
        <v>563</v>
      </c>
      <c r="D486" t="str">
        <f t="shared" si="7"/>
        <v>24.32.0 Válcování ocelových úzkých pásů za studena</v>
      </c>
    </row>
    <row r="487" spans="1:4" x14ac:dyDescent="0.35">
      <c r="A487" s="23"/>
      <c r="B487" s="25" t="s">
        <v>564</v>
      </c>
      <c r="C487" s="35" t="s">
        <v>563</v>
      </c>
      <c r="D487" t="str">
        <f t="shared" si="7"/>
        <v>24.33 Tváření ocelových profilů za studena</v>
      </c>
    </row>
    <row r="488" spans="1:4" x14ac:dyDescent="0.35">
      <c r="A488" s="23"/>
      <c r="B488" s="25" t="s">
        <v>565</v>
      </c>
      <c r="C488" s="35" t="s">
        <v>566</v>
      </c>
      <c r="D488" t="str">
        <f t="shared" si="7"/>
        <v>24.33.0 Tváření ocelových profilů za studena</v>
      </c>
    </row>
    <row r="489" spans="1:4" x14ac:dyDescent="0.35">
      <c r="A489" s="23"/>
      <c r="B489" s="25" t="s">
        <v>567</v>
      </c>
      <c r="C489" s="35" t="s">
        <v>566</v>
      </c>
      <c r="D489" t="str">
        <f t="shared" si="7"/>
        <v>24.34 Tažení ocelového drátu za studena</v>
      </c>
    </row>
    <row r="490" spans="1:4" x14ac:dyDescent="0.35">
      <c r="A490" s="23"/>
      <c r="B490" s="25" t="s">
        <v>568</v>
      </c>
      <c r="C490" s="35" t="s">
        <v>569</v>
      </c>
      <c r="D490" t="str">
        <f t="shared" si="7"/>
        <v>24.34.0 Tažení ocelového drátu za studena</v>
      </c>
    </row>
    <row r="491" spans="1:4" x14ac:dyDescent="0.35">
      <c r="A491" s="23"/>
      <c r="B491" s="25" t="s">
        <v>570</v>
      </c>
      <c r="C491" s="35" t="s">
        <v>569</v>
      </c>
      <c r="D491" t="str">
        <f t="shared" si="7"/>
        <v>46136 Výroba a hutní zpracování drahých a jiných neželezných kovů</v>
      </c>
    </row>
    <row r="492" spans="1:4" x14ac:dyDescent="0.35">
      <c r="A492" s="23"/>
      <c r="B492" s="26">
        <v>46136</v>
      </c>
      <c r="C492" s="35" t="s">
        <v>571</v>
      </c>
      <c r="D492" t="str">
        <f t="shared" si="7"/>
        <v>24.41 Výroba a hutní zpracování drahých kovů</v>
      </c>
    </row>
    <row r="493" spans="1:4" x14ac:dyDescent="0.35">
      <c r="A493" s="23"/>
      <c r="B493" s="25" t="s">
        <v>572</v>
      </c>
      <c r="C493" s="35" t="s">
        <v>573</v>
      </c>
      <c r="D493" t="str">
        <f t="shared" si="7"/>
        <v>24.41.0 Výroba a hutní zpracování drahých kovů</v>
      </c>
    </row>
    <row r="494" spans="1:4" x14ac:dyDescent="0.35">
      <c r="A494" s="23"/>
      <c r="B494" s="25" t="s">
        <v>574</v>
      </c>
      <c r="C494" s="35" t="s">
        <v>573</v>
      </c>
      <c r="D494" t="str">
        <f t="shared" si="7"/>
        <v>24.42 Výroba a hutní zpracování hliníku</v>
      </c>
    </row>
    <row r="495" spans="1:4" x14ac:dyDescent="0.35">
      <c r="A495" s="23"/>
      <c r="B495" s="25" t="s">
        <v>575</v>
      </c>
      <c r="C495" s="35" t="s">
        <v>576</v>
      </c>
      <c r="D495" t="str">
        <f t="shared" si="7"/>
        <v>24.42.0 Výroba a hutní zpracování hliníku</v>
      </c>
    </row>
    <row r="496" spans="1:4" x14ac:dyDescent="0.35">
      <c r="A496" s="23"/>
      <c r="B496" s="25" t="s">
        <v>577</v>
      </c>
      <c r="C496" s="35" t="s">
        <v>576</v>
      </c>
      <c r="D496" t="str">
        <f t="shared" si="7"/>
        <v>24.43 Výroba a hutní zpracování olova, zinku a cínu</v>
      </c>
    </row>
    <row r="497" spans="1:4" x14ac:dyDescent="0.35">
      <c r="A497" s="23"/>
      <c r="B497" s="25" t="s">
        <v>578</v>
      </c>
      <c r="C497" s="35" t="s">
        <v>579</v>
      </c>
      <c r="D497" t="str">
        <f t="shared" si="7"/>
        <v>24.43.0 Výroba a hutní zpracování olova, zinku a cínu</v>
      </c>
    </row>
    <row r="498" spans="1:4" x14ac:dyDescent="0.35">
      <c r="A498" s="23"/>
      <c r="B498" s="25" t="s">
        <v>580</v>
      </c>
      <c r="C498" s="35" t="s">
        <v>579</v>
      </c>
      <c r="D498" t="str">
        <f t="shared" si="7"/>
        <v>24.44 Výroba a hutní zpracování mědi</v>
      </c>
    </row>
    <row r="499" spans="1:4" x14ac:dyDescent="0.35">
      <c r="A499" s="23"/>
      <c r="B499" s="25" t="s">
        <v>581</v>
      </c>
      <c r="C499" s="35" t="s">
        <v>582</v>
      </c>
      <c r="D499" t="str">
        <f t="shared" si="7"/>
        <v>24.44.0 Výroba a hutní zpracování mědi</v>
      </c>
    </row>
    <row r="500" spans="1:4" x14ac:dyDescent="0.35">
      <c r="A500" s="23"/>
      <c r="B500" s="25" t="s">
        <v>583</v>
      </c>
      <c r="C500" s="35" t="s">
        <v>582</v>
      </c>
      <c r="D500" t="str">
        <f t="shared" si="7"/>
        <v>24.45 Výroba a hutní zpracování ostatních neželezných kovů</v>
      </c>
    </row>
    <row r="501" spans="1:4" x14ac:dyDescent="0.35">
      <c r="A501" s="23"/>
      <c r="B501" s="25" t="s">
        <v>584</v>
      </c>
      <c r="C501" s="35" t="s">
        <v>585</v>
      </c>
      <c r="D501" t="str">
        <f t="shared" si="7"/>
        <v>24.45.0 Výroba a hutní zpracování ostatních neželezných kovů</v>
      </c>
    </row>
    <row r="502" spans="1:4" x14ac:dyDescent="0.35">
      <c r="A502" s="23"/>
      <c r="B502" s="25" t="s">
        <v>586</v>
      </c>
      <c r="C502" s="35" t="s">
        <v>585</v>
      </c>
      <c r="D502" t="str">
        <f t="shared" si="7"/>
        <v>24.46 Zpracování jaderného paliva</v>
      </c>
    </row>
    <row r="503" spans="1:4" x14ac:dyDescent="0.35">
      <c r="A503" s="23"/>
      <c r="B503" s="25" t="s">
        <v>587</v>
      </c>
      <c r="C503" s="35" t="s">
        <v>588</v>
      </c>
      <c r="D503" t="str">
        <f t="shared" si="7"/>
        <v>24.46.0 Zpracování jaderného paliva</v>
      </c>
    </row>
    <row r="504" spans="1:4" x14ac:dyDescent="0.35">
      <c r="A504" s="23"/>
      <c r="B504" s="25" t="s">
        <v>589</v>
      </c>
      <c r="C504" s="35" t="s">
        <v>588</v>
      </c>
      <c r="D504" t="str">
        <f t="shared" si="7"/>
        <v>46166 Odlévání kovů</v>
      </c>
    </row>
    <row r="505" spans="1:4" x14ac:dyDescent="0.35">
      <c r="A505" s="23"/>
      <c r="B505" s="26">
        <v>46166</v>
      </c>
      <c r="C505" s="35" t="s">
        <v>590</v>
      </c>
      <c r="D505" t="str">
        <f t="shared" si="7"/>
        <v>24.51 Odlévání litiny</v>
      </c>
    </row>
    <row r="506" spans="1:4" x14ac:dyDescent="0.35">
      <c r="A506" s="23"/>
      <c r="B506" s="25" t="s">
        <v>591</v>
      </c>
      <c r="C506" s="35" t="s">
        <v>592</v>
      </c>
      <c r="D506" t="str">
        <f t="shared" si="7"/>
        <v>24.51.1 Odlévání litiny s lupínkovým grafitem</v>
      </c>
    </row>
    <row r="507" spans="1:4" x14ac:dyDescent="0.35">
      <c r="A507" s="23"/>
      <c r="B507" s="25" t="s">
        <v>593</v>
      </c>
      <c r="C507" s="35" t="s">
        <v>594</v>
      </c>
      <c r="D507" t="str">
        <f t="shared" si="7"/>
        <v>24.51.2 Odlévání litiny s kuličkovým grafitem</v>
      </c>
    </row>
    <row r="508" spans="1:4" x14ac:dyDescent="0.35">
      <c r="A508" s="23"/>
      <c r="B508" s="25" t="s">
        <v>595</v>
      </c>
      <c r="C508" s="35" t="s">
        <v>596</v>
      </c>
      <c r="D508" t="str">
        <f t="shared" si="7"/>
        <v>24.51.9 Odlévání ostatní litiny</v>
      </c>
    </row>
    <row r="509" spans="1:4" x14ac:dyDescent="0.35">
      <c r="A509" s="23"/>
      <c r="B509" s="25" t="s">
        <v>597</v>
      </c>
      <c r="C509" s="35" t="s">
        <v>598</v>
      </c>
      <c r="D509" t="str">
        <f t="shared" si="7"/>
        <v>24.52 Odlévání oceli</v>
      </c>
    </row>
    <row r="510" spans="1:4" x14ac:dyDescent="0.35">
      <c r="A510" s="23"/>
      <c r="B510" s="25" t="s">
        <v>599</v>
      </c>
      <c r="C510" s="35" t="s">
        <v>600</v>
      </c>
      <c r="D510" t="str">
        <f t="shared" si="7"/>
        <v>24.52.1 Odlévání uhlíkatých ocelí</v>
      </c>
    </row>
    <row r="511" spans="1:4" x14ac:dyDescent="0.35">
      <c r="A511" s="23"/>
      <c r="B511" s="25" t="s">
        <v>601</v>
      </c>
      <c r="C511" s="35" t="s">
        <v>602</v>
      </c>
      <c r="D511" t="str">
        <f t="shared" si="7"/>
        <v>24.52.2 Odlévání legovaných ocelí</v>
      </c>
    </row>
    <row r="512" spans="1:4" x14ac:dyDescent="0.35">
      <c r="A512" s="23"/>
      <c r="B512" s="25" t="s">
        <v>603</v>
      </c>
      <c r="C512" s="35" t="s">
        <v>604</v>
      </c>
      <c r="D512" t="str">
        <f t="shared" si="7"/>
        <v>24.53 Odlévání lehkých kovů</v>
      </c>
    </row>
    <row r="513" spans="1:4" x14ac:dyDescent="0.35">
      <c r="A513" s="23"/>
      <c r="B513" s="25" t="s">
        <v>605</v>
      </c>
      <c r="C513" s="35" t="s">
        <v>606</v>
      </c>
      <c r="D513" t="str">
        <f t="shared" si="7"/>
        <v>24.53.0 Odlévání lehkých kovů</v>
      </c>
    </row>
    <row r="514" spans="1:4" x14ac:dyDescent="0.35">
      <c r="A514" s="23"/>
      <c r="B514" s="25" t="s">
        <v>607</v>
      </c>
      <c r="C514" s="35" t="s">
        <v>606</v>
      </c>
      <c r="D514" t="str">
        <f t="shared" si="7"/>
        <v>24.54 Odlévání ostatních neželezných kovů</v>
      </c>
    </row>
    <row r="515" spans="1:4" x14ac:dyDescent="0.35">
      <c r="A515" s="23"/>
      <c r="B515" s="25" t="s">
        <v>608</v>
      </c>
      <c r="C515" s="35" t="s">
        <v>609</v>
      </c>
      <c r="D515" t="str">
        <f t="shared" si="7"/>
        <v>24.54.0 Odlévání ostatních neželezných kovů</v>
      </c>
    </row>
    <row r="516" spans="1:4" x14ac:dyDescent="0.35">
      <c r="A516" s="23"/>
      <c r="B516" s="25" t="s">
        <v>610</v>
      </c>
      <c r="C516" s="35" t="s">
        <v>609</v>
      </c>
      <c r="D516" t="str">
        <f t="shared" si="7"/>
        <v>25 Výroba kovových výrobků, kromě strojů a zařízení</v>
      </c>
    </row>
    <row r="517" spans="1:4" x14ac:dyDescent="0.35">
      <c r="A517" s="23"/>
      <c r="B517" s="25">
        <v>25</v>
      </c>
      <c r="C517" s="35" t="s">
        <v>611</v>
      </c>
      <c r="D517" t="str">
        <f t="shared" ref="D517:D580" si="8">B518 &amp; " " &amp; C518</f>
        <v>46047 Výroba konstrukčních kovových výrobků</v>
      </c>
    </row>
    <row r="518" spans="1:4" x14ac:dyDescent="0.35">
      <c r="A518" s="23"/>
      <c r="B518" s="26">
        <v>46047</v>
      </c>
      <c r="C518" s="35" t="s">
        <v>612</v>
      </c>
      <c r="D518" t="str">
        <f t="shared" si="8"/>
        <v>46351 Výroba kovových konstrukcí a jejich dílů</v>
      </c>
    </row>
    <row r="519" spans="1:4" x14ac:dyDescent="0.35">
      <c r="A519" s="23"/>
      <c r="B519" s="26">
        <v>46351</v>
      </c>
      <c r="C519" s="35" t="s">
        <v>613</v>
      </c>
      <c r="D519" t="str">
        <f t="shared" si="8"/>
        <v>36855 Výroba kovových konstrukcí a jejich dílů</v>
      </c>
    </row>
    <row r="520" spans="1:4" x14ac:dyDescent="0.35">
      <c r="A520" s="23"/>
      <c r="B520" s="27">
        <v>36855</v>
      </c>
      <c r="C520" s="35" t="s">
        <v>613</v>
      </c>
      <c r="D520" t="str">
        <f t="shared" si="8"/>
        <v>46381 Výroba kovových dveří a oken</v>
      </c>
    </row>
    <row r="521" spans="1:4" x14ac:dyDescent="0.35">
      <c r="A521" s="23"/>
      <c r="B521" s="26">
        <v>46381</v>
      </c>
      <c r="C521" s="35" t="s">
        <v>614</v>
      </c>
      <c r="D521" t="str">
        <f t="shared" si="8"/>
        <v>36885 Výroba kovových dveří a oken</v>
      </c>
    </row>
    <row r="522" spans="1:4" x14ac:dyDescent="0.35">
      <c r="A522" s="23"/>
      <c r="B522" s="27">
        <v>36885</v>
      </c>
      <c r="C522" s="35" t="s">
        <v>614</v>
      </c>
      <c r="D522" t="str">
        <f t="shared" si="8"/>
        <v>46078 Výroba kovových cisteren, nádrží a podobných nádob</v>
      </c>
    </row>
    <row r="523" spans="1:4" x14ac:dyDescent="0.35">
      <c r="A523" s="23"/>
      <c r="B523" s="26">
        <v>46078</v>
      </c>
      <c r="C523" s="35" t="s">
        <v>615</v>
      </c>
      <c r="D523" t="str">
        <f t="shared" si="8"/>
        <v>25.21 Výroba radiátorů k ústřednímu topení a parních kotlů</v>
      </c>
    </row>
    <row r="524" spans="1:4" x14ac:dyDescent="0.35">
      <c r="A524" s="23"/>
      <c r="B524" s="25" t="s">
        <v>616</v>
      </c>
      <c r="C524" s="35" t="s">
        <v>617</v>
      </c>
      <c r="D524" t="str">
        <f t="shared" si="8"/>
        <v>25.21.0 Výroba radiátorů k ústřednímu topení a parních kotlů</v>
      </c>
    </row>
    <row r="525" spans="1:4" x14ac:dyDescent="0.35">
      <c r="A525" s="23"/>
      <c r="B525" s="25" t="s">
        <v>618</v>
      </c>
      <c r="C525" s="35" t="s">
        <v>617</v>
      </c>
      <c r="D525" t="str">
        <f t="shared" si="8"/>
        <v>25.22 Výroba ostatních kovových cisteren, nádrží a podobných nádob</v>
      </c>
    </row>
    <row r="526" spans="1:4" x14ac:dyDescent="0.35">
      <c r="A526" s="23"/>
      <c r="B526" s="25" t="s">
        <v>619</v>
      </c>
      <c r="C526" s="35" t="s">
        <v>620</v>
      </c>
      <c r="D526" t="str">
        <f t="shared" si="8"/>
        <v>25.22.0 Výroba ostatních kovových cisteren, nádrží a podobných nádob</v>
      </c>
    </row>
    <row r="527" spans="1:4" x14ac:dyDescent="0.35">
      <c r="A527" s="23"/>
      <c r="B527" s="25" t="s">
        <v>621</v>
      </c>
      <c r="C527" s="35" t="s">
        <v>620</v>
      </c>
      <c r="D527" t="str">
        <f t="shared" si="8"/>
        <v>46106 Výroba zbraní a střeliva</v>
      </c>
    </row>
    <row r="528" spans="1:4" x14ac:dyDescent="0.35">
      <c r="A528" s="23"/>
      <c r="B528" s="26">
        <v>46106</v>
      </c>
      <c r="C528" s="35" t="s">
        <v>622</v>
      </c>
      <c r="D528" t="str">
        <f t="shared" si="8"/>
        <v>25.30 Výroba zbraní a střeliva</v>
      </c>
    </row>
    <row r="529" spans="1:4" x14ac:dyDescent="0.35">
      <c r="A529" s="23"/>
      <c r="B529" s="25" t="s">
        <v>623</v>
      </c>
      <c r="C529" s="35" t="s">
        <v>622</v>
      </c>
      <c r="D529" t="str">
        <f t="shared" si="8"/>
        <v>25.30.0 Výroba zbraní a střeliva</v>
      </c>
    </row>
    <row r="530" spans="1:4" x14ac:dyDescent="0.35">
      <c r="A530" s="23"/>
      <c r="B530" s="25" t="s">
        <v>624</v>
      </c>
      <c r="C530" s="35" t="s">
        <v>622</v>
      </c>
      <c r="D530" t="str">
        <f t="shared" si="8"/>
        <v>46137 Kování a tváření kovů a prášková metalurgie</v>
      </c>
    </row>
    <row r="531" spans="1:4" x14ac:dyDescent="0.35">
      <c r="A531" s="23"/>
      <c r="B531" s="26">
        <v>46137</v>
      </c>
      <c r="C531" s="35" t="s">
        <v>625</v>
      </c>
      <c r="D531" t="str">
        <f t="shared" si="8"/>
        <v>25.40 Kování a tváření kovů a prášková metalurgie</v>
      </c>
    </row>
    <row r="532" spans="1:4" x14ac:dyDescent="0.35">
      <c r="A532" s="23"/>
      <c r="B532" s="25" t="s">
        <v>626</v>
      </c>
      <c r="C532" s="35" t="s">
        <v>625</v>
      </c>
      <c r="D532" t="str">
        <f t="shared" si="8"/>
        <v>25.40.0 Kování a tváření kovů a prášková metalurgie</v>
      </c>
    </row>
    <row r="533" spans="1:4" x14ac:dyDescent="0.35">
      <c r="A533" s="23"/>
      <c r="B533" s="25" t="s">
        <v>627</v>
      </c>
      <c r="C533" s="35" t="s">
        <v>625</v>
      </c>
      <c r="D533" t="str">
        <f t="shared" si="8"/>
        <v>46167 Povrchové úpravy a zušlechťování kovů; obrábění</v>
      </c>
    </row>
    <row r="534" spans="1:4" x14ac:dyDescent="0.35">
      <c r="A534" s="23"/>
      <c r="B534" s="26">
        <v>46167</v>
      </c>
      <c r="C534" s="35" t="s">
        <v>628</v>
      </c>
      <c r="D534" t="str">
        <f t="shared" si="8"/>
        <v>25.51 Povlakování kovů</v>
      </c>
    </row>
    <row r="535" spans="1:4" x14ac:dyDescent="0.35">
      <c r="A535" s="23"/>
      <c r="B535" s="25" t="s">
        <v>629</v>
      </c>
      <c r="C535" s="35" t="s">
        <v>630</v>
      </c>
      <c r="D535" t="str">
        <f t="shared" si="8"/>
        <v>25.51.0 Povlakování kovů</v>
      </c>
    </row>
    <row r="536" spans="1:4" x14ac:dyDescent="0.35">
      <c r="A536" s="23"/>
      <c r="B536" s="25" t="s">
        <v>631</v>
      </c>
      <c r="C536" s="35" t="s">
        <v>630</v>
      </c>
      <c r="D536" t="str">
        <f t="shared" si="8"/>
        <v>25.52 Tepelné zpracování kovů</v>
      </c>
    </row>
    <row r="537" spans="1:4" x14ac:dyDescent="0.35">
      <c r="A537" s="23"/>
      <c r="B537" s="25" t="s">
        <v>632</v>
      </c>
      <c r="C537" s="35" t="s">
        <v>633</v>
      </c>
      <c r="D537" t="str">
        <f t="shared" si="8"/>
        <v>25.52.0 Tepelné zpracování kovů</v>
      </c>
    </row>
    <row r="538" spans="1:4" x14ac:dyDescent="0.35">
      <c r="A538" s="23"/>
      <c r="B538" s="25" t="s">
        <v>634</v>
      </c>
      <c r="C538" s="35" t="s">
        <v>633</v>
      </c>
      <c r="D538" t="str">
        <f t="shared" si="8"/>
        <v>25.53 Obrábění kovů</v>
      </c>
    </row>
    <row r="539" spans="1:4" x14ac:dyDescent="0.35">
      <c r="A539" s="23"/>
      <c r="B539" s="25" t="s">
        <v>635</v>
      </c>
      <c r="C539" s="35" t="s">
        <v>636</v>
      </c>
      <c r="D539" t="str">
        <f t="shared" si="8"/>
        <v>25.53.0 Obrábění kovů</v>
      </c>
    </row>
    <row r="540" spans="1:4" x14ac:dyDescent="0.35">
      <c r="A540" s="23"/>
      <c r="B540" s="25" t="s">
        <v>637</v>
      </c>
      <c r="C540" s="35" t="s">
        <v>636</v>
      </c>
      <c r="D540" t="str">
        <f t="shared" si="8"/>
        <v>46198 Výroba nožířských výrobků, nástrojů a železářských výrobků</v>
      </c>
    </row>
    <row r="541" spans="1:4" x14ac:dyDescent="0.35">
      <c r="A541" s="23"/>
      <c r="B541" s="26">
        <v>46198</v>
      </c>
      <c r="C541" s="35" t="s">
        <v>638</v>
      </c>
      <c r="D541" t="str">
        <f t="shared" si="8"/>
        <v>25.61 Výroba nožířských výrobků</v>
      </c>
    </row>
    <row r="542" spans="1:4" x14ac:dyDescent="0.35">
      <c r="A542" s="23"/>
      <c r="B542" s="25" t="s">
        <v>639</v>
      </c>
      <c r="C542" s="35" t="s">
        <v>640</v>
      </c>
      <c r="D542" t="str">
        <f t="shared" si="8"/>
        <v>25.61.0 Výroba nožířských výrobků</v>
      </c>
    </row>
    <row r="543" spans="1:4" x14ac:dyDescent="0.35">
      <c r="A543" s="23"/>
      <c r="B543" s="25" t="s">
        <v>641</v>
      </c>
      <c r="C543" s="35" t="s">
        <v>640</v>
      </c>
      <c r="D543" t="str">
        <f t="shared" si="8"/>
        <v>25.62 Výroba zámků a kování</v>
      </c>
    </row>
    <row r="544" spans="1:4" x14ac:dyDescent="0.35">
      <c r="A544" s="23"/>
      <c r="B544" s="25" t="s">
        <v>642</v>
      </c>
      <c r="C544" s="35" t="s">
        <v>643</v>
      </c>
      <c r="D544" t="str">
        <f t="shared" si="8"/>
        <v>25.62.0 Výroba zámků a kování</v>
      </c>
    </row>
    <row r="545" spans="1:4" x14ac:dyDescent="0.35">
      <c r="A545" s="23"/>
      <c r="B545" s="25" t="s">
        <v>644</v>
      </c>
      <c r="C545" s="35" t="s">
        <v>643</v>
      </c>
      <c r="D545" t="str">
        <f t="shared" si="8"/>
        <v>25.63 Výroba nástrojů a nářadí</v>
      </c>
    </row>
    <row r="546" spans="1:4" x14ac:dyDescent="0.35">
      <c r="A546" s="23"/>
      <c r="B546" s="25" t="s">
        <v>645</v>
      </c>
      <c r="C546" s="35" t="s">
        <v>646</v>
      </c>
      <c r="D546" t="str">
        <f t="shared" si="8"/>
        <v>25.63.0 Výroba nástrojů a nářadí</v>
      </c>
    </row>
    <row r="547" spans="1:4" x14ac:dyDescent="0.35">
      <c r="A547" s="23"/>
      <c r="B547" s="25" t="s">
        <v>647</v>
      </c>
      <c r="C547" s="35" t="s">
        <v>646</v>
      </c>
      <c r="D547" t="str">
        <f t="shared" si="8"/>
        <v>46290 Výroba ostatních kovových výrobků</v>
      </c>
    </row>
    <row r="548" spans="1:4" x14ac:dyDescent="0.35">
      <c r="A548" s="23"/>
      <c r="B548" s="26">
        <v>46290</v>
      </c>
      <c r="C548" s="35" t="s">
        <v>648</v>
      </c>
      <c r="D548" t="str">
        <f t="shared" si="8"/>
        <v>25.91 Výroba ocelových sudů a podobných nádob</v>
      </c>
    </row>
    <row r="549" spans="1:4" x14ac:dyDescent="0.35">
      <c r="A549" s="23"/>
      <c r="B549" s="25" t="s">
        <v>649</v>
      </c>
      <c r="C549" s="35" t="s">
        <v>650</v>
      </c>
      <c r="D549" t="str">
        <f t="shared" si="8"/>
        <v>25.91.0 Výroba ocelových sudů a podobných nádob</v>
      </c>
    </row>
    <row r="550" spans="1:4" x14ac:dyDescent="0.35">
      <c r="A550" s="23"/>
      <c r="B550" s="25" t="s">
        <v>651</v>
      </c>
      <c r="C550" s="35" t="s">
        <v>650</v>
      </c>
      <c r="D550" t="str">
        <f t="shared" si="8"/>
        <v>25.92 Výroba obalů z lehkých kovů</v>
      </c>
    </row>
    <row r="551" spans="1:4" x14ac:dyDescent="0.35">
      <c r="A551" s="23"/>
      <c r="B551" s="25" t="s">
        <v>652</v>
      </c>
      <c r="C551" s="35" t="s">
        <v>653</v>
      </c>
      <c r="D551" t="str">
        <f t="shared" si="8"/>
        <v>25.92.0 Výroba obalů z lehkých kovů</v>
      </c>
    </row>
    <row r="552" spans="1:4" x14ac:dyDescent="0.35">
      <c r="A552" s="23"/>
      <c r="B552" s="25" t="s">
        <v>654</v>
      </c>
      <c r="C552" s="35" t="s">
        <v>653</v>
      </c>
      <c r="D552" t="str">
        <f t="shared" si="8"/>
        <v>25.93 Výroba drátěných výrobků, řetězů a pružin</v>
      </c>
    </row>
    <row r="553" spans="1:4" x14ac:dyDescent="0.35">
      <c r="A553" s="23"/>
      <c r="B553" s="25" t="s">
        <v>655</v>
      </c>
      <c r="C553" s="35" t="s">
        <v>656</v>
      </c>
      <c r="D553" t="str">
        <f t="shared" si="8"/>
        <v>25.93.0 Výroba drátěných výrobků, řetězů a pružin</v>
      </c>
    </row>
    <row r="554" spans="1:4" x14ac:dyDescent="0.35">
      <c r="A554" s="23"/>
      <c r="B554" s="25" t="s">
        <v>657</v>
      </c>
      <c r="C554" s="35" t="s">
        <v>656</v>
      </c>
      <c r="D554" t="str">
        <f t="shared" si="8"/>
        <v>25.94 Výroba spojovacích materiálů a výrobků se závity</v>
      </c>
    </row>
    <row r="555" spans="1:4" x14ac:dyDescent="0.35">
      <c r="A555" s="23"/>
      <c r="B555" s="25" t="s">
        <v>658</v>
      </c>
      <c r="C555" s="35" t="s">
        <v>659</v>
      </c>
      <c r="D555" t="str">
        <f t="shared" si="8"/>
        <v>25.94.0 Výroba spojovacích materiálů a výrobků se závity</v>
      </c>
    </row>
    <row r="556" spans="1:4" x14ac:dyDescent="0.35">
      <c r="A556" s="23"/>
      <c r="B556" s="25" t="s">
        <v>660</v>
      </c>
      <c r="C556" s="35" t="s">
        <v>659</v>
      </c>
      <c r="D556" t="str">
        <f t="shared" si="8"/>
        <v>25.99 Výroba ostatních kovových výrobků j. n.</v>
      </c>
    </row>
    <row r="557" spans="1:4" x14ac:dyDescent="0.35">
      <c r="A557" s="23"/>
      <c r="B557" s="25" t="s">
        <v>661</v>
      </c>
      <c r="C557" s="35" t="s">
        <v>662</v>
      </c>
      <c r="D557" t="str">
        <f t="shared" si="8"/>
        <v>25.99.0 Výroba ostatních kovových výrobků j. n.</v>
      </c>
    </row>
    <row r="558" spans="1:4" x14ac:dyDescent="0.35">
      <c r="A558" s="23"/>
      <c r="B558" s="25" t="s">
        <v>663</v>
      </c>
      <c r="C558" s="35" t="s">
        <v>662</v>
      </c>
      <c r="D558" t="str">
        <f t="shared" si="8"/>
        <v>26 Výroba počítačů a elektronických a optických přístrojů a zařízení</v>
      </c>
    </row>
    <row r="559" spans="1:4" x14ac:dyDescent="0.35">
      <c r="A559" s="23"/>
      <c r="B559" s="25">
        <v>26</v>
      </c>
      <c r="C559" s="35" t="s">
        <v>664</v>
      </c>
      <c r="D559" t="str">
        <f t="shared" si="8"/>
        <v>46048 Výroba elektronických součástek a desek</v>
      </c>
    </row>
    <row r="560" spans="1:4" x14ac:dyDescent="0.35">
      <c r="A560" s="23"/>
      <c r="B560" s="26">
        <v>46048</v>
      </c>
      <c r="C560" s="35" t="s">
        <v>665</v>
      </c>
      <c r="D560" t="str">
        <f t="shared" si="8"/>
        <v>46352 Výroba elektronických součástek</v>
      </c>
    </row>
    <row r="561" spans="1:4" x14ac:dyDescent="0.35">
      <c r="A561" s="23"/>
      <c r="B561" s="26">
        <v>46352</v>
      </c>
      <c r="C561" s="35" t="s">
        <v>666</v>
      </c>
      <c r="D561" t="str">
        <f t="shared" si="8"/>
        <v>36856 Výroba elektronických součástek</v>
      </c>
    </row>
    <row r="562" spans="1:4" x14ac:dyDescent="0.35">
      <c r="A562" s="23"/>
      <c r="B562" s="27">
        <v>36856</v>
      </c>
      <c r="C562" s="35" t="s">
        <v>666</v>
      </c>
      <c r="D562" t="str">
        <f t="shared" si="8"/>
        <v>46382 Výroba osazených elektronických desek</v>
      </c>
    </row>
    <row r="563" spans="1:4" x14ac:dyDescent="0.35">
      <c r="A563" s="23"/>
      <c r="B563" s="26">
        <v>46382</v>
      </c>
      <c r="C563" s="35" t="s">
        <v>667</v>
      </c>
      <c r="D563" t="str">
        <f t="shared" si="8"/>
        <v>36886 Výroba osazených elektronických desek</v>
      </c>
    </row>
    <row r="564" spans="1:4" x14ac:dyDescent="0.35">
      <c r="A564" s="23"/>
      <c r="B564" s="27">
        <v>36886</v>
      </c>
      <c r="C564" s="35" t="s">
        <v>667</v>
      </c>
      <c r="D564" t="str">
        <f t="shared" si="8"/>
        <v>46079 Výroba počítačů a periferních zařízení</v>
      </c>
    </row>
    <row r="565" spans="1:4" x14ac:dyDescent="0.35">
      <c r="A565" s="23"/>
      <c r="B565" s="26">
        <v>46079</v>
      </c>
      <c r="C565" s="35" t="s">
        <v>668</v>
      </c>
      <c r="D565" t="str">
        <f t="shared" si="8"/>
        <v>26.20 Výroba počítačů a periferních zařízení</v>
      </c>
    </row>
    <row r="566" spans="1:4" x14ac:dyDescent="0.35">
      <c r="A566" s="23"/>
      <c r="B566" s="25" t="s">
        <v>669</v>
      </c>
      <c r="C566" s="35" t="s">
        <v>668</v>
      </c>
      <c r="D566" t="str">
        <f t="shared" si="8"/>
        <v>26.20.0 Výroba počítačů a periferních zařízení</v>
      </c>
    </row>
    <row r="567" spans="1:4" x14ac:dyDescent="0.35">
      <c r="A567" s="23"/>
      <c r="B567" s="25" t="s">
        <v>670</v>
      </c>
      <c r="C567" s="35" t="s">
        <v>668</v>
      </c>
      <c r="D567" t="str">
        <f t="shared" si="8"/>
        <v>46107 Výroba komunikačních zařízení</v>
      </c>
    </row>
    <row r="568" spans="1:4" x14ac:dyDescent="0.35">
      <c r="A568" s="23"/>
      <c r="B568" s="26">
        <v>46107</v>
      </c>
      <c r="C568" s="35" t="s">
        <v>671</v>
      </c>
      <c r="D568" t="str">
        <f t="shared" si="8"/>
        <v>26.30 Výroba komunikačních zařízení</v>
      </c>
    </row>
    <row r="569" spans="1:4" x14ac:dyDescent="0.35">
      <c r="A569" s="23"/>
      <c r="B569" s="25" t="s">
        <v>672</v>
      </c>
      <c r="C569" s="35" t="s">
        <v>671</v>
      </c>
      <c r="D569" t="str">
        <f t="shared" si="8"/>
        <v>26.30.0 Výroba komunikačních zařízení</v>
      </c>
    </row>
    <row r="570" spans="1:4" x14ac:dyDescent="0.35">
      <c r="A570" s="23"/>
      <c r="B570" s="25" t="s">
        <v>673</v>
      </c>
      <c r="C570" s="35" t="s">
        <v>671</v>
      </c>
      <c r="D570" t="str">
        <f t="shared" si="8"/>
        <v>46138 Výroba spotřební elektroniky</v>
      </c>
    </row>
    <row r="571" spans="1:4" x14ac:dyDescent="0.35">
      <c r="A571" s="23"/>
      <c r="B571" s="26">
        <v>46138</v>
      </c>
      <c r="C571" s="35" t="s">
        <v>674</v>
      </c>
      <c r="D571" t="str">
        <f t="shared" si="8"/>
        <v>26.40 Výroba spotřební elektroniky</v>
      </c>
    </row>
    <row r="572" spans="1:4" x14ac:dyDescent="0.35">
      <c r="A572" s="23"/>
      <c r="B572" s="25" t="s">
        <v>675</v>
      </c>
      <c r="C572" s="35" t="s">
        <v>674</v>
      </c>
      <c r="D572" t="str">
        <f t="shared" si="8"/>
        <v>26.40.0 Výroba spotřební elektroniky</v>
      </c>
    </row>
    <row r="573" spans="1:4" x14ac:dyDescent="0.35">
      <c r="A573" s="23"/>
      <c r="B573" s="25" t="s">
        <v>676</v>
      </c>
      <c r="C573" s="35" t="s">
        <v>674</v>
      </c>
      <c r="D573" t="str">
        <f t="shared" si="8"/>
        <v>46168 Výroba měřicích, zkušebních a časoměrných přístrojů</v>
      </c>
    </row>
    <row r="574" spans="1:4" x14ac:dyDescent="0.35">
      <c r="A574" s="23"/>
      <c r="B574" s="26">
        <v>46168</v>
      </c>
      <c r="C574" s="35" t="s">
        <v>677</v>
      </c>
      <c r="D574" t="str">
        <f t="shared" si="8"/>
        <v>26.51 Výroba měřicích, zkušebních a navigačních přístrojů</v>
      </c>
    </row>
    <row r="575" spans="1:4" x14ac:dyDescent="0.35">
      <c r="A575" s="23"/>
      <c r="B575" s="25" t="s">
        <v>678</v>
      </c>
      <c r="C575" s="35" t="s">
        <v>679</v>
      </c>
      <c r="D575" t="str">
        <f t="shared" si="8"/>
        <v>26.51.0 Výroba měřicích, zkušebních a navigačních přístrojů</v>
      </c>
    </row>
    <row r="576" spans="1:4" x14ac:dyDescent="0.35">
      <c r="A576" s="23"/>
      <c r="B576" s="25" t="s">
        <v>680</v>
      </c>
      <c r="C576" s="35" t="s">
        <v>679</v>
      </c>
      <c r="D576" t="str">
        <f t="shared" si="8"/>
        <v>26.52 Výroba časoměrných přístrojů</v>
      </c>
    </row>
    <row r="577" spans="1:4" x14ac:dyDescent="0.35">
      <c r="A577" s="23"/>
      <c r="B577" s="25" t="s">
        <v>681</v>
      </c>
      <c r="C577" s="35" t="s">
        <v>682</v>
      </c>
      <c r="D577" t="str">
        <f t="shared" si="8"/>
        <v>26.52.0 Výroba časoměrných přístrojů</v>
      </c>
    </row>
    <row r="578" spans="1:4" x14ac:dyDescent="0.35">
      <c r="A578" s="23"/>
      <c r="B578" s="25" t="s">
        <v>683</v>
      </c>
      <c r="C578" s="35" t="s">
        <v>682</v>
      </c>
      <c r="D578" t="str">
        <f t="shared" si="8"/>
        <v>46199 Výroba ozařovacích, elektroléčebných a elektroterapeutických přístrojů</v>
      </c>
    </row>
    <row r="579" spans="1:4" x14ac:dyDescent="0.35">
      <c r="A579" s="23"/>
      <c r="B579" s="26">
        <v>46199</v>
      </c>
      <c r="C579" s="35" t="s">
        <v>684</v>
      </c>
      <c r="D579" t="str">
        <f t="shared" si="8"/>
        <v>26.60 Výroba ozařovacích, elektroléčebných a elektroterapeutických přístrojů</v>
      </c>
    </row>
    <row r="580" spans="1:4" x14ac:dyDescent="0.35">
      <c r="A580" s="23"/>
      <c r="B580" s="25" t="s">
        <v>685</v>
      </c>
      <c r="C580" s="35" t="s">
        <v>684</v>
      </c>
      <c r="D580" t="str">
        <f t="shared" si="8"/>
        <v>26.60.0 Výroba ozařovacích, elektroléčebných a elektroterapeutických přístrojů</v>
      </c>
    </row>
    <row r="581" spans="1:4" x14ac:dyDescent="0.35">
      <c r="A581" s="23"/>
      <c r="B581" s="25" t="s">
        <v>686</v>
      </c>
      <c r="C581" s="35" t="s">
        <v>684</v>
      </c>
      <c r="D581" t="str">
        <f t="shared" ref="D581:D644" si="9">B582 &amp; " " &amp; C582</f>
        <v>46229 Výroba optických přístrojů a zařízení, magnetických a optických médií a fotografických přístrojů a zařízení</v>
      </c>
    </row>
    <row r="582" spans="1:4" x14ac:dyDescent="0.35">
      <c r="A582" s="23"/>
      <c r="B582" s="26">
        <v>46229</v>
      </c>
      <c r="C582" s="35" t="s">
        <v>687</v>
      </c>
      <c r="D582" t="str">
        <f t="shared" si="9"/>
        <v>26.70 Výroba optických přístrojů a zařízení, magnetických a optických médií a fotografických přístrojů a zařízení</v>
      </c>
    </row>
    <row r="583" spans="1:4" x14ac:dyDescent="0.35">
      <c r="A583" s="23"/>
      <c r="B583" s="25" t="s">
        <v>688</v>
      </c>
      <c r="C583" s="35" t="s">
        <v>687</v>
      </c>
      <c r="D583" t="str">
        <f t="shared" si="9"/>
        <v>26.70.0 Výroba optických přístrojů a zařízení, magnetických a optických médií a fotografických přístrojů a zařízení</v>
      </c>
    </row>
    <row r="584" spans="1:4" x14ac:dyDescent="0.35">
      <c r="A584" s="23"/>
      <c r="B584" s="25" t="s">
        <v>689</v>
      </c>
      <c r="C584" s="35" t="s">
        <v>687</v>
      </c>
      <c r="D584" t="str">
        <f t="shared" si="9"/>
        <v>27 Výroba elektrických zařízení</v>
      </c>
    </row>
    <row r="585" spans="1:4" x14ac:dyDescent="0.35">
      <c r="A585" s="23"/>
      <c r="B585" s="25">
        <v>27</v>
      </c>
      <c r="C585" s="35" t="s">
        <v>690</v>
      </c>
      <c r="D585" t="str">
        <f t="shared" si="9"/>
        <v>46049 Výroba elektrických motorů, generátorů, transformátorů a elektrických rozvodných a kontrolních zařízení</v>
      </c>
    </row>
    <row r="586" spans="1:4" x14ac:dyDescent="0.35">
      <c r="A586" s="23"/>
      <c r="B586" s="26">
        <v>46049</v>
      </c>
      <c r="C586" s="35" t="s">
        <v>691</v>
      </c>
      <c r="D586" t="str">
        <f t="shared" si="9"/>
        <v>46353 Výroba elektrických motorů, generátorů a transformátorů</v>
      </c>
    </row>
    <row r="587" spans="1:4" x14ac:dyDescent="0.35">
      <c r="A587" s="23"/>
      <c r="B587" s="26">
        <v>46353</v>
      </c>
      <c r="C587" s="35" t="s">
        <v>692</v>
      </c>
      <c r="D587" t="str">
        <f t="shared" si="9"/>
        <v>36857 Výroba elektrických motorů, generátorů a transformátorů</v>
      </c>
    </row>
    <row r="588" spans="1:4" x14ac:dyDescent="0.35">
      <c r="A588" s="23"/>
      <c r="B588" s="27">
        <v>36857</v>
      </c>
      <c r="C588" s="35" t="s">
        <v>692</v>
      </c>
      <c r="D588" t="str">
        <f t="shared" si="9"/>
        <v>46383 Výroba elektrických rozvodných a kontrolních zařízení</v>
      </c>
    </row>
    <row r="589" spans="1:4" x14ac:dyDescent="0.35">
      <c r="A589" s="23"/>
      <c r="B589" s="26">
        <v>46383</v>
      </c>
      <c r="C589" s="35" t="s">
        <v>693</v>
      </c>
      <c r="D589" t="str">
        <f t="shared" si="9"/>
        <v>36887 Výroba elektrických rozvodných a kontrolních zařízení</v>
      </c>
    </row>
    <row r="590" spans="1:4" x14ac:dyDescent="0.35">
      <c r="A590" s="23"/>
      <c r="B590" s="27">
        <v>36887</v>
      </c>
      <c r="C590" s="35" t="s">
        <v>693</v>
      </c>
      <c r="D590" t="str">
        <f t="shared" si="9"/>
        <v>46080 Výroba baterií a akumulátorů</v>
      </c>
    </row>
    <row r="591" spans="1:4" x14ac:dyDescent="0.35">
      <c r="A591" s="23"/>
      <c r="B591" s="26">
        <v>46080</v>
      </c>
      <c r="C591" s="35" t="s">
        <v>694</v>
      </c>
      <c r="D591" t="str">
        <f t="shared" si="9"/>
        <v>27.20 Výroba baterií a akumulátorů</v>
      </c>
    </row>
    <row r="592" spans="1:4" x14ac:dyDescent="0.35">
      <c r="A592" s="23"/>
      <c r="B592" s="25" t="s">
        <v>695</v>
      </c>
      <c r="C592" s="35" t="s">
        <v>694</v>
      </c>
      <c r="D592" t="str">
        <f t="shared" si="9"/>
        <v>27.20.0 Výroba baterií a akumulátorů</v>
      </c>
    </row>
    <row r="593" spans="1:4" x14ac:dyDescent="0.35">
      <c r="A593" s="23"/>
      <c r="B593" s="25" t="s">
        <v>696</v>
      </c>
      <c r="C593" s="35" t="s">
        <v>694</v>
      </c>
      <c r="D593" t="str">
        <f t="shared" si="9"/>
        <v>46108 Výroba optických a elektrických kabelů, elektrických vodičů a elektroinstalačních zařízení</v>
      </c>
    </row>
    <row r="594" spans="1:4" x14ac:dyDescent="0.35">
      <c r="A594" s="23"/>
      <c r="B594" s="26">
        <v>46108</v>
      </c>
      <c r="C594" s="35" t="s">
        <v>697</v>
      </c>
      <c r="D594" t="str">
        <f t="shared" si="9"/>
        <v>27.31 Výroba optických kabelů</v>
      </c>
    </row>
    <row r="595" spans="1:4" x14ac:dyDescent="0.35">
      <c r="A595" s="23"/>
      <c r="B595" s="25" t="s">
        <v>698</v>
      </c>
      <c r="C595" s="35" t="s">
        <v>699</v>
      </c>
      <c r="D595" t="str">
        <f t="shared" si="9"/>
        <v>27.31.0 Výroba optických kabelů</v>
      </c>
    </row>
    <row r="596" spans="1:4" x14ac:dyDescent="0.35">
      <c r="A596" s="23"/>
      <c r="B596" s="25" t="s">
        <v>700</v>
      </c>
      <c r="C596" s="35" t="s">
        <v>699</v>
      </c>
      <c r="D596" t="str">
        <f t="shared" si="9"/>
        <v>27.32 Výroba ostatních elektronických a elektrických vodičů a kabelů</v>
      </c>
    </row>
    <row r="597" spans="1:4" x14ac:dyDescent="0.35">
      <c r="A597" s="23"/>
      <c r="B597" s="25" t="s">
        <v>701</v>
      </c>
      <c r="C597" s="35" t="s">
        <v>702</v>
      </c>
      <c r="D597" t="str">
        <f t="shared" si="9"/>
        <v>27.32.0 Výroba ostatních elektronických a elektrických vodičů a kabelů</v>
      </c>
    </row>
    <row r="598" spans="1:4" x14ac:dyDescent="0.35">
      <c r="A598" s="23"/>
      <c r="B598" s="25" t="s">
        <v>703</v>
      </c>
      <c r="C598" s="35" t="s">
        <v>702</v>
      </c>
      <c r="D598" t="str">
        <f t="shared" si="9"/>
        <v>27.33 Výroba elektroinstalačních zařízení</v>
      </c>
    </row>
    <row r="599" spans="1:4" x14ac:dyDescent="0.35">
      <c r="A599" s="23"/>
      <c r="B599" s="25" t="s">
        <v>704</v>
      </c>
      <c r="C599" s="35" t="s">
        <v>705</v>
      </c>
      <c r="D599" t="str">
        <f t="shared" si="9"/>
        <v>27.33.0 Výroba elektroinstalačních zařízení</v>
      </c>
    </row>
    <row r="600" spans="1:4" x14ac:dyDescent="0.35">
      <c r="A600" s="23"/>
      <c r="B600" s="25" t="s">
        <v>706</v>
      </c>
      <c r="C600" s="35" t="s">
        <v>705</v>
      </c>
      <c r="D600" t="str">
        <f t="shared" si="9"/>
        <v>46139 Výroba osvětlovacích zařízení</v>
      </c>
    </row>
    <row r="601" spans="1:4" x14ac:dyDescent="0.35">
      <c r="A601" s="23"/>
      <c r="B601" s="26">
        <v>46139</v>
      </c>
      <c r="C601" s="35" t="s">
        <v>707</v>
      </c>
      <c r="D601" t="str">
        <f t="shared" si="9"/>
        <v>27.40 Výroba osvětlovacích zařízení</v>
      </c>
    </row>
    <row r="602" spans="1:4" x14ac:dyDescent="0.35">
      <c r="A602" s="23"/>
      <c r="B602" s="25" t="s">
        <v>708</v>
      </c>
      <c r="C602" s="35" t="s">
        <v>707</v>
      </c>
      <c r="D602" t="str">
        <f t="shared" si="9"/>
        <v>27.40.0 Výroba osvětlovacích zařízení</v>
      </c>
    </row>
    <row r="603" spans="1:4" x14ac:dyDescent="0.35">
      <c r="A603" s="23"/>
      <c r="B603" s="25" t="s">
        <v>709</v>
      </c>
      <c r="C603" s="35" t="s">
        <v>707</v>
      </c>
      <c r="D603" t="str">
        <f t="shared" si="9"/>
        <v>46169 Výroba spotřebičů převážně pro domácnost</v>
      </c>
    </row>
    <row r="604" spans="1:4" x14ac:dyDescent="0.35">
      <c r="A604" s="23"/>
      <c r="B604" s="26">
        <v>46169</v>
      </c>
      <c r="C604" s="35" t="s">
        <v>710</v>
      </c>
      <c r="D604" t="str">
        <f t="shared" si="9"/>
        <v>27.51 Výroba elektrických spotřebičů převážně pro domácnost</v>
      </c>
    </row>
    <row r="605" spans="1:4" x14ac:dyDescent="0.35">
      <c r="A605" s="23"/>
      <c r="B605" s="25" t="s">
        <v>711</v>
      </c>
      <c r="C605" s="35" t="s">
        <v>712</v>
      </c>
      <c r="D605" t="str">
        <f t="shared" si="9"/>
        <v>27.51.0 Výroba elektrických spotřebičů převážně pro domácnost</v>
      </c>
    </row>
    <row r="606" spans="1:4" x14ac:dyDescent="0.35">
      <c r="A606" s="23"/>
      <c r="B606" s="25" t="s">
        <v>713</v>
      </c>
      <c r="C606" s="35" t="s">
        <v>712</v>
      </c>
      <c r="D606" t="str">
        <f t="shared" si="9"/>
        <v>27.52 Výroba neelektrických spotřebičů převážně pro domácnost</v>
      </c>
    </row>
    <row r="607" spans="1:4" x14ac:dyDescent="0.35">
      <c r="A607" s="23"/>
      <c r="B607" s="25" t="s">
        <v>714</v>
      </c>
      <c r="C607" s="35" t="s">
        <v>715</v>
      </c>
      <c r="D607" t="str">
        <f t="shared" si="9"/>
        <v>27.52.0 Výroba neelektrických spotřebičů převážně pro domácnost</v>
      </c>
    </row>
    <row r="608" spans="1:4" x14ac:dyDescent="0.35">
      <c r="A608" s="23"/>
      <c r="B608" s="25" t="s">
        <v>716</v>
      </c>
      <c r="C608" s="35" t="s">
        <v>715</v>
      </c>
      <c r="D608" t="str">
        <f t="shared" si="9"/>
        <v>46292 Výroba ostatních elektrických zařízení</v>
      </c>
    </row>
    <row r="609" spans="1:4" x14ac:dyDescent="0.35">
      <c r="A609" s="23"/>
      <c r="B609" s="26">
        <v>46292</v>
      </c>
      <c r="C609" s="35" t="s">
        <v>717</v>
      </c>
      <c r="D609" t="str">
        <f t="shared" si="9"/>
        <v>27.90 Výroba ostatních elektrických zařízení</v>
      </c>
    </row>
    <row r="610" spans="1:4" x14ac:dyDescent="0.35">
      <c r="A610" s="23"/>
      <c r="B610" s="25" t="s">
        <v>718</v>
      </c>
      <c r="C610" s="35" t="s">
        <v>717</v>
      </c>
      <c r="D610" t="str">
        <f t="shared" si="9"/>
        <v>27.90.0 Výroba ostatních elektrických zařízení</v>
      </c>
    </row>
    <row r="611" spans="1:4" x14ac:dyDescent="0.35">
      <c r="A611" s="23"/>
      <c r="B611" s="25" t="s">
        <v>719</v>
      </c>
      <c r="C611" s="35" t="s">
        <v>717</v>
      </c>
      <c r="D611" t="str">
        <f t="shared" si="9"/>
        <v>28 Výroba strojů a zařízení j. n.</v>
      </c>
    </row>
    <row r="612" spans="1:4" x14ac:dyDescent="0.35">
      <c r="A612" s="23"/>
      <c r="B612" s="25">
        <v>28</v>
      </c>
      <c r="C612" s="35" t="s">
        <v>720</v>
      </c>
      <c r="D612" t="str">
        <f t="shared" si="9"/>
        <v>46050 Výroba strojů a zařízení pro všeobecné účely</v>
      </c>
    </row>
    <row r="613" spans="1:4" x14ac:dyDescent="0.35">
      <c r="A613" s="23"/>
      <c r="B613" s="26">
        <v>46050</v>
      </c>
      <c r="C613" s="35" t="s">
        <v>721</v>
      </c>
      <c r="D613" t="str">
        <f t="shared" si="9"/>
        <v>46354 Výroba motorů a turbín, kromě motorů pro letadla, automobily a motocykly</v>
      </c>
    </row>
    <row r="614" spans="1:4" x14ac:dyDescent="0.35">
      <c r="A614" s="23"/>
      <c r="B614" s="26">
        <v>46354</v>
      </c>
      <c r="C614" s="35" t="s">
        <v>722</v>
      </c>
      <c r="D614" t="str">
        <f t="shared" si="9"/>
        <v>36858 Výroba motorů a turbín, kromě motorů pro letadla, automobily a motocykly</v>
      </c>
    </row>
    <row r="615" spans="1:4" x14ac:dyDescent="0.35">
      <c r="A615" s="23"/>
      <c r="B615" s="27">
        <v>36858</v>
      </c>
      <c r="C615" s="35" t="s">
        <v>722</v>
      </c>
      <c r="D615" t="str">
        <f t="shared" si="9"/>
        <v>46384 Výroba hydraulických zařízení</v>
      </c>
    </row>
    <row r="616" spans="1:4" x14ac:dyDescent="0.35">
      <c r="A616" s="23"/>
      <c r="B616" s="26">
        <v>46384</v>
      </c>
      <c r="C616" s="35" t="s">
        <v>723</v>
      </c>
      <c r="D616" t="str">
        <f t="shared" si="9"/>
        <v>36888 Výroba hydraulických zařízení</v>
      </c>
    </row>
    <row r="617" spans="1:4" x14ac:dyDescent="0.35">
      <c r="A617" s="23"/>
      <c r="B617" s="27">
        <v>36888</v>
      </c>
      <c r="C617" s="35" t="s">
        <v>723</v>
      </c>
      <c r="D617" t="str">
        <f t="shared" si="9"/>
        <v>28.13 Výroba ostatních čerpadel a kompresorů</v>
      </c>
    </row>
    <row r="618" spans="1:4" x14ac:dyDescent="0.35">
      <c r="A618" s="23"/>
      <c r="B618" s="25" t="s">
        <v>724</v>
      </c>
      <c r="C618" s="35" t="s">
        <v>725</v>
      </c>
      <c r="D618" t="str">
        <f t="shared" si="9"/>
        <v>28.13.0 Výroba ostatních čerpadel a kompresorů</v>
      </c>
    </row>
    <row r="619" spans="1:4" x14ac:dyDescent="0.35">
      <c r="A619" s="23"/>
      <c r="B619" s="25" t="s">
        <v>726</v>
      </c>
      <c r="C619" s="35" t="s">
        <v>725</v>
      </c>
      <c r="D619" t="str">
        <f t="shared" si="9"/>
        <v>28.14 Výroba ostatních potrubních armatur</v>
      </c>
    </row>
    <row r="620" spans="1:4" x14ac:dyDescent="0.35">
      <c r="A620" s="23"/>
      <c r="B620" s="25" t="s">
        <v>727</v>
      </c>
      <c r="C620" s="35" t="s">
        <v>728</v>
      </c>
      <c r="D620" t="str">
        <f t="shared" si="9"/>
        <v>28.14.0 Výroba ostatních potrubních armatur</v>
      </c>
    </row>
    <row r="621" spans="1:4" x14ac:dyDescent="0.35">
      <c r="A621" s="23"/>
      <c r="B621" s="25" t="s">
        <v>729</v>
      </c>
      <c r="C621" s="35" t="s">
        <v>728</v>
      </c>
      <c r="D621" t="str">
        <f t="shared" si="9"/>
        <v>28.15 Výroba ložisek, ozubených kol, převodů a hnacích prvků</v>
      </c>
    </row>
    <row r="622" spans="1:4" x14ac:dyDescent="0.35">
      <c r="A622" s="23"/>
      <c r="B622" s="25" t="s">
        <v>730</v>
      </c>
      <c r="C622" s="35" t="s">
        <v>731</v>
      </c>
      <c r="D622" t="str">
        <f t="shared" si="9"/>
        <v>28.15.0 Výroba ložisek, ozubených kol, převodů a hnacích prvků</v>
      </c>
    </row>
    <row r="623" spans="1:4" x14ac:dyDescent="0.35">
      <c r="A623" s="23"/>
      <c r="B623" s="25" t="s">
        <v>732</v>
      </c>
      <c r="C623" s="35" t="s">
        <v>731</v>
      </c>
      <c r="D623" t="str">
        <f t="shared" si="9"/>
        <v>46081 Výroba ostatních strojů a zařízení pro všeobecné účely</v>
      </c>
    </row>
    <row r="624" spans="1:4" x14ac:dyDescent="0.35">
      <c r="A624" s="23"/>
      <c r="B624" s="26">
        <v>46081</v>
      </c>
      <c r="C624" s="35" t="s">
        <v>733</v>
      </c>
      <c r="D624" t="str">
        <f t="shared" si="9"/>
        <v>28.21 Výroba pecí, kotlů a stálých tepelných zařízení pro domácnosti</v>
      </c>
    </row>
    <row r="625" spans="1:4" x14ac:dyDescent="0.35">
      <c r="A625" s="23"/>
      <c r="B625" s="25" t="s">
        <v>734</v>
      </c>
      <c r="C625" s="35" t="s">
        <v>735</v>
      </c>
      <c r="D625" t="str">
        <f t="shared" si="9"/>
        <v>28.21.0 Výroba pecí, kotlů a stálých tepelných zařízení pro domácnosti</v>
      </c>
    </row>
    <row r="626" spans="1:4" x14ac:dyDescent="0.35">
      <c r="A626" s="23"/>
      <c r="B626" s="25" t="s">
        <v>736</v>
      </c>
      <c r="C626" s="35" t="s">
        <v>735</v>
      </c>
      <c r="D626" t="str">
        <f t="shared" si="9"/>
        <v>28.22 Výroba zdvihacích a manipulačních zařízení</v>
      </c>
    </row>
    <row r="627" spans="1:4" x14ac:dyDescent="0.35">
      <c r="A627" s="23"/>
      <c r="B627" s="25" t="s">
        <v>737</v>
      </c>
      <c r="C627" s="35" t="s">
        <v>738</v>
      </c>
      <c r="D627" t="str">
        <f t="shared" si="9"/>
        <v>28.22.0 Výroba zdvihacích a manipulačních zařízení</v>
      </c>
    </row>
    <row r="628" spans="1:4" x14ac:dyDescent="0.35">
      <c r="A628" s="23"/>
      <c r="B628" s="25" t="s">
        <v>739</v>
      </c>
      <c r="C628" s="35" t="s">
        <v>738</v>
      </c>
      <c r="D628" t="str">
        <f t="shared" si="9"/>
        <v>28.23 Výroba kancelářských strojů a zařízení, kromě počítačů a periferních zařízení</v>
      </c>
    </row>
    <row r="629" spans="1:4" x14ac:dyDescent="0.35">
      <c r="A629" s="23"/>
      <c r="B629" s="25" t="s">
        <v>740</v>
      </c>
      <c r="C629" s="35" t="s">
        <v>741</v>
      </c>
      <c r="D629" t="str">
        <f t="shared" si="9"/>
        <v>28.23.0 Výroba kancelářských strojů a zařízení, kromě počítačů a periferních zařízení</v>
      </c>
    </row>
    <row r="630" spans="1:4" x14ac:dyDescent="0.35">
      <c r="A630" s="23"/>
      <c r="B630" s="25" t="s">
        <v>742</v>
      </c>
      <c r="C630" s="35" t="s">
        <v>741</v>
      </c>
      <c r="D630" t="str">
        <f t="shared" si="9"/>
        <v>28.24 Výroba ručních mechanizovaných nástrojů</v>
      </c>
    </row>
    <row r="631" spans="1:4" x14ac:dyDescent="0.35">
      <c r="A631" s="23"/>
      <c r="B631" s="25" t="s">
        <v>743</v>
      </c>
      <c r="C631" s="35" t="s">
        <v>744</v>
      </c>
      <c r="D631" t="str">
        <f t="shared" si="9"/>
        <v>28.24.0 Výroba ručních mechanizovaných nástrojů</v>
      </c>
    </row>
    <row r="632" spans="1:4" x14ac:dyDescent="0.35">
      <c r="A632" s="23"/>
      <c r="B632" s="25" t="s">
        <v>745</v>
      </c>
      <c r="C632" s="35" t="s">
        <v>744</v>
      </c>
      <c r="D632" t="str">
        <f t="shared" si="9"/>
        <v>28.25 Výroba klimatizačních zařízení jiných než pro domácnost</v>
      </c>
    </row>
    <row r="633" spans="1:4" x14ac:dyDescent="0.35">
      <c r="A633" s="23"/>
      <c r="B633" s="25" t="s">
        <v>746</v>
      </c>
      <c r="C633" s="35" t="s">
        <v>747</v>
      </c>
      <c r="D633" t="str">
        <f t="shared" si="9"/>
        <v>28.25.0 Výroba klimatizačních zařízení jiných než pro domácnost</v>
      </c>
    </row>
    <row r="634" spans="1:4" x14ac:dyDescent="0.35">
      <c r="A634" s="23"/>
      <c r="B634" s="25" t="s">
        <v>748</v>
      </c>
      <c r="C634" s="35" t="s">
        <v>747</v>
      </c>
      <c r="D634" t="str">
        <f t="shared" si="9"/>
        <v>28.29 Výroba ostatních strojů a zařízení pro všeobecné účely j. n.</v>
      </c>
    </row>
    <row r="635" spans="1:4" x14ac:dyDescent="0.35">
      <c r="A635" s="23"/>
      <c r="B635" s="25" t="s">
        <v>749</v>
      </c>
      <c r="C635" s="35" t="s">
        <v>750</v>
      </c>
      <c r="D635" t="str">
        <f t="shared" si="9"/>
        <v>28.29.0 Výroba ostatních strojů a zařízení pro všeobecné účely j. n.</v>
      </c>
    </row>
    <row r="636" spans="1:4" x14ac:dyDescent="0.35">
      <c r="A636" s="23"/>
      <c r="B636" s="25" t="s">
        <v>751</v>
      </c>
      <c r="C636" s="35" t="s">
        <v>750</v>
      </c>
      <c r="D636" t="str">
        <f t="shared" si="9"/>
        <v>46109 Výroba zemědělských a lesnických strojů</v>
      </c>
    </row>
    <row r="637" spans="1:4" x14ac:dyDescent="0.35">
      <c r="A637" s="23"/>
      <c r="B637" s="26">
        <v>46109</v>
      </c>
      <c r="C637" s="35" t="s">
        <v>752</v>
      </c>
      <c r="D637" t="str">
        <f t="shared" si="9"/>
        <v>28.30 Výroba zemědělských a lesnických strojů</v>
      </c>
    </row>
    <row r="638" spans="1:4" x14ac:dyDescent="0.35">
      <c r="A638" s="23"/>
      <c r="B638" s="25" t="s">
        <v>753</v>
      </c>
      <c r="C638" s="35" t="s">
        <v>752</v>
      </c>
      <c r="D638" t="str">
        <f t="shared" si="9"/>
        <v>28.30.0 Výroba zemědělských a lesnických strojů</v>
      </c>
    </row>
    <row r="639" spans="1:4" x14ac:dyDescent="0.35">
      <c r="A639" s="23"/>
      <c r="B639" s="25" t="s">
        <v>754</v>
      </c>
      <c r="C639" s="35" t="s">
        <v>752</v>
      </c>
      <c r="D639" t="str">
        <f t="shared" si="9"/>
        <v>46140 Výroba tvářecích strojů na opracování kovů a obráběcích strojů</v>
      </c>
    </row>
    <row r="640" spans="1:4" x14ac:dyDescent="0.35">
      <c r="A640" s="23"/>
      <c r="B640" s="26">
        <v>46140</v>
      </c>
      <c r="C640" s="35" t="s">
        <v>755</v>
      </c>
      <c r="D640" t="str">
        <f t="shared" si="9"/>
        <v>28.41 Výroba tvářecích a obráběcích strojů na opracování kovů</v>
      </c>
    </row>
    <row r="641" spans="1:4" x14ac:dyDescent="0.35">
      <c r="A641" s="23"/>
      <c r="B641" s="25" t="s">
        <v>756</v>
      </c>
      <c r="C641" s="35" t="s">
        <v>757</v>
      </c>
      <c r="D641" t="str">
        <f t="shared" si="9"/>
        <v>28.41.0 Výroba tvářecích a obráběcích strojů na opracování kovů</v>
      </c>
    </row>
    <row r="642" spans="1:4" x14ac:dyDescent="0.35">
      <c r="A642" s="23"/>
      <c r="B642" s="25" t="s">
        <v>758</v>
      </c>
      <c r="C642" s="35" t="s">
        <v>757</v>
      </c>
      <c r="D642" t="str">
        <f t="shared" si="9"/>
        <v>28.42 Výroba ostatních obráběcích strojů</v>
      </c>
    </row>
    <row r="643" spans="1:4" x14ac:dyDescent="0.35">
      <c r="A643" s="23"/>
      <c r="B643" s="25" t="s">
        <v>759</v>
      </c>
      <c r="C643" s="35" t="s">
        <v>760</v>
      </c>
      <c r="D643" t="str">
        <f t="shared" si="9"/>
        <v>28.42.0 Výroba ostatních obráběcích strojů</v>
      </c>
    </row>
    <row r="644" spans="1:4" x14ac:dyDescent="0.35">
      <c r="A644" s="23"/>
      <c r="B644" s="25" t="s">
        <v>761</v>
      </c>
      <c r="C644" s="35" t="s">
        <v>760</v>
      </c>
      <c r="D644" t="str">
        <f t="shared" si="9"/>
        <v>46293 Výroba ostatních strojů pro speciální účely</v>
      </c>
    </row>
    <row r="645" spans="1:4" x14ac:dyDescent="0.35">
      <c r="A645" s="23"/>
      <c r="B645" s="26">
        <v>46293</v>
      </c>
      <c r="C645" s="35" t="s">
        <v>762</v>
      </c>
      <c r="D645" t="str">
        <f t="shared" ref="D645:D708" si="10">B646 &amp; " " &amp; C646</f>
        <v>28.91 Výroba strojů pro metalurgii</v>
      </c>
    </row>
    <row r="646" spans="1:4" x14ac:dyDescent="0.35">
      <c r="A646" s="23"/>
      <c r="B646" s="25" t="s">
        <v>763</v>
      </c>
      <c r="C646" s="35" t="s">
        <v>764</v>
      </c>
      <c r="D646" t="str">
        <f t="shared" si="10"/>
        <v>28.91.0 Výroba strojů pro metalurgii</v>
      </c>
    </row>
    <row r="647" spans="1:4" x14ac:dyDescent="0.35">
      <c r="A647" s="23"/>
      <c r="B647" s="25" t="s">
        <v>765</v>
      </c>
      <c r="C647" s="35" t="s">
        <v>764</v>
      </c>
      <c r="D647" t="str">
        <f t="shared" si="10"/>
        <v>28.92 Výroba strojů pro těžbu, dobývání a stavebnictví</v>
      </c>
    </row>
    <row r="648" spans="1:4" x14ac:dyDescent="0.35">
      <c r="A648" s="23"/>
      <c r="B648" s="25" t="s">
        <v>766</v>
      </c>
      <c r="C648" s="35" t="s">
        <v>767</v>
      </c>
      <c r="D648" t="str">
        <f t="shared" si="10"/>
        <v>28.92.0 Výroba strojů pro těžbu, dobývání a stavebnictví</v>
      </c>
    </row>
    <row r="649" spans="1:4" x14ac:dyDescent="0.35">
      <c r="A649" s="23"/>
      <c r="B649" s="25" t="s">
        <v>768</v>
      </c>
      <c r="C649" s="35" t="s">
        <v>767</v>
      </c>
      <c r="D649" t="str">
        <f t="shared" si="10"/>
        <v>28.93 Výroba strojů na výrobu potravin, nápojů a zpracování tabáku</v>
      </c>
    </row>
    <row r="650" spans="1:4" x14ac:dyDescent="0.35">
      <c r="A650" s="23"/>
      <c r="B650" s="25" t="s">
        <v>769</v>
      </c>
      <c r="C650" s="35" t="s">
        <v>770</v>
      </c>
      <c r="D650" t="str">
        <f t="shared" si="10"/>
        <v>28.93.0 Výroba strojů na výrobu potravin, nápojů a zpracování tabáku</v>
      </c>
    </row>
    <row r="651" spans="1:4" x14ac:dyDescent="0.35">
      <c r="A651" s="23"/>
      <c r="B651" s="25" t="s">
        <v>771</v>
      </c>
      <c r="C651" s="35" t="s">
        <v>770</v>
      </c>
      <c r="D651" t="str">
        <f t="shared" si="10"/>
        <v>28.94 Výroba strojů na výrobu textilu, oděvních výrobků a výrobků z usní</v>
      </c>
    </row>
    <row r="652" spans="1:4" x14ac:dyDescent="0.35">
      <c r="A652" s="23"/>
      <c r="B652" s="25" t="s">
        <v>772</v>
      </c>
      <c r="C652" s="35" t="s">
        <v>773</v>
      </c>
      <c r="D652" t="str">
        <f t="shared" si="10"/>
        <v>28.94.0 Výroba strojů na výrobu textilu, oděvních výrobků a výrobků z usní</v>
      </c>
    </row>
    <row r="653" spans="1:4" x14ac:dyDescent="0.35">
      <c r="A653" s="23"/>
      <c r="B653" s="25" t="s">
        <v>774</v>
      </c>
      <c r="C653" s="35" t="s">
        <v>773</v>
      </c>
      <c r="D653" t="str">
        <f t="shared" si="10"/>
        <v>28.95 Výroba strojů a přístrojů na výrobu papíru a lepenky</v>
      </c>
    </row>
    <row r="654" spans="1:4" x14ac:dyDescent="0.35">
      <c r="A654" s="23"/>
      <c r="B654" s="25" t="s">
        <v>775</v>
      </c>
      <c r="C654" s="35" t="s">
        <v>776</v>
      </c>
      <c r="D654" t="str">
        <f t="shared" si="10"/>
        <v>28.95.0 Výroba strojů a přístrojů na výrobu papíru a lepenky</v>
      </c>
    </row>
    <row r="655" spans="1:4" x14ac:dyDescent="0.35">
      <c r="A655" s="23"/>
      <c r="B655" s="25" t="s">
        <v>777</v>
      </c>
      <c r="C655" s="35" t="s">
        <v>776</v>
      </c>
      <c r="D655" t="str">
        <f t="shared" si="10"/>
        <v>28.96 Výroba strojů na výrobu plastů a pryže</v>
      </c>
    </row>
    <row r="656" spans="1:4" x14ac:dyDescent="0.35">
      <c r="A656" s="23"/>
      <c r="B656" s="25" t="s">
        <v>778</v>
      </c>
      <c r="C656" s="35" t="s">
        <v>779</v>
      </c>
      <c r="D656" t="str">
        <f t="shared" si="10"/>
        <v>28.96.0 Výroba strojů na výrobu plastů a pryže</v>
      </c>
    </row>
    <row r="657" spans="1:4" x14ac:dyDescent="0.35">
      <c r="A657" s="23"/>
      <c r="B657" s="25" t="s">
        <v>780</v>
      </c>
      <c r="C657" s="35" t="s">
        <v>779</v>
      </c>
      <c r="D657" t="str">
        <f t="shared" si="10"/>
        <v>28.97 Výroba strojů pro aditivní výrobu</v>
      </c>
    </row>
    <row r="658" spans="1:4" x14ac:dyDescent="0.35">
      <c r="A658" s="23"/>
      <c r="B658" s="25" t="s">
        <v>781</v>
      </c>
      <c r="C658" s="35" t="s">
        <v>782</v>
      </c>
      <c r="D658" t="str">
        <f t="shared" si="10"/>
        <v>28.97.0 Výroba strojů pro aditivní výrobu</v>
      </c>
    </row>
    <row r="659" spans="1:4" x14ac:dyDescent="0.35">
      <c r="A659" s="23"/>
      <c r="B659" s="25" t="s">
        <v>783</v>
      </c>
      <c r="C659" s="35" t="s">
        <v>782</v>
      </c>
      <c r="D659" t="str">
        <f t="shared" si="10"/>
        <v>28.99 Výroba ostatních strojů pro speciální účely j. n.</v>
      </c>
    </row>
    <row r="660" spans="1:4" x14ac:dyDescent="0.35">
      <c r="A660" s="23"/>
      <c r="B660" s="25" t="s">
        <v>784</v>
      </c>
      <c r="C660" s="35" t="s">
        <v>785</v>
      </c>
      <c r="D660" t="str">
        <f t="shared" si="10"/>
        <v>28.99.0 Výroba ostatních strojů pro speciální účely j. n.</v>
      </c>
    </row>
    <row r="661" spans="1:4" x14ac:dyDescent="0.35">
      <c r="A661" s="23"/>
      <c r="B661" s="25" t="s">
        <v>786</v>
      </c>
      <c r="C661" s="35" t="s">
        <v>785</v>
      </c>
      <c r="D661" t="str">
        <f t="shared" si="10"/>
        <v>29 Výroba motorových vozidel, přívěsů a návěsů</v>
      </c>
    </row>
    <row r="662" spans="1:4" x14ac:dyDescent="0.35">
      <c r="A662" s="23"/>
      <c r="B662" s="25">
        <v>29</v>
      </c>
      <c r="C662" s="35" t="s">
        <v>787</v>
      </c>
      <c r="D662" t="str">
        <f t="shared" si="10"/>
        <v>46051 Výroba motorových vozidel</v>
      </c>
    </row>
    <row r="663" spans="1:4" x14ac:dyDescent="0.35">
      <c r="A663" s="23"/>
      <c r="B663" s="26">
        <v>46051</v>
      </c>
      <c r="C663" s="35" t="s">
        <v>788</v>
      </c>
      <c r="D663" t="str">
        <f t="shared" si="10"/>
        <v>46324 Výroba motorových vozidel</v>
      </c>
    </row>
    <row r="664" spans="1:4" x14ac:dyDescent="0.35">
      <c r="A664" s="23"/>
      <c r="B664" s="26">
        <v>46324</v>
      </c>
      <c r="C664" s="35" t="s">
        <v>788</v>
      </c>
      <c r="D664" t="str">
        <f t="shared" si="10"/>
        <v>36828 Výroba motorových vozidel</v>
      </c>
    </row>
    <row r="665" spans="1:4" x14ac:dyDescent="0.35">
      <c r="A665" s="23"/>
      <c r="B665" s="27">
        <v>36828</v>
      </c>
      <c r="C665" s="35" t="s">
        <v>788</v>
      </c>
      <c r="D665" t="str">
        <f t="shared" si="10"/>
        <v>29.2 Výroba karoserií motorových vozidel; výroba přívěsů a návěsů</v>
      </c>
    </row>
    <row r="666" spans="1:4" x14ac:dyDescent="0.35">
      <c r="A666" s="23"/>
      <c r="B666" s="25" t="s">
        <v>789</v>
      </c>
      <c r="C666" s="35" t="s">
        <v>790</v>
      </c>
      <c r="D666" t="str">
        <f t="shared" si="10"/>
        <v>29.20 Výroba karoserií motorových vozidel; výroba přívěsů a návěsů</v>
      </c>
    </row>
    <row r="667" spans="1:4" x14ac:dyDescent="0.35">
      <c r="A667" s="23"/>
      <c r="B667" s="25" t="s">
        <v>791</v>
      </c>
      <c r="C667" s="35" t="s">
        <v>790</v>
      </c>
      <c r="D667" t="str">
        <f t="shared" si="10"/>
        <v>29.20.0 Výroba karoserií motorových vozidel; výroba přívěsů a návěsů</v>
      </c>
    </row>
    <row r="668" spans="1:4" x14ac:dyDescent="0.35">
      <c r="A668" s="23"/>
      <c r="B668" s="25" t="s">
        <v>792</v>
      </c>
      <c r="C668" s="35" t="s">
        <v>790</v>
      </c>
      <c r="D668" t="str">
        <f t="shared" si="10"/>
        <v>46110 Výroba dílů a příslušenství pro motorová vozidla</v>
      </c>
    </row>
    <row r="669" spans="1:4" x14ac:dyDescent="0.35">
      <c r="A669" s="23"/>
      <c r="B669" s="26">
        <v>46110</v>
      </c>
      <c r="C669" s="35" t="s">
        <v>793</v>
      </c>
      <c r="D669" t="str">
        <f t="shared" si="10"/>
        <v>29.31 Výroba elektrického a elektronického zařízení pro motorová vozidla</v>
      </c>
    </row>
    <row r="670" spans="1:4" x14ac:dyDescent="0.35">
      <c r="A670" s="23"/>
      <c r="B670" s="25" t="s">
        <v>794</v>
      </c>
      <c r="C670" s="35" t="s">
        <v>795</v>
      </c>
      <c r="D670" t="str">
        <f t="shared" si="10"/>
        <v>29.31.0 Výroba elektrického a elektronického zařízení pro motorová vozidla</v>
      </c>
    </row>
    <row r="671" spans="1:4" x14ac:dyDescent="0.35">
      <c r="A671" s="23"/>
      <c r="B671" s="25" t="s">
        <v>796</v>
      </c>
      <c r="C671" s="35" t="s">
        <v>795</v>
      </c>
      <c r="D671" t="str">
        <f t="shared" si="10"/>
        <v>29.32 Výroba ostatních dílů a příslušenství pro motorová vozidla</v>
      </c>
    </row>
    <row r="672" spans="1:4" x14ac:dyDescent="0.35">
      <c r="A672" s="23"/>
      <c r="B672" s="25" t="s">
        <v>797</v>
      </c>
      <c r="C672" s="35" t="s">
        <v>798</v>
      </c>
      <c r="D672" t="str">
        <f t="shared" si="10"/>
        <v>29.32.0 Výroba ostatních dílů a příslušenství pro motorová vozidla</v>
      </c>
    </row>
    <row r="673" spans="1:4" x14ac:dyDescent="0.35">
      <c r="A673" s="23"/>
      <c r="B673" s="25" t="s">
        <v>799</v>
      </c>
      <c r="C673" s="35" t="s">
        <v>798</v>
      </c>
      <c r="D673" t="str">
        <f t="shared" si="10"/>
        <v>30 Výroba ostatních dopravních prostředků a zařízení</v>
      </c>
    </row>
    <row r="674" spans="1:4" x14ac:dyDescent="0.35">
      <c r="A674" s="23"/>
      <c r="B674" s="25">
        <v>30</v>
      </c>
      <c r="C674" s="35" t="s">
        <v>800</v>
      </c>
      <c r="D674" t="str">
        <f t="shared" si="10"/>
        <v>46052 Stavba lodí a člunů</v>
      </c>
    </row>
    <row r="675" spans="1:4" x14ac:dyDescent="0.35">
      <c r="A675" s="23"/>
      <c r="B675" s="26">
        <v>46052</v>
      </c>
      <c r="C675" s="35" t="s">
        <v>801</v>
      </c>
      <c r="D675" t="str">
        <f t="shared" si="10"/>
        <v>46356 Stavba civilních lodí a plavidel</v>
      </c>
    </row>
    <row r="676" spans="1:4" x14ac:dyDescent="0.35">
      <c r="A676" s="23"/>
      <c r="B676" s="26">
        <v>46356</v>
      </c>
      <c r="C676" s="35" t="s">
        <v>802</v>
      </c>
      <c r="D676" t="str">
        <f t="shared" si="10"/>
        <v>36860 Stavba civilních lodí a plavidel</v>
      </c>
    </row>
    <row r="677" spans="1:4" x14ac:dyDescent="0.35">
      <c r="A677" s="23"/>
      <c r="B677" s="27">
        <v>36860</v>
      </c>
      <c r="C677" s="35" t="s">
        <v>802</v>
      </c>
      <c r="D677" t="str">
        <f t="shared" si="10"/>
        <v>46386 Stavba rekreačních a sportovních člunů</v>
      </c>
    </row>
    <row r="678" spans="1:4" x14ac:dyDescent="0.35">
      <c r="A678" s="23"/>
      <c r="B678" s="26">
        <v>46386</v>
      </c>
      <c r="C678" s="35" t="s">
        <v>803</v>
      </c>
      <c r="D678" t="str">
        <f t="shared" si="10"/>
        <v>36890 Stavba rekreačních a sportovních člunů</v>
      </c>
    </row>
    <row r="679" spans="1:4" x14ac:dyDescent="0.35">
      <c r="A679" s="23"/>
      <c r="B679" s="27">
        <v>36890</v>
      </c>
      <c r="C679" s="35" t="s">
        <v>803</v>
      </c>
      <c r="D679" t="str">
        <f t="shared" si="10"/>
        <v>30.13 Stavba vojenských lodí a plavidel</v>
      </c>
    </row>
    <row r="680" spans="1:4" x14ac:dyDescent="0.35">
      <c r="A680" s="23"/>
      <c r="B680" s="25" t="s">
        <v>804</v>
      </c>
      <c r="C680" s="35" t="s">
        <v>805</v>
      </c>
      <c r="D680" t="str">
        <f t="shared" si="10"/>
        <v>30.13.0 Stavba vojenských lodí a plavidel</v>
      </c>
    </row>
    <row r="681" spans="1:4" x14ac:dyDescent="0.35">
      <c r="A681" s="23"/>
      <c r="B681" s="25" t="s">
        <v>806</v>
      </c>
      <c r="C681" s="35" t="s">
        <v>805</v>
      </c>
      <c r="D681" t="str">
        <f t="shared" si="10"/>
        <v>30.2 Výroba železničních lokomotiv a kolejových vozidel</v>
      </c>
    </row>
    <row r="682" spans="1:4" x14ac:dyDescent="0.35">
      <c r="A682" s="23"/>
      <c r="B682" s="25" t="s">
        <v>807</v>
      </c>
      <c r="C682" s="35" t="s">
        <v>808</v>
      </c>
      <c r="D682" t="str">
        <f t="shared" si="10"/>
        <v>30.20 Výroba železničních lokomotiv a kolejových vozidel</v>
      </c>
    </row>
    <row r="683" spans="1:4" x14ac:dyDescent="0.35">
      <c r="A683" s="23"/>
      <c r="B683" s="25" t="s">
        <v>809</v>
      </c>
      <c r="C683" s="35" t="s">
        <v>808</v>
      </c>
      <c r="D683" t="str">
        <f t="shared" si="10"/>
        <v>30.20.0 Výroba železničních lokomotiv a kolejových vozidel</v>
      </c>
    </row>
    <row r="684" spans="1:4" x14ac:dyDescent="0.35">
      <c r="A684" s="23"/>
      <c r="B684" s="25" t="s">
        <v>810</v>
      </c>
      <c r="C684" s="35" t="s">
        <v>808</v>
      </c>
      <c r="D684" t="str">
        <f t="shared" si="10"/>
        <v>46111 Výroba letadel, kosmických lodí a souvisejících zařízení</v>
      </c>
    </row>
    <row r="685" spans="1:4" x14ac:dyDescent="0.35">
      <c r="A685" s="23"/>
      <c r="B685" s="26">
        <v>46111</v>
      </c>
      <c r="C685" s="35" t="s">
        <v>811</v>
      </c>
      <c r="D685" t="str">
        <f t="shared" si="10"/>
        <v>30.31 Výroba civilních letadel, kosmických lodí a souvisejících zařízení</v>
      </c>
    </row>
    <row r="686" spans="1:4" x14ac:dyDescent="0.35">
      <c r="A686" s="23"/>
      <c r="B686" s="25" t="s">
        <v>812</v>
      </c>
      <c r="C686" s="35" t="s">
        <v>813</v>
      </c>
      <c r="D686" t="str">
        <f t="shared" si="10"/>
        <v>30.31.0 Výroba civilních letadel, kosmických lodí a souvisejících zařízení</v>
      </c>
    </row>
    <row r="687" spans="1:4" x14ac:dyDescent="0.35">
      <c r="A687" s="23"/>
      <c r="B687" s="25" t="s">
        <v>814</v>
      </c>
      <c r="C687" s="35" t="s">
        <v>813</v>
      </c>
      <c r="D687" t="str">
        <f t="shared" si="10"/>
        <v>30.32 Výroba vojenských letadel, kosmických lodí a souvisejících zařízení</v>
      </c>
    </row>
    <row r="688" spans="1:4" x14ac:dyDescent="0.35">
      <c r="A688" s="23"/>
      <c r="B688" s="25" t="s">
        <v>815</v>
      </c>
      <c r="C688" s="35" t="s">
        <v>816</v>
      </c>
      <c r="D688" t="str">
        <f t="shared" si="10"/>
        <v>30.32.0 Výroba vojenských letadel, kosmických lodí a souvisejících zařízení</v>
      </c>
    </row>
    <row r="689" spans="1:4" x14ac:dyDescent="0.35">
      <c r="A689" s="23"/>
      <c r="B689" s="25" t="s">
        <v>817</v>
      </c>
      <c r="C689" s="35" t="s">
        <v>816</v>
      </c>
      <c r="D689" t="str">
        <f t="shared" si="10"/>
        <v>46142 Výroba vojenských bojových vozidel</v>
      </c>
    </row>
    <row r="690" spans="1:4" x14ac:dyDescent="0.35">
      <c r="A690" s="23"/>
      <c r="B690" s="26">
        <v>46142</v>
      </c>
      <c r="C690" s="35" t="s">
        <v>818</v>
      </c>
      <c r="D690" t="str">
        <f t="shared" si="10"/>
        <v>30.40 Výroba vojenských bojových vozidel</v>
      </c>
    </row>
    <row r="691" spans="1:4" x14ac:dyDescent="0.35">
      <c r="A691" s="23"/>
      <c r="B691" s="25" t="s">
        <v>819</v>
      </c>
      <c r="C691" s="35" t="s">
        <v>818</v>
      </c>
      <c r="D691" t="str">
        <f t="shared" si="10"/>
        <v>30.40.0 Výroba vojenských bojových vozidel</v>
      </c>
    </row>
    <row r="692" spans="1:4" x14ac:dyDescent="0.35">
      <c r="A692" s="23"/>
      <c r="B692" s="25" t="s">
        <v>820</v>
      </c>
      <c r="C692" s="35" t="s">
        <v>818</v>
      </c>
      <c r="D692" t="str">
        <f t="shared" si="10"/>
        <v>46295 Výroba dopravních prostředků a zařízení j. n.</v>
      </c>
    </row>
    <row r="693" spans="1:4" x14ac:dyDescent="0.35">
      <c r="A693" s="23"/>
      <c r="B693" s="26">
        <v>46295</v>
      </c>
      <c r="C693" s="35" t="s">
        <v>821</v>
      </c>
      <c r="D693" t="str">
        <f t="shared" si="10"/>
        <v>30.91 Výroba motocyklů</v>
      </c>
    </row>
    <row r="694" spans="1:4" x14ac:dyDescent="0.35">
      <c r="A694" s="23"/>
      <c r="B694" s="25" t="s">
        <v>822</v>
      </c>
      <c r="C694" s="35" t="s">
        <v>823</v>
      </c>
      <c r="D694" t="str">
        <f t="shared" si="10"/>
        <v>30.91.0 Výroba motocyklů</v>
      </c>
    </row>
    <row r="695" spans="1:4" x14ac:dyDescent="0.35">
      <c r="A695" s="23"/>
      <c r="B695" s="25" t="s">
        <v>824</v>
      </c>
      <c r="C695" s="35" t="s">
        <v>823</v>
      </c>
      <c r="D695" t="str">
        <f t="shared" si="10"/>
        <v>30.92 Výroba jízdních kol a vozíků pro invalidy</v>
      </c>
    </row>
    <row r="696" spans="1:4" x14ac:dyDescent="0.35">
      <c r="A696" s="23"/>
      <c r="B696" s="25" t="s">
        <v>825</v>
      </c>
      <c r="C696" s="35" t="s">
        <v>826</v>
      </c>
      <c r="D696" t="str">
        <f t="shared" si="10"/>
        <v>30.92.0 Výroba jízdních kol a vozíků pro invalidy</v>
      </c>
    </row>
    <row r="697" spans="1:4" x14ac:dyDescent="0.35">
      <c r="A697" s="23"/>
      <c r="B697" s="25" t="s">
        <v>827</v>
      </c>
      <c r="C697" s="35" t="s">
        <v>826</v>
      </c>
      <c r="D697" t="str">
        <f t="shared" si="10"/>
        <v>30.99 Výroba ostatních dopravních prostředků a zařízení j. n.</v>
      </c>
    </row>
    <row r="698" spans="1:4" x14ac:dyDescent="0.35">
      <c r="A698" s="23"/>
      <c r="B698" s="25" t="s">
        <v>828</v>
      </c>
      <c r="C698" s="35" t="s">
        <v>829</v>
      </c>
      <c r="D698" t="str">
        <f t="shared" si="10"/>
        <v>30.99.0 Výroba ostatních dopravních prostředků a zařízení j. n.</v>
      </c>
    </row>
    <row r="699" spans="1:4" x14ac:dyDescent="0.35">
      <c r="A699" s="23"/>
      <c r="B699" s="25" t="s">
        <v>830</v>
      </c>
      <c r="C699" s="35" t="s">
        <v>829</v>
      </c>
      <c r="D699" t="str">
        <f t="shared" si="10"/>
        <v>31 Výroba nábytku</v>
      </c>
    </row>
    <row r="700" spans="1:4" x14ac:dyDescent="0.35">
      <c r="A700" s="23"/>
      <c r="B700" s="25">
        <v>31</v>
      </c>
      <c r="C700" s="35" t="s">
        <v>831</v>
      </c>
      <c r="D700" t="str">
        <f t="shared" si="10"/>
        <v>31.0 Výroba nábytku</v>
      </c>
    </row>
    <row r="701" spans="1:4" x14ac:dyDescent="0.35">
      <c r="A701" s="23"/>
      <c r="B701" s="25" t="s">
        <v>832</v>
      </c>
      <c r="C701" s="35" t="s">
        <v>831</v>
      </c>
      <c r="D701" t="str">
        <f t="shared" si="10"/>
        <v>31.00 Výroba nábytku</v>
      </c>
    </row>
    <row r="702" spans="1:4" x14ac:dyDescent="0.35">
      <c r="A702" s="23"/>
      <c r="B702" s="25" t="s">
        <v>833</v>
      </c>
      <c r="C702" s="35" t="s">
        <v>831</v>
      </c>
      <c r="D702" t="str">
        <f t="shared" si="10"/>
        <v>31.00.0 Výroba nábytku</v>
      </c>
    </row>
    <row r="703" spans="1:4" x14ac:dyDescent="0.35">
      <c r="A703" s="23"/>
      <c r="B703" s="25" t="s">
        <v>834</v>
      </c>
      <c r="C703" s="35" t="s">
        <v>831</v>
      </c>
      <c r="D703" t="str">
        <f t="shared" si="10"/>
        <v>32 Ostatní zpracovatelský průmysl</v>
      </c>
    </row>
    <row r="704" spans="1:4" x14ac:dyDescent="0.35">
      <c r="A704" s="23"/>
      <c r="B704" s="25">
        <v>32</v>
      </c>
      <c r="C704" s="35" t="s">
        <v>835</v>
      </c>
      <c r="D704" t="str">
        <f t="shared" si="10"/>
        <v>32.1 Výroba klenotů, bižuterie a příbuzných výrobků</v>
      </c>
    </row>
    <row r="705" spans="1:4" x14ac:dyDescent="0.35">
      <c r="A705" s="23"/>
      <c r="B705" s="25" t="s">
        <v>836</v>
      </c>
      <c r="C705" s="35" t="s">
        <v>837</v>
      </c>
      <c r="D705" t="str">
        <f t="shared" si="10"/>
        <v>32.11 Ražení mincí</v>
      </c>
    </row>
    <row r="706" spans="1:4" x14ac:dyDescent="0.35">
      <c r="A706" s="23"/>
      <c r="B706" s="25" t="s">
        <v>838</v>
      </c>
      <c r="C706" s="35" t="s">
        <v>839</v>
      </c>
      <c r="D706" t="str">
        <f t="shared" si="10"/>
        <v>32.11.0 Ražení mincí</v>
      </c>
    </row>
    <row r="707" spans="1:4" x14ac:dyDescent="0.35">
      <c r="A707" s="23"/>
      <c r="B707" s="25" t="s">
        <v>840</v>
      </c>
      <c r="C707" s="35" t="s">
        <v>839</v>
      </c>
      <c r="D707" t="str">
        <f t="shared" si="10"/>
        <v>32.12 Výroba klenotů a příbuzných výrobků</v>
      </c>
    </row>
    <row r="708" spans="1:4" x14ac:dyDescent="0.35">
      <c r="A708" s="23"/>
      <c r="B708" s="25" t="s">
        <v>841</v>
      </c>
      <c r="C708" s="35" t="s">
        <v>842</v>
      </c>
      <c r="D708" t="str">
        <f t="shared" si="10"/>
        <v>32.12.0 Výroba klenotů a příbuzných výrobků</v>
      </c>
    </row>
    <row r="709" spans="1:4" x14ac:dyDescent="0.35">
      <c r="A709" s="23"/>
      <c r="B709" s="25" t="s">
        <v>843</v>
      </c>
      <c r="C709" s="35" t="s">
        <v>842</v>
      </c>
      <c r="D709" t="str">
        <f t="shared" ref="D709:D772" si="11">B710 &amp; " " &amp; C710</f>
        <v>32.13 Výroba bižuterie a příbuzných výrobků</v>
      </c>
    </row>
    <row r="710" spans="1:4" x14ac:dyDescent="0.35">
      <c r="A710" s="23"/>
      <c r="B710" s="25" t="s">
        <v>844</v>
      </c>
      <c r="C710" s="35" t="s">
        <v>845</v>
      </c>
      <c r="D710" t="str">
        <f t="shared" si="11"/>
        <v>32.13.0 Výroba bižuterie a příbuzných výrobků</v>
      </c>
    </row>
    <row r="711" spans="1:4" x14ac:dyDescent="0.35">
      <c r="A711" s="23"/>
      <c r="B711" s="25" t="s">
        <v>846</v>
      </c>
      <c r="C711" s="35" t="s">
        <v>845</v>
      </c>
      <c r="D711" t="str">
        <f t="shared" si="11"/>
        <v>32.2 Výroba hudebních nástrojů</v>
      </c>
    </row>
    <row r="712" spans="1:4" x14ac:dyDescent="0.35">
      <c r="A712" s="23"/>
      <c r="B712" s="25" t="s">
        <v>847</v>
      </c>
      <c r="C712" s="35" t="s">
        <v>848</v>
      </c>
      <c r="D712" t="str">
        <f t="shared" si="11"/>
        <v>32.20 Výroba hudebních nástrojů</v>
      </c>
    </row>
    <row r="713" spans="1:4" x14ac:dyDescent="0.35">
      <c r="A713" s="23"/>
      <c r="B713" s="25" t="s">
        <v>849</v>
      </c>
      <c r="C713" s="35" t="s">
        <v>848</v>
      </c>
      <c r="D713" t="str">
        <f t="shared" si="11"/>
        <v>32.20.0 Výroba hudebních nástrojů</v>
      </c>
    </row>
    <row r="714" spans="1:4" x14ac:dyDescent="0.35">
      <c r="A714" s="23"/>
      <c r="B714" s="25" t="s">
        <v>850</v>
      </c>
      <c r="C714" s="35" t="s">
        <v>848</v>
      </c>
      <c r="D714" t="str">
        <f t="shared" si="11"/>
        <v>32.3 Výroba sportovních potřeb</v>
      </c>
    </row>
    <row r="715" spans="1:4" x14ac:dyDescent="0.35">
      <c r="A715" s="23"/>
      <c r="B715" s="25" t="s">
        <v>851</v>
      </c>
      <c r="C715" s="35" t="s">
        <v>852</v>
      </c>
      <c r="D715" t="str">
        <f t="shared" si="11"/>
        <v>32.30 Výroba sportovních potřeb</v>
      </c>
    </row>
    <row r="716" spans="1:4" x14ac:dyDescent="0.35">
      <c r="A716" s="23"/>
      <c r="B716" s="25" t="s">
        <v>853</v>
      </c>
      <c r="C716" s="35" t="s">
        <v>852</v>
      </c>
      <c r="D716" t="str">
        <f t="shared" si="11"/>
        <v>32.30.0 Výroba sportovních potřeb</v>
      </c>
    </row>
    <row r="717" spans="1:4" x14ac:dyDescent="0.35">
      <c r="A717" s="23"/>
      <c r="B717" s="25" t="s">
        <v>854</v>
      </c>
      <c r="C717" s="35" t="s">
        <v>852</v>
      </c>
      <c r="D717" t="str">
        <f t="shared" si="11"/>
        <v>32.4 Výroba her a hraček</v>
      </c>
    </row>
    <row r="718" spans="1:4" x14ac:dyDescent="0.35">
      <c r="A718" s="23"/>
      <c r="B718" s="25" t="s">
        <v>855</v>
      </c>
      <c r="C718" s="35" t="s">
        <v>856</v>
      </c>
      <c r="D718" t="str">
        <f t="shared" si="11"/>
        <v>32.40 Výroba her a hraček</v>
      </c>
    </row>
    <row r="719" spans="1:4" x14ac:dyDescent="0.35">
      <c r="A719" s="23"/>
      <c r="B719" s="25" t="s">
        <v>857</v>
      </c>
      <c r="C719" s="35" t="s">
        <v>856</v>
      </c>
      <c r="D719" t="str">
        <f t="shared" si="11"/>
        <v>32.40.0 Výroba her a hraček</v>
      </c>
    </row>
    <row r="720" spans="1:4" x14ac:dyDescent="0.35">
      <c r="A720" s="23"/>
      <c r="B720" s="25" t="s">
        <v>858</v>
      </c>
      <c r="C720" s="35" t="s">
        <v>856</v>
      </c>
      <c r="D720" t="str">
        <f t="shared" si="11"/>
        <v>32.5 Výroba lékařských a dentálních nástrojů a potřeb</v>
      </c>
    </row>
    <row r="721" spans="1:4" x14ac:dyDescent="0.35">
      <c r="A721" s="23"/>
      <c r="B721" s="25" t="s">
        <v>859</v>
      </c>
      <c r="C721" s="35" t="s">
        <v>860</v>
      </c>
      <c r="D721" t="str">
        <f t="shared" si="11"/>
        <v>32.50 Výroba lékařských a dentálních nástrojů a potřeb</v>
      </c>
    </row>
    <row r="722" spans="1:4" x14ac:dyDescent="0.35">
      <c r="A722" s="23"/>
      <c r="B722" s="25" t="s">
        <v>861</v>
      </c>
      <c r="C722" s="35" t="s">
        <v>860</v>
      </c>
      <c r="D722" t="str">
        <f t="shared" si="11"/>
        <v>32.50.0 Výroba lékařských a dentálních nástrojů a potřeb</v>
      </c>
    </row>
    <row r="723" spans="1:4" x14ac:dyDescent="0.35">
      <c r="A723" s="23"/>
      <c r="B723" s="25" t="s">
        <v>862</v>
      </c>
      <c r="C723" s="35" t="s">
        <v>860</v>
      </c>
      <c r="D723" t="str">
        <f t="shared" si="11"/>
        <v>32.9 Zpracovatelský průmysl j. n.</v>
      </c>
    </row>
    <row r="724" spans="1:4" x14ac:dyDescent="0.35">
      <c r="A724" s="23"/>
      <c r="B724" s="25" t="s">
        <v>863</v>
      </c>
      <c r="C724" s="35" t="s">
        <v>864</v>
      </c>
      <c r="D724" t="str">
        <f t="shared" si="11"/>
        <v>32.91 Výroba košťat a kartáčnických výrobků</v>
      </c>
    </row>
    <row r="725" spans="1:4" x14ac:dyDescent="0.35">
      <c r="A725" s="23"/>
      <c r="B725" s="25" t="s">
        <v>865</v>
      </c>
      <c r="C725" s="35" t="s">
        <v>866</v>
      </c>
      <c r="D725" t="str">
        <f t="shared" si="11"/>
        <v>32.91.0 Výroba košťat a kartáčnických výrobků</v>
      </c>
    </row>
    <row r="726" spans="1:4" x14ac:dyDescent="0.35">
      <c r="A726" s="23"/>
      <c r="B726" s="25" t="s">
        <v>867</v>
      </c>
      <c r="C726" s="35" t="s">
        <v>866</v>
      </c>
      <c r="D726" t="str">
        <f t="shared" si="11"/>
        <v>32.99 Ostatní zpracovatelský průmysl j. n.</v>
      </c>
    </row>
    <row r="727" spans="1:4" x14ac:dyDescent="0.35">
      <c r="A727" s="23"/>
      <c r="B727" s="25" t="s">
        <v>868</v>
      </c>
      <c r="C727" s="35" t="s">
        <v>869</v>
      </c>
      <c r="D727" t="str">
        <f t="shared" si="11"/>
        <v>32.99.0 Ostatní zpracovatelský průmysl j. n.</v>
      </c>
    </row>
    <row r="728" spans="1:4" x14ac:dyDescent="0.35">
      <c r="A728" s="23"/>
      <c r="B728" s="25" t="s">
        <v>870</v>
      </c>
      <c r="C728" s="35" t="s">
        <v>869</v>
      </c>
      <c r="D728" t="str">
        <f t="shared" si="11"/>
        <v>33 Opravy, údržba a instalace strojů a zařízení</v>
      </c>
    </row>
    <row r="729" spans="1:4" x14ac:dyDescent="0.35">
      <c r="A729" s="23"/>
      <c r="B729" s="25">
        <v>33</v>
      </c>
      <c r="C729" s="35" t="s">
        <v>871</v>
      </c>
      <c r="D729" t="str">
        <f t="shared" si="11"/>
        <v>33.1 Opravy a údržba kovových výrobků, strojů a zařízení</v>
      </c>
    </row>
    <row r="730" spans="1:4" x14ac:dyDescent="0.35">
      <c r="A730" s="23"/>
      <c r="B730" s="25" t="s">
        <v>872</v>
      </c>
      <c r="C730" s="35" t="s">
        <v>873</v>
      </c>
      <c r="D730" t="str">
        <f t="shared" si="11"/>
        <v>33.11 Opravy a údržba kovových výrobků</v>
      </c>
    </row>
    <row r="731" spans="1:4" x14ac:dyDescent="0.35">
      <c r="A731" s="23"/>
      <c r="B731" s="25" t="s">
        <v>874</v>
      </c>
      <c r="C731" s="35" t="s">
        <v>875</v>
      </c>
      <c r="D731" t="str">
        <f t="shared" si="11"/>
        <v>33.11.0 Opravy a údržba kovových výrobků</v>
      </c>
    </row>
    <row r="732" spans="1:4" x14ac:dyDescent="0.35">
      <c r="A732" s="23"/>
      <c r="B732" s="25" t="s">
        <v>876</v>
      </c>
      <c r="C732" s="35" t="s">
        <v>875</v>
      </c>
      <c r="D732" t="str">
        <f t="shared" si="11"/>
        <v>33.12 Opravy a údržba strojů</v>
      </c>
    </row>
    <row r="733" spans="1:4" x14ac:dyDescent="0.35">
      <c r="A733" s="23"/>
      <c r="B733" s="25" t="s">
        <v>877</v>
      </c>
      <c r="C733" s="35" t="s">
        <v>878</v>
      </c>
      <c r="D733" t="str">
        <f t="shared" si="11"/>
        <v>33.12.0 Opravy a údržba strojů</v>
      </c>
    </row>
    <row r="734" spans="1:4" x14ac:dyDescent="0.35">
      <c r="A734" s="23"/>
      <c r="B734" s="25" t="s">
        <v>879</v>
      </c>
      <c r="C734" s="35" t="s">
        <v>878</v>
      </c>
      <c r="D734" t="str">
        <f t="shared" si="11"/>
        <v>33.13 Opravy a údržba elektronických a optických přístrojů a zařízení</v>
      </c>
    </row>
    <row r="735" spans="1:4" x14ac:dyDescent="0.35">
      <c r="A735" s="23"/>
      <c r="B735" s="25" t="s">
        <v>880</v>
      </c>
      <c r="C735" s="35" t="s">
        <v>881</v>
      </c>
      <c r="D735" t="str">
        <f t="shared" si="11"/>
        <v>33.13.0 Opravy a údržba elektronických a optických přístrojů a zařízení</v>
      </c>
    </row>
    <row r="736" spans="1:4" x14ac:dyDescent="0.35">
      <c r="A736" s="23"/>
      <c r="B736" s="25" t="s">
        <v>882</v>
      </c>
      <c r="C736" s="35" t="s">
        <v>881</v>
      </c>
      <c r="D736" t="str">
        <f t="shared" si="11"/>
        <v>33.14 Opravy a údržba elektrických zařízení</v>
      </c>
    </row>
    <row r="737" spans="1:4" x14ac:dyDescent="0.35">
      <c r="A737" s="23"/>
      <c r="B737" s="25" t="s">
        <v>883</v>
      </c>
      <c r="C737" s="35" t="s">
        <v>884</v>
      </c>
      <c r="D737" t="str">
        <f t="shared" si="11"/>
        <v>33.14.0 Opravy a údržba elektrických zařízení</v>
      </c>
    </row>
    <row r="738" spans="1:4" x14ac:dyDescent="0.35">
      <c r="A738" s="23"/>
      <c r="B738" s="25" t="s">
        <v>885</v>
      </c>
      <c r="C738" s="35" t="s">
        <v>884</v>
      </c>
      <c r="D738" t="str">
        <f t="shared" si="11"/>
        <v>33.15 Opravy a údržba civilních lodí a člunů</v>
      </c>
    </row>
    <row r="739" spans="1:4" x14ac:dyDescent="0.35">
      <c r="A739" s="23"/>
      <c r="B739" s="25" t="s">
        <v>886</v>
      </c>
      <c r="C739" s="35" t="s">
        <v>887</v>
      </c>
      <c r="D739" t="str">
        <f t="shared" si="11"/>
        <v>33.15.0 Opravy a údržba civilních lodí a člunů</v>
      </c>
    </row>
    <row r="740" spans="1:4" x14ac:dyDescent="0.35">
      <c r="A740" s="23"/>
      <c r="B740" s="25" t="s">
        <v>888</v>
      </c>
      <c r="C740" s="35" t="s">
        <v>887</v>
      </c>
      <c r="D740" t="str">
        <f t="shared" si="11"/>
        <v>33.16 Opravy a údržba civilních letadel a kosmických lodí</v>
      </c>
    </row>
    <row r="741" spans="1:4" x14ac:dyDescent="0.35">
      <c r="A741" s="23"/>
      <c r="B741" s="25" t="s">
        <v>889</v>
      </c>
      <c r="C741" s="35" t="s">
        <v>890</v>
      </c>
      <c r="D741" t="str">
        <f t="shared" si="11"/>
        <v>33.16.0 Opravy a údržba civilních letadel a kosmických lodí</v>
      </c>
    </row>
    <row r="742" spans="1:4" x14ac:dyDescent="0.35">
      <c r="A742" s="23"/>
      <c r="B742" s="25" t="s">
        <v>891</v>
      </c>
      <c r="C742" s="35" t="s">
        <v>890</v>
      </c>
      <c r="D742" t="str">
        <f t="shared" si="11"/>
        <v>33.17 Opravy a údržba ostatních civilních dopravních prostředků a zařízení</v>
      </c>
    </row>
    <row r="743" spans="1:4" x14ac:dyDescent="0.35">
      <c r="A743" s="23"/>
      <c r="B743" s="25" t="s">
        <v>892</v>
      </c>
      <c r="C743" s="35" t="s">
        <v>893</v>
      </c>
      <c r="D743" t="str">
        <f t="shared" si="11"/>
        <v>33.17.1 Opravy a údržba kolejových vozidel</v>
      </c>
    </row>
    <row r="744" spans="1:4" x14ac:dyDescent="0.35">
      <c r="A744" s="23"/>
      <c r="B744" s="25" t="s">
        <v>894</v>
      </c>
      <c r="C744" s="35" t="s">
        <v>895</v>
      </c>
      <c r="D744" t="str">
        <f t="shared" si="11"/>
        <v>33.17.9 Opravy a údržba ostatních civilních dopravních prostředků a zařízení j. n.</v>
      </c>
    </row>
    <row r="745" spans="1:4" x14ac:dyDescent="0.35">
      <c r="A745" s="23"/>
      <c r="B745" s="25" t="s">
        <v>896</v>
      </c>
      <c r="C745" s="35" t="s">
        <v>897</v>
      </c>
      <c r="D745" t="str">
        <f t="shared" si="11"/>
        <v>33.18 Opravy a údržba vojenských bojových vozidel, lodí, člunů, letadel a kosmických lodí</v>
      </c>
    </row>
    <row r="746" spans="1:4" x14ac:dyDescent="0.35">
      <c r="A746" s="23"/>
      <c r="B746" s="25" t="s">
        <v>898</v>
      </c>
      <c r="C746" s="35" t="s">
        <v>899</v>
      </c>
      <c r="D746" t="str">
        <f t="shared" si="11"/>
        <v>33.18.1 Opravy a údržba vojenských bojových vozidel</v>
      </c>
    </row>
    <row r="747" spans="1:4" x14ac:dyDescent="0.35">
      <c r="A747" s="23"/>
      <c r="B747" s="25" t="s">
        <v>900</v>
      </c>
      <c r="C747" s="35" t="s">
        <v>901</v>
      </c>
      <c r="D747" t="str">
        <f t="shared" si="11"/>
        <v>33.18.2 Opravy a údržba vojenských lodí a člunů</v>
      </c>
    </row>
    <row r="748" spans="1:4" x14ac:dyDescent="0.35">
      <c r="A748" s="23"/>
      <c r="B748" s="25" t="s">
        <v>902</v>
      </c>
      <c r="C748" s="35" t="s">
        <v>903</v>
      </c>
      <c r="D748" t="str">
        <f t="shared" si="11"/>
        <v>33.18.3 Opravy a údržba vojenských letadel a kosmických lodí</v>
      </c>
    </row>
    <row r="749" spans="1:4" x14ac:dyDescent="0.35">
      <c r="A749" s="23"/>
      <c r="B749" s="25" t="s">
        <v>904</v>
      </c>
      <c r="C749" s="35" t="s">
        <v>905</v>
      </c>
      <c r="D749" t="str">
        <f t="shared" si="11"/>
        <v>33.19 Opravy a údržba ostatních zařízení</v>
      </c>
    </row>
    <row r="750" spans="1:4" x14ac:dyDescent="0.35">
      <c r="A750" s="23"/>
      <c r="B750" s="25" t="s">
        <v>906</v>
      </c>
      <c r="C750" s="35" t="s">
        <v>907</v>
      </c>
      <c r="D750" t="str">
        <f t="shared" si="11"/>
        <v>33.19.0 Opravy a údržba ostatních zařízení</v>
      </c>
    </row>
    <row r="751" spans="1:4" x14ac:dyDescent="0.35">
      <c r="A751" s="23"/>
      <c r="B751" s="25" t="s">
        <v>908</v>
      </c>
      <c r="C751" s="35" t="s">
        <v>907</v>
      </c>
      <c r="D751" t="str">
        <f t="shared" si="11"/>
        <v>33.2 Instalace průmyslových strojů a zařízení</v>
      </c>
    </row>
    <row r="752" spans="1:4" x14ac:dyDescent="0.35">
      <c r="A752" s="23"/>
      <c r="B752" s="25" t="s">
        <v>909</v>
      </c>
      <c r="C752" s="35" t="s">
        <v>910</v>
      </c>
      <c r="D752" t="str">
        <f t="shared" si="11"/>
        <v>33.20 Instalace průmyslových strojů a zařízení</v>
      </c>
    </row>
    <row r="753" spans="1:4" x14ac:dyDescent="0.35">
      <c r="A753" s="23"/>
      <c r="B753" s="25" t="s">
        <v>911</v>
      </c>
      <c r="C753" s="35" t="s">
        <v>910</v>
      </c>
      <c r="D753" t="str">
        <f t="shared" si="11"/>
        <v>33.20.0 Instalace průmyslových strojů a zařízení</v>
      </c>
    </row>
    <row r="754" spans="1:4" x14ac:dyDescent="0.35">
      <c r="A754" s="23"/>
      <c r="B754" s="25" t="s">
        <v>912</v>
      </c>
      <c r="C754" s="35" t="s">
        <v>910</v>
      </c>
      <c r="D754" t="str">
        <f t="shared" si="11"/>
        <v>D DODÁVÁNÍ ELEKTŘINY, PLYNU, PÁRY A KLIMATIZOVANÉHO VZDUCHU</v>
      </c>
    </row>
    <row r="755" spans="1:4" x14ac:dyDescent="0.35">
      <c r="A755" s="23"/>
      <c r="B755" s="29" t="s">
        <v>913</v>
      </c>
      <c r="C755" s="34" t="s">
        <v>914</v>
      </c>
      <c r="D755" t="str">
        <f t="shared" si="11"/>
        <v>35 Dodávání elektřiny, plynu, páry a klimatizovaného vzduchu</v>
      </c>
    </row>
    <row r="756" spans="1:4" x14ac:dyDescent="0.35">
      <c r="A756" s="23"/>
      <c r="B756" s="25">
        <v>35</v>
      </c>
      <c r="C756" s="35" t="s">
        <v>915</v>
      </c>
      <c r="D756" t="str">
        <f t="shared" si="11"/>
        <v>35.1 Výroba, přenos a distribuce elektřiny</v>
      </c>
    </row>
    <row r="757" spans="1:4" x14ac:dyDescent="0.35">
      <c r="A757" s="23"/>
      <c r="B757" s="25" t="s">
        <v>916</v>
      </c>
      <c r="C757" s="35" t="s">
        <v>917</v>
      </c>
      <c r="D757" t="str">
        <f t="shared" si="11"/>
        <v>35.11 Výroba elektřiny z neobnovitelných zdrojů</v>
      </c>
    </row>
    <row r="758" spans="1:4" x14ac:dyDescent="0.35">
      <c r="A758" s="23"/>
      <c r="B758" s="25" t="s">
        <v>918</v>
      </c>
      <c r="C758" s="35" t="s">
        <v>919</v>
      </c>
      <c r="D758" t="str">
        <f t="shared" si="11"/>
        <v>35.11.0 Výroba elektřiny z neobnovitelných zdrojů</v>
      </c>
    </row>
    <row r="759" spans="1:4" x14ac:dyDescent="0.35">
      <c r="A759" s="23"/>
      <c r="B759" s="25" t="s">
        <v>920</v>
      </c>
      <c r="C759" s="35" t="s">
        <v>919</v>
      </c>
      <c r="D759" t="str">
        <f t="shared" si="11"/>
        <v>35.12 Výroba elektřiny z obnovitelných zdrojů</v>
      </c>
    </row>
    <row r="760" spans="1:4" x14ac:dyDescent="0.35">
      <c r="A760" s="23"/>
      <c r="B760" s="25" t="s">
        <v>921</v>
      </c>
      <c r="C760" s="35" t="s">
        <v>922</v>
      </c>
      <c r="D760" t="str">
        <f t="shared" si="11"/>
        <v>35.12.0 Výroba elektřiny z obnovitelných zdrojů</v>
      </c>
    </row>
    <row r="761" spans="1:4" x14ac:dyDescent="0.35">
      <c r="A761" s="23"/>
      <c r="B761" s="25" t="s">
        <v>923</v>
      </c>
      <c r="C761" s="35" t="s">
        <v>922</v>
      </c>
      <c r="D761" t="str">
        <f t="shared" si="11"/>
        <v>35.13 Přenos elektřiny</v>
      </c>
    </row>
    <row r="762" spans="1:4" x14ac:dyDescent="0.35">
      <c r="A762" s="23"/>
      <c r="B762" s="25" t="s">
        <v>924</v>
      </c>
      <c r="C762" s="35" t="s">
        <v>925</v>
      </c>
      <c r="D762" t="str">
        <f t="shared" si="11"/>
        <v>35.13.0 Přenos elektřiny</v>
      </c>
    </row>
    <row r="763" spans="1:4" x14ac:dyDescent="0.35">
      <c r="A763" s="23"/>
      <c r="B763" s="25" t="s">
        <v>926</v>
      </c>
      <c r="C763" s="35" t="s">
        <v>925</v>
      </c>
      <c r="D763" t="str">
        <f t="shared" si="11"/>
        <v>35.14 Distribuce elektřiny</v>
      </c>
    </row>
    <row r="764" spans="1:4" x14ac:dyDescent="0.35">
      <c r="A764" s="23"/>
      <c r="B764" s="25" t="s">
        <v>927</v>
      </c>
      <c r="C764" s="35" t="s">
        <v>928</v>
      </c>
      <c r="D764" t="str">
        <f t="shared" si="11"/>
        <v>35.14.0 Distribuce elektřiny</v>
      </c>
    </row>
    <row r="765" spans="1:4" x14ac:dyDescent="0.35">
      <c r="A765" s="23"/>
      <c r="B765" s="25" t="s">
        <v>929</v>
      </c>
      <c r="C765" s="35" t="s">
        <v>928</v>
      </c>
      <c r="D765" t="str">
        <f t="shared" si="11"/>
        <v>35.15 Obchod s elektřinou</v>
      </c>
    </row>
    <row r="766" spans="1:4" x14ac:dyDescent="0.35">
      <c r="A766" s="23"/>
      <c r="B766" s="25" t="s">
        <v>930</v>
      </c>
      <c r="C766" s="35" t="s">
        <v>931</v>
      </c>
      <c r="D766" t="str">
        <f t="shared" si="11"/>
        <v>35.15.0 Obchod s elektřinou</v>
      </c>
    </row>
    <row r="767" spans="1:4" x14ac:dyDescent="0.35">
      <c r="A767" s="23"/>
      <c r="B767" s="25" t="s">
        <v>932</v>
      </c>
      <c r="C767" s="35" t="s">
        <v>931</v>
      </c>
      <c r="D767" t="str">
        <f t="shared" si="11"/>
        <v>35.16 Skladování elektřiny</v>
      </c>
    </row>
    <row r="768" spans="1:4" x14ac:dyDescent="0.35">
      <c r="A768" s="23"/>
      <c r="B768" s="25" t="s">
        <v>933</v>
      </c>
      <c r="C768" s="35" t="s">
        <v>934</v>
      </c>
      <c r="D768" t="str">
        <f t="shared" si="11"/>
        <v>35.16.0 Skladování elektřiny</v>
      </c>
    </row>
    <row r="769" spans="1:4" x14ac:dyDescent="0.35">
      <c r="A769" s="23"/>
      <c r="B769" s="25" t="s">
        <v>935</v>
      </c>
      <c r="C769" s="35" t="s">
        <v>934</v>
      </c>
      <c r="D769" t="str">
        <f t="shared" si="11"/>
        <v>35.2 Výroba plynu a distribuce plynných paliv prostřednictvím sítí</v>
      </c>
    </row>
    <row r="770" spans="1:4" x14ac:dyDescent="0.35">
      <c r="A770" s="23"/>
      <c r="B770" s="25" t="s">
        <v>936</v>
      </c>
      <c r="C770" s="35" t="s">
        <v>937</v>
      </c>
      <c r="D770" t="str">
        <f t="shared" si="11"/>
        <v>35.21 Výroba plynu</v>
      </c>
    </row>
    <row r="771" spans="1:4" x14ac:dyDescent="0.35">
      <c r="A771" s="23"/>
      <c r="B771" s="25" t="s">
        <v>938</v>
      </c>
      <c r="C771" s="35" t="s">
        <v>939</v>
      </c>
      <c r="D771" t="str">
        <f t="shared" si="11"/>
        <v>35.21.0 Výroba plynu</v>
      </c>
    </row>
    <row r="772" spans="1:4" x14ac:dyDescent="0.35">
      <c r="A772" s="23"/>
      <c r="B772" s="25" t="s">
        <v>940</v>
      </c>
      <c r="C772" s="35" t="s">
        <v>939</v>
      </c>
      <c r="D772" t="str">
        <f t="shared" si="11"/>
        <v>35.22 Distribuce plynných paliv prostřednictvím sítí</v>
      </c>
    </row>
    <row r="773" spans="1:4" x14ac:dyDescent="0.35">
      <c r="A773" s="23"/>
      <c r="B773" s="25" t="s">
        <v>941</v>
      </c>
      <c r="C773" s="35" t="s">
        <v>942</v>
      </c>
      <c r="D773" t="str">
        <f t="shared" ref="D773:D836" si="12">B774 &amp; " " &amp; C774</f>
        <v>35.22.0 Distribuce plynných paliv prostřednictvím sítí</v>
      </c>
    </row>
    <row r="774" spans="1:4" x14ac:dyDescent="0.35">
      <c r="A774" s="23"/>
      <c r="B774" s="25" t="s">
        <v>943</v>
      </c>
      <c r="C774" s="35" t="s">
        <v>942</v>
      </c>
      <c r="D774" t="str">
        <f t="shared" si="12"/>
        <v>35.23 Obchod s plynem prostřednictvím sítí</v>
      </c>
    </row>
    <row r="775" spans="1:4" x14ac:dyDescent="0.35">
      <c r="A775" s="23"/>
      <c r="B775" s="25" t="s">
        <v>944</v>
      </c>
      <c r="C775" s="35" t="s">
        <v>945</v>
      </c>
      <c r="D775" t="str">
        <f t="shared" si="12"/>
        <v>35.23.0 Obchod s plynem prostřednictvím sítí</v>
      </c>
    </row>
    <row r="776" spans="1:4" x14ac:dyDescent="0.35">
      <c r="A776" s="23"/>
      <c r="B776" s="25" t="s">
        <v>946</v>
      </c>
      <c r="C776" s="35" t="s">
        <v>945</v>
      </c>
      <c r="D776" t="str">
        <f t="shared" si="12"/>
        <v>35.24 Skladování plynu jako součást služeb síťových dodávek</v>
      </c>
    </row>
    <row r="777" spans="1:4" x14ac:dyDescent="0.35">
      <c r="A777" s="23"/>
      <c r="B777" s="25" t="s">
        <v>947</v>
      </c>
      <c r="C777" s="35" t="s">
        <v>948</v>
      </c>
      <c r="D777" t="str">
        <f t="shared" si="12"/>
        <v>35.24.0 Skladování plynu jako součást služeb síťových dodávek</v>
      </c>
    </row>
    <row r="778" spans="1:4" x14ac:dyDescent="0.35">
      <c r="A778" s="23"/>
      <c r="B778" s="25" t="s">
        <v>949</v>
      </c>
      <c r="C778" s="35" t="s">
        <v>948</v>
      </c>
      <c r="D778" t="str">
        <f t="shared" si="12"/>
        <v>35.3 Dodávání páry a klimatizovaného vzduchu</v>
      </c>
    </row>
    <row r="779" spans="1:4" x14ac:dyDescent="0.35">
      <c r="A779" s="23"/>
      <c r="B779" s="25" t="s">
        <v>950</v>
      </c>
      <c r="C779" s="35" t="s">
        <v>951</v>
      </c>
      <c r="D779" t="str">
        <f t="shared" si="12"/>
        <v>35.30 Dodávání páry a klimatizovaného vzduchu</v>
      </c>
    </row>
    <row r="780" spans="1:4" x14ac:dyDescent="0.35">
      <c r="A780" s="23"/>
      <c r="B780" s="25" t="s">
        <v>952</v>
      </c>
      <c r="C780" s="35" t="s">
        <v>951</v>
      </c>
      <c r="D780" t="str">
        <f t="shared" si="12"/>
        <v>35.30.1 Výroba a distribuce páry</v>
      </c>
    </row>
    <row r="781" spans="1:4" x14ac:dyDescent="0.35">
      <c r="A781" s="23"/>
      <c r="B781" s="25" t="s">
        <v>953</v>
      </c>
      <c r="C781" s="35" t="s">
        <v>954</v>
      </c>
      <c r="D781" t="str">
        <f t="shared" si="12"/>
        <v>35.30.2 Výroba a distribuce klimatizovaného vzduchu</v>
      </c>
    </row>
    <row r="782" spans="1:4" x14ac:dyDescent="0.35">
      <c r="A782" s="23"/>
      <c r="B782" s="25" t="s">
        <v>955</v>
      </c>
      <c r="C782" s="35" t="s">
        <v>956</v>
      </c>
      <c r="D782" t="str">
        <f t="shared" si="12"/>
        <v>35.30.3 Výroba a distribuce chladicí vody</v>
      </c>
    </row>
    <row r="783" spans="1:4" x14ac:dyDescent="0.35">
      <c r="A783" s="23"/>
      <c r="B783" s="25" t="s">
        <v>957</v>
      </c>
      <c r="C783" s="35" t="s">
        <v>958</v>
      </c>
      <c r="D783" t="str">
        <f t="shared" si="12"/>
        <v>35.30.4 Výrobu ledu pro chladicí účely</v>
      </c>
    </row>
    <row r="784" spans="1:4" x14ac:dyDescent="0.35">
      <c r="A784" s="23"/>
      <c r="B784" s="25" t="s">
        <v>959</v>
      </c>
      <c r="C784" s="35" t="s">
        <v>960</v>
      </c>
      <c r="D784" t="str">
        <f t="shared" si="12"/>
        <v>35.4 Činnosti makléřů a agentů v oblasti elektrické energie a zemního plynu</v>
      </c>
    </row>
    <row r="785" spans="1:4" x14ac:dyDescent="0.35">
      <c r="A785" s="23"/>
      <c r="B785" s="25" t="s">
        <v>961</v>
      </c>
      <c r="C785" s="35" t="s">
        <v>962</v>
      </c>
      <c r="D785" t="str">
        <f t="shared" si="12"/>
        <v>35.40 Činnosti makléřů a agentů v oblasti elektrické energie a zemního plynu</v>
      </c>
    </row>
    <row r="786" spans="1:4" x14ac:dyDescent="0.35">
      <c r="A786" s="23"/>
      <c r="B786" s="25" t="s">
        <v>963</v>
      </c>
      <c r="C786" s="35" t="s">
        <v>962</v>
      </c>
      <c r="D786" t="str">
        <f t="shared" si="12"/>
        <v>35.40.0 Činnosti makléřů a agentů v oblasti elektrické energie a zemního plynu</v>
      </c>
    </row>
    <row r="787" spans="1:4" x14ac:dyDescent="0.35">
      <c r="A787" s="23"/>
      <c r="B787" s="25" t="s">
        <v>964</v>
      </c>
      <c r="C787" s="35" t="s">
        <v>962</v>
      </c>
      <c r="D787" t="str">
        <f t="shared" si="12"/>
        <v>E ZÁSOBOVÁNÍ VODOU; ČINNOSTI SOUVISEJÍCÍ S ODPADNÍMI VODAMI, ODPADY A SANACEMI</v>
      </c>
    </row>
    <row r="788" spans="1:4" x14ac:dyDescent="0.35">
      <c r="A788" s="23"/>
      <c r="B788" s="29" t="s">
        <v>965</v>
      </c>
      <c r="C788" s="34" t="s">
        <v>966</v>
      </c>
      <c r="D788" t="str">
        <f t="shared" si="12"/>
        <v>36 Shromažďování, úprava a distribuce vody</v>
      </c>
    </row>
    <row r="789" spans="1:4" x14ac:dyDescent="0.35">
      <c r="A789" s="23"/>
      <c r="B789" s="25">
        <v>36</v>
      </c>
      <c r="C789" s="35" t="s">
        <v>967</v>
      </c>
      <c r="D789" t="str">
        <f t="shared" si="12"/>
        <v>36.0 Shromažďování, úprava a distribuce vody</v>
      </c>
    </row>
    <row r="790" spans="1:4" x14ac:dyDescent="0.35">
      <c r="A790" s="23"/>
      <c r="B790" s="25" t="s">
        <v>968</v>
      </c>
      <c r="C790" s="35" t="s">
        <v>967</v>
      </c>
      <c r="D790" t="str">
        <f t="shared" si="12"/>
        <v>36.00 Shromažďování, úprava a distribuce vody</v>
      </c>
    </row>
    <row r="791" spans="1:4" x14ac:dyDescent="0.35">
      <c r="A791" s="23"/>
      <c r="B791" s="25" t="s">
        <v>969</v>
      </c>
      <c r="C791" s="35" t="s">
        <v>967</v>
      </c>
      <c r="D791" t="str">
        <f t="shared" si="12"/>
        <v>36.00.0 Shromažďování, úprava a distribuce vody</v>
      </c>
    </row>
    <row r="792" spans="1:4" x14ac:dyDescent="0.35">
      <c r="A792" s="23"/>
      <c r="B792" s="25" t="s">
        <v>970</v>
      </c>
      <c r="C792" s="35" t="s">
        <v>967</v>
      </c>
      <c r="D792" t="str">
        <f t="shared" si="12"/>
        <v>37 Činnosti související s odpadními vodami</v>
      </c>
    </row>
    <row r="793" spans="1:4" x14ac:dyDescent="0.35">
      <c r="A793" s="23"/>
      <c r="B793" s="25">
        <v>37</v>
      </c>
      <c r="C793" s="35" t="s">
        <v>971</v>
      </c>
      <c r="D793" t="str">
        <f t="shared" si="12"/>
        <v>37.0 Činnosti související s odpadními vodami</v>
      </c>
    </row>
    <row r="794" spans="1:4" x14ac:dyDescent="0.35">
      <c r="A794" s="23"/>
      <c r="B794" s="25" t="s">
        <v>972</v>
      </c>
      <c r="C794" s="35" t="s">
        <v>971</v>
      </c>
      <c r="D794" t="str">
        <f t="shared" si="12"/>
        <v>37.00 Činnosti související s odpadními vodami</v>
      </c>
    </row>
    <row r="795" spans="1:4" x14ac:dyDescent="0.35">
      <c r="A795" s="23"/>
      <c r="B795" s="25" t="s">
        <v>973</v>
      </c>
      <c r="C795" s="35" t="s">
        <v>971</v>
      </c>
      <c r="D795" t="str">
        <f t="shared" si="12"/>
        <v>37.00.0 Činnosti související s odpadními vodami</v>
      </c>
    </row>
    <row r="796" spans="1:4" x14ac:dyDescent="0.35">
      <c r="A796" s="23"/>
      <c r="B796" s="25" t="s">
        <v>974</v>
      </c>
      <c r="C796" s="35" t="s">
        <v>971</v>
      </c>
      <c r="D796" t="str">
        <f t="shared" si="12"/>
        <v>38 Sběr odpadů, zpracování odpadů k dalšímu využití a odstraňování odpadů</v>
      </c>
    </row>
    <row r="797" spans="1:4" x14ac:dyDescent="0.35">
      <c r="A797" s="23"/>
      <c r="B797" s="25">
        <v>38</v>
      </c>
      <c r="C797" s="35" t="s">
        <v>975</v>
      </c>
      <c r="D797" t="str">
        <f t="shared" si="12"/>
        <v>38.1 Sběr odpadů</v>
      </c>
    </row>
    <row r="798" spans="1:4" x14ac:dyDescent="0.35">
      <c r="A798" s="23"/>
      <c r="B798" s="25" t="s">
        <v>976</v>
      </c>
      <c r="C798" s="35" t="s">
        <v>977</v>
      </c>
      <c r="D798" t="str">
        <f t="shared" si="12"/>
        <v>38.11 Sběr odpadů, kromě nebezpečných</v>
      </c>
    </row>
    <row r="799" spans="1:4" x14ac:dyDescent="0.35">
      <c r="A799" s="23"/>
      <c r="B799" s="25" t="s">
        <v>978</v>
      </c>
      <c r="C799" s="35" t="s">
        <v>979</v>
      </c>
      <c r="D799" t="str">
        <f t="shared" si="12"/>
        <v>38.11.0 Sběr odpadů, kromě nebezpečných</v>
      </c>
    </row>
    <row r="800" spans="1:4" x14ac:dyDescent="0.35">
      <c r="A800" s="23"/>
      <c r="B800" s="25" t="s">
        <v>980</v>
      </c>
      <c r="C800" s="35" t="s">
        <v>979</v>
      </c>
      <c r="D800" t="str">
        <f t="shared" si="12"/>
        <v>38.12 Sběr nebezpečných odpadů</v>
      </c>
    </row>
    <row r="801" spans="1:4" x14ac:dyDescent="0.35">
      <c r="A801" s="23"/>
      <c r="B801" s="25" t="s">
        <v>981</v>
      </c>
      <c r="C801" s="35" t="s">
        <v>982</v>
      </c>
      <c r="D801" t="str">
        <f t="shared" si="12"/>
        <v>38.12.0 Sběr nebezpečných odpadů</v>
      </c>
    </row>
    <row r="802" spans="1:4" x14ac:dyDescent="0.35">
      <c r="A802" s="23"/>
      <c r="B802" s="25" t="s">
        <v>983</v>
      </c>
      <c r="C802" s="35" t="s">
        <v>982</v>
      </c>
      <c r="D802" t="str">
        <f t="shared" si="12"/>
        <v>38.2 Zpracování odpadů k dalšímu využití</v>
      </c>
    </row>
    <row r="803" spans="1:4" x14ac:dyDescent="0.35">
      <c r="A803" s="23"/>
      <c r="B803" s="25" t="s">
        <v>984</v>
      </c>
      <c r="C803" s="35" t="s">
        <v>985</v>
      </c>
      <c r="D803" t="str">
        <f t="shared" si="12"/>
        <v>38.21 Zpracování odpadů k získání materiálů k dalšímu využití</v>
      </c>
    </row>
    <row r="804" spans="1:4" x14ac:dyDescent="0.35">
      <c r="A804" s="23"/>
      <c r="B804" s="25" t="s">
        <v>986</v>
      </c>
      <c r="C804" s="35" t="s">
        <v>987</v>
      </c>
      <c r="D804" t="str">
        <f t="shared" si="12"/>
        <v>38.21.0 Zpracování odpadů k získání materiálů k dalšímu využití</v>
      </c>
    </row>
    <row r="805" spans="1:4" x14ac:dyDescent="0.35">
      <c r="A805" s="23"/>
      <c r="B805" s="25" t="s">
        <v>988</v>
      </c>
      <c r="C805" s="35" t="s">
        <v>987</v>
      </c>
      <c r="D805" t="str">
        <f t="shared" si="12"/>
        <v>38.22 Zpracování odpadů k energetickému využití</v>
      </c>
    </row>
    <row r="806" spans="1:4" x14ac:dyDescent="0.35">
      <c r="A806" s="23"/>
      <c r="B806" s="25" t="s">
        <v>989</v>
      </c>
      <c r="C806" s="35" t="s">
        <v>990</v>
      </c>
      <c r="D806" t="str">
        <f t="shared" si="12"/>
        <v>38.22.0 Zpracování odpadů k energetickému využití</v>
      </c>
    </row>
    <row r="807" spans="1:4" x14ac:dyDescent="0.35">
      <c r="A807" s="23"/>
      <c r="B807" s="25" t="s">
        <v>991</v>
      </c>
      <c r="C807" s="35" t="s">
        <v>990</v>
      </c>
      <c r="D807" t="str">
        <f t="shared" si="12"/>
        <v>38.23 Zpracování odpadů k ostatnímu využití</v>
      </c>
    </row>
    <row r="808" spans="1:4" x14ac:dyDescent="0.35">
      <c r="A808" s="23"/>
      <c r="B808" s="25" t="s">
        <v>992</v>
      </c>
      <c r="C808" s="35" t="s">
        <v>993</v>
      </c>
      <c r="D808" t="str">
        <f t="shared" si="12"/>
        <v>38.23.0 Zpracování odpadů k ostatnímu využití</v>
      </c>
    </row>
    <row r="809" spans="1:4" x14ac:dyDescent="0.35">
      <c r="A809" s="23"/>
      <c r="B809" s="25" t="s">
        <v>994</v>
      </c>
      <c r="C809" s="35" t="s">
        <v>993</v>
      </c>
      <c r="D809" t="str">
        <f t="shared" si="12"/>
        <v>38.3 Odstraňování odpadů bez dalšího využití</v>
      </c>
    </row>
    <row r="810" spans="1:4" x14ac:dyDescent="0.35">
      <c r="A810" s="23"/>
      <c r="B810" s="25" t="s">
        <v>995</v>
      </c>
      <c r="C810" s="35" t="s">
        <v>996</v>
      </c>
      <c r="D810" t="str">
        <f t="shared" si="12"/>
        <v>38.31 Spalování odpadů bez energetického využití</v>
      </c>
    </row>
    <row r="811" spans="1:4" x14ac:dyDescent="0.35">
      <c r="A811" s="23"/>
      <c r="B811" s="25" t="s">
        <v>997</v>
      </c>
      <c r="C811" s="35" t="s">
        <v>998</v>
      </c>
      <c r="D811" t="str">
        <f t="shared" si="12"/>
        <v>38.31.0 Spalování odpadů bez energetického využití</v>
      </c>
    </row>
    <row r="812" spans="1:4" x14ac:dyDescent="0.35">
      <c r="A812" s="23"/>
      <c r="B812" s="25" t="s">
        <v>999</v>
      </c>
      <c r="C812" s="35" t="s">
        <v>998</v>
      </c>
      <c r="D812" t="str">
        <f t="shared" si="12"/>
        <v>38.32 Skládkování nebo trvalé uložení odpadů</v>
      </c>
    </row>
    <row r="813" spans="1:4" x14ac:dyDescent="0.35">
      <c r="A813" s="23"/>
      <c r="B813" s="25" t="s">
        <v>1000</v>
      </c>
      <c r="C813" s="35" t="s">
        <v>1001</v>
      </c>
      <c r="D813" t="str">
        <f t="shared" si="12"/>
        <v>38.32.0 Skládkování nebo trvalé uložení odpadů</v>
      </c>
    </row>
    <row r="814" spans="1:4" x14ac:dyDescent="0.35">
      <c r="A814" s="23"/>
      <c r="B814" s="25" t="s">
        <v>1002</v>
      </c>
      <c r="C814" s="35" t="s">
        <v>1001</v>
      </c>
      <c r="D814" t="str">
        <f t="shared" si="12"/>
        <v>38.33 Ostatní odstraňování odpadů</v>
      </c>
    </row>
    <row r="815" spans="1:4" x14ac:dyDescent="0.35">
      <c r="A815" s="23"/>
      <c r="B815" s="25" t="s">
        <v>1003</v>
      </c>
      <c r="C815" s="35" t="s">
        <v>1004</v>
      </c>
      <c r="D815" t="str">
        <f t="shared" si="12"/>
        <v>38.33.0 Ostatní odstraňování odpadů</v>
      </c>
    </row>
    <row r="816" spans="1:4" x14ac:dyDescent="0.35">
      <c r="A816" s="23"/>
      <c r="B816" s="25" t="s">
        <v>1005</v>
      </c>
      <c r="C816" s="35" t="s">
        <v>1004</v>
      </c>
      <c r="D816" t="str">
        <f t="shared" si="12"/>
        <v>39 Sanace a jiné činnosti související s odpady</v>
      </c>
    </row>
    <row r="817" spans="1:4" x14ac:dyDescent="0.35">
      <c r="A817" s="23"/>
      <c r="B817" s="25">
        <v>39</v>
      </c>
      <c r="C817" s="35" t="s">
        <v>1006</v>
      </c>
      <c r="D817" t="str">
        <f t="shared" si="12"/>
        <v>39.0 Sanace a jiné činnosti související s odpady</v>
      </c>
    </row>
    <row r="818" spans="1:4" x14ac:dyDescent="0.35">
      <c r="A818" s="23"/>
      <c r="B818" s="25" t="s">
        <v>1007</v>
      </c>
      <c r="C818" s="35" t="s">
        <v>1006</v>
      </c>
      <c r="D818" t="str">
        <f t="shared" si="12"/>
        <v>39.00 Sanace a jiné činnosti související s odpady</v>
      </c>
    </row>
    <row r="819" spans="1:4" x14ac:dyDescent="0.35">
      <c r="A819" s="23"/>
      <c r="B819" s="25" t="s">
        <v>1008</v>
      </c>
      <c r="C819" s="35" t="s">
        <v>1006</v>
      </c>
      <c r="D819" t="str">
        <f t="shared" si="12"/>
        <v>39.00.0 Sanace a jiné činnosti související s odpady</v>
      </c>
    </row>
    <row r="820" spans="1:4" x14ac:dyDescent="0.35">
      <c r="A820" s="23"/>
      <c r="B820" s="25" t="s">
        <v>1009</v>
      </c>
      <c r="C820" s="35" t="s">
        <v>1006</v>
      </c>
      <c r="D820" t="str">
        <f t="shared" si="12"/>
        <v>F STAVEBNÍ ČINNOSTI</v>
      </c>
    </row>
    <row r="821" spans="1:4" x14ac:dyDescent="0.35">
      <c r="A821" s="23"/>
      <c r="B821" s="29" t="s">
        <v>1010</v>
      </c>
      <c r="C821" s="34" t="s">
        <v>1011</v>
      </c>
      <c r="D821" t="str">
        <f t="shared" si="12"/>
        <v>41 Výstavba bytových a nebytových budov</v>
      </c>
    </row>
    <row r="822" spans="1:4" x14ac:dyDescent="0.35">
      <c r="A822" s="23"/>
      <c r="B822" s="25">
        <v>41</v>
      </c>
      <c r="C822" s="35" t="s">
        <v>1012</v>
      </c>
      <c r="D822" t="str">
        <f t="shared" si="12"/>
        <v>41.0 Výstavba bytových a nebytových budov</v>
      </c>
    </row>
    <row r="823" spans="1:4" x14ac:dyDescent="0.35">
      <c r="A823" s="23"/>
      <c r="B823" s="25" t="s">
        <v>1013</v>
      </c>
      <c r="C823" s="35" t="s">
        <v>1012</v>
      </c>
      <c r="D823" t="str">
        <f t="shared" si="12"/>
        <v>41.00 Výstavba bytových a nebytových budov</v>
      </c>
    </row>
    <row r="824" spans="1:4" x14ac:dyDescent="0.35">
      <c r="A824" s="23"/>
      <c r="B824" s="25" t="s">
        <v>1014</v>
      </c>
      <c r="C824" s="35" t="s">
        <v>1012</v>
      </c>
      <c r="D824" t="str">
        <f t="shared" si="12"/>
        <v>41.00.0 Výstavba bytových a nebytových budov</v>
      </c>
    </row>
    <row r="825" spans="1:4" x14ac:dyDescent="0.35">
      <c r="A825" s="23"/>
      <c r="B825" s="25" t="s">
        <v>1015</v>
      </c>
      <c r="C825" s="35" t="s">
        <v>1012</v>
      </c>
      <c r="D825" t="str">
        <f t="shared" si="12"/>
        <v>42 Výstavba inženýrských děl</v>
      </c>
    </row>
    <row r="826" spans="1:4" x14ac:dyDescent="0.35">
      <c r="A826" s="23"/>
      <c r="B826" s="25">
        <v>42</v>
      </c>
      <c r="C826" s="35" t="s">
        <v>1016</v>
      </c>
      <c r="D826" t="str">
        <f t="shared" si="12"/>
        <v>42.1 Výstavba silnic a železnic</v>
      </c>
    </row>
    <row r="827" spans="1:4" x14ac:dyDescent="0.35">
      <c r="A827" s="23"/>
      <c r="B827" s="25" t="s">
        <v>1017</v>
      </c>
      <c r="C827" s="35" t="s">
        <v>1018</v>
      </c>
      <c r="D827" t="str">
        <f t="shared" si="12"/>
        <v>42.11 Výstavba silnic a dálnic</v>
      </c>
    </row>
    <row r="828" spans="1:4" x14ac:dyDescent="0.35">
      <c r="A828" s="23"/>
      <c r="B828" s="25" t="s">
        <v>1019</v>
      </c>
      <c r="C828" s="35" t="s">
        <v>1020</v>
      </c>
      <c r="D828" t="str">
        <f t="shared" si="12"/>
        <v>42.11.0 Výstavba silnic a dálnic</v>
      </c>
    </row>
    <row r="829" spans="1:4" x14ac:dyDescent="0.35">
      <c r="A829" s="23"/>
      <c r="B829" s="25" t="s">
        <v>1021</v>
      </c>
      <c r="C829" s="35" t="s">
        <v>1020</v>
      </c>
      <c r="D829" t="str">
        <f t="shared" si="12"/>
        <v>42.12 Výstavba železnic a podzemních drah</v>
      </c>
    </row>
    <row r="830" spans="1:4" x14ac:dyDescent="0.35">
      <c r="A830" s="23"/>
      <c r="B830" s="25" t="s">
        <v>1022</v>
      </c>
      <c r="C830" s="35" t="s">
        <v>1023</v>
      </c>
      <c r="D830" t="str">
        <f t="shared" si="12"/>
        <v>42.12.0 Výstavba železnic a podzemních drah</v>
      </c>
    </row>
    <row r="831" spans="1:4" x14ac:dyDescent="0.35">
      <c r="A831" s="23"/>
      <c r="B831" s="25" t="s">
        <v>1024</v>
      </c>
      <c r="C831" s="35" t="s">
        <v>1023</v>
      </c>
      <c r="D831" t="str">
        <f t="shared" si="12"/>
        <v>42.13 Výstavba mostů a tunelů</v>
      </c>
    </row>
    <row r="832" spans="1:4" x14ac:dyDescent="0.35">
      <c r="A832" s="23"/>
      <c r="B832" s="25" t="s">
        <v>1025</v>
      </c>
      <c r="C832" s="35" t="s">
        <v>1026</v>
      </c>
      <c r="D832" t="str">
        <f t="shared" si="12"/>
        <v>42.13.0 Výstavba mostů a tunelů</v>
      </c>
    </row>
    <row r="833" spans="1:4" x14ac:dyDescent="0.35">
      <c r="A833" s="23"/>
      <c r="B833" s="25" t="s">
        <v>1027</v>
      </c>
      <c r="C833" s="35" t="s">
        <v>1026</v>
      </c>
      <c r="D833" t="str">
        <f t="shared" si="12"/>
        <v>42.2 Výstavba inženýrských sítí</v>
      </c>
    </row>
    <row r="834" spans="1:4" x14ac:dyDescent="0.35">
      <c r="A834" s="23"/>
      <c r="B834" s="25" t="s">
        <v>1028</v>
      </c>
      <c r="C834" s="35" t="s">
        <v>1029</v>
      </c>
      <c r="D834" t="str">
        <f t="shared" si="12"/>
        <v>42.21 Výstavba inženýrských sítí pro kapaliny a plyny</v>
      </c>
    </row>
    <row r="835" spans="1:4" x14ac:dyDescent="0.35">
      <c r="A835" s="23"/>
      <c r="B835" s="25" t="s">
        <v>1030</v>
      </c>
      <c r="C835" s="35" t="s">
        <v>1031</v>
      </c>
      <c r="D835" t="str">
        <f t="shared" si="12"/>
        <v>42.21.0 Výstavba inženýrských sítí pro kapaliny a plyny</v>
      </c>
    </row>
    <row r="836" spans="1:4" x14ac:dyDescent="0.35">
      <c r="A836" s="23"/>
      <c r="B836" s="25" t="s">
        <v>1032</v>
      </c>
      <c r="C836" s="35" t="s">
        <v>1031</v>
      </c>
      <c r="D836" t="str">
        <f t="shared" si="12"/>
        <v>42.22 Výstavba inženýrských sítí pro elektřinu a telekomunikace</v>
      </c>
    </row>
    <row r="837" spans="1:4" x14ac:dyDescent="0.35">
      <c r="A837" s="23"/>
      <c r="B837" s="25" t="s">
        <v>1033</v>
      </c>
      <c r="C837" s="35" t="s">
        <v>1034</v>
      </c>
      <c r="D837" t="str">
        <f t="shared" ref="D837:D900" si="13">B838 &amp; " " &amp; C838</f>
        <v>42.22.0 Výstavba inženýrských sítí pro elektřinu a telekomunikace</v>
      </c>
    </row>
    <row r="838" spans="1:4" x14ac:dyDescent="0.35">
      <c r="A838" s="23"/>
      <c r="B838" s="25" t="s">
        <v>1035</v>
      </c>
      <c r="C838" s="35" t="s">
        <v>1034</v>
      </c>
      <c r="D838" t="str">
        <f t="shared" si="13"/>
        <v>42.9 Výstavba ostatních inženýrských děl</v>
      </c>
    </row>
    <row r="839" spans="1:4" x14ac:dyDescent="0.35">
      <c r="A839" s="23"/>
      <c r="B839" s="25" t="s">
        <v>1036</v>
      </c>
      <c r="C839" s="35" t="s">
        <v>1037</v>
      </c>
      <c r="D839" t="str">
        <f t="shared" si="13"/>
        <v>42.91 Výstavba vodních děl</v>
      </c>
    </row>
    <row r="840" spans="1:4" x14ac:dyDescent="0.35">
      <c r="A840" s="23"/>
      <c r="B840" s="25" t="s">
        <v>1038</v>
      </c>
      <c r="C840" s="35" t="s">
        <v>1039</v>
      </c>
      <c r="D840" t="str">
        <f t="shared" si="13"/>
        <v>42.91.0 Výstavba vodních děl</v>
      </c>
    </row>
    <row r="841" spans="1:4" x14ac:dyDescent="0.35">
      <c r="A841" s="23"/>
      <c r="B841" s="25" t="s">
        <v>1040</v>
      </c>
      <c r="C841" s="35" t="s">
        <v>1039</v>
      </c>
      <c r="D841" t="str">
        <f t="shared" si="13"/>
        <v>42.99 Výstavba ostatních inženýrských děl j. n.</v>
      </c>
    </row>
    <row r="842" spans="1:4" x14ac:dyDescent="0.35">
      <c r="A842" s="23"/>
      <c r="B842" s="25" t="s">
        <v>1041</v>
      </c>
      <c r="C842" s="35" t="s">
        <v>1042</v>
      </c>
      <c r="D842" t="str">
        <f t="shared" si="13"/>
        <v>42.99.0 Výstavba ostatních inženýrských děl j. n.</v>
      </c>
    </row>
    <row r="843" spans="1:4" x14ac:dyDescent="0.35">
      <c r="A843" s="23"/>
      <c r="B843" s="25" t="s">
        <v>1043</v>
      </c>
      <c r="C843" s="35" t="s">
        <v>1042</v>
      </c>
      <c r="D843" t="str">
        <f t="shared" si="13"/>
        <v>43 Specializované stavební činnosti</v>
      </c>
    </row>
    <row r="844" spans="1:4" x14ac:dyDescent="0.35">
      <c r="A844" s="23"/>
      <c r="B844" s="25">
        <v>43</v>
      </c>
      <c r="C844" s="35" t="s">
        <v>1044</v>
      </c>
      <c r="D844" t="str">
        <f t="shared" si="13"/>
        <v>43.1 Demolice a příprava staveniště</v>
      </c>
    </row>
    <row r="845" spans="1:4" x14ac:dyDescent="0.35">
      <c r="A845" s="23"/>
      <c r="B845" s="25" t="s">
        <v>1045</v>
      </c>
      <c r="C845" s="35" t="s">
        <v>1046</v>
      </c>
      <c r="D845" t="str">
        <f t="shared" si="13"/>
        <v>43.11 Demolice</v>
      </c>
    </row>
    <row r="846" spans="1:4" x14ac:dyDescent="0.35">
      <c r="A846" s="23"/>
      <c r="B846" s="25" t="s">
        <v>1047</v>
      </c>
      <c r="C846" s="35" t="s">
        <v>1048</v>
      </c>
      <c r="D846" t="str">
        <f t="shared" si="13"/>
        <v>43.11.0 Demolice</v>
      </c>
    </row>
    <row r="847" spans="1:4" x14ac:dyDescent="0.35">
      <c r="A847" s="23"/>
      <c r="B847" s="25" t="s">
        <v>1049</v>
      </c>
      <c r="C847" s="35" t="s">
        <v>1048</v>
      </c>
      <c r="D847" t="str">
        <f t="shared" si="13"/>
        <v>43.12 Příprava staveniště</v>
      </c>
    </row>
    <row r="848" spans="1:4" x14ac:dyDescent="0.35">
      <c r="A848" s="23"/>
      <c r="B848" s="25" t="s">
        <v>1050</v>
      </c>
      <c r="C848" s="35" t="s">
        <v>1051</v>
      </c>
      <c r="D848" t="str">
        <f t="shared" si="13"/>
        <v>43.12.0 Příprava staveniště</v>
      </c>
    </row>
    <row r="849" spans="1:4" x14ac:dyDescent="0.35">
      <c r="A849" s="23"/>
      <c r="B849" s="25" t="s">
        <v>1052</v>
      </c>
      <c r="C849" s="35" t="s">
        <v>1051</v>
      </c>
      <c r="D849" t="str">
        <f t="shared" si="13"/>
        <v>43.13 Průzkumné vrtné práce</v>
      </c>
    </row>
    <row r="850" spans="1:4" x14ac:dyDescent="0.35">
      <c r="A850" s="23"/>
      <c r="B850" s="25" t="s">
        <v>1053</v>
      </c>
      <c r="C850" s="35" t="s">
        <v>1054</v>
      </c>
      <c r="D850" t="str">
        <f t="shared" si="13"/>
        <v>43.13.0 Průzkumné vrtné práce</v>
      </c>
    </row>
    <row r="851" spans="1:4" x14ac:dyDescent="0.35">
      <c r="A851" s="23"/>
      <c r="B851" s="25" t="s">
        <v>1055</v>
      </c>
      <c r="C851" s="35" t="s">
        <v>1054</v>
      </c>
      <c r="D851" t="str">
        <f t="shared" si="13"/>
        <v>43.2 Elektroinstalační, instalatérské a ostatní stavebně instalační činnosti</v>
      </c>
    </row>
    <row r="852" spans="1:4" x14ac:dyDescent="0.35">
      <c r="A852" s="23"/>
      <c r="B852" s="25" t="s">
        <v>1056</v>
      </c>
      <c r="C852" s="35" t="s">
        <v>1057</v>
      </c>
      <c r="D852" t="str">
        <f t="shared" si="13"/>
        <v>43.21 Elektrické instalace</v>
      </c>
    </row>
    <row r="853" spans="1:4" x14ac:dyDescent="0.35">
      <c r="A853" s="23"/>
      <c r="B853" s="25" t="s">
        <v>1058</v>
      </c>
      <c r="C853" s="35" t="s">
        <v>1059</v>
      </c>
      <c r="D853" t="str">
        <f t="shared" si="13"/>
        <v>43.21.0 Elektrické instalace</v>
      </c>
    </row>
    <row r="854" spans="1:4" x14ac:dyDescent="0.35">
      <c r="A854" s="23"/>
      <c r="B854" s="25" t="s">
        <v>1060</v>
      </c>
      <c r="C854" s="35" t="s">
        <v>1059</v>
      </c>
      <c r="D854" t="str">
        <f t="shared" si="13"/>
        <v>43.22 Instalace rozvodů vody, odpadu, topení a klimatizace</v>
      </c>
    </row>
    <row r="855" spans="1:4" x14ac:dyDescent="0.35">
      <c r="A855" s="23"/>
      <c r="B855" s="25" t="s">
        <v>1061</v>
      </c>
      <c r="C855" s="35" t="s">
        <v>1062</v>
      </c>
      <c r="D855" t="str">
        <f t="shared" si="13"/>
        <v>43.22.1 Instalace vodovodních, odpadních a plynových zařízení a rozvodů</v>
      </c>
    </row>
    <row r="856" spans="1:4" x14ac:dyDescent="0.35">
      <c r="A856" s="23"/>
      <c r="B856" s="25" t="s">
        <v>1063</v>
      </c>
      <c r="C856" s="35" t="s">
        <v>1064</v>
      </c>
      <c r="D856" t="str">
        <f t="shared" si="13"/>
        <v>43.22.2 Instalace tepelných, chladicích a klimatizačních zařízení a rozvodů</v>
      </c>
    </row>
    <row r="857" spans="1:4" x14ac:dyDescent="0.35">
      <c r="A857" s="23"/>
      <c r="B857" s="25" t="s">
        <v>1065</v>
      </c>
      <c r="C857" s="35" t="s">
        <v>1066</v>
      </c>
      <c r="D857" t="str">
        <f t="shared" si="13"/>
        <v>43.23 Instalace izolací</v>
      </c>
    </row>
    <row r="858" spans="1:4" x14ac:dyDescent="0.35">
      <c r="A858" s="23"/>
      <c r="B858" s="25" t="s">
        <v>1067</v>
      </c>
      <c r="C858" s="35" t="s">
        <v>1068</v>
      </c>
      <c r="D858" t="str">
        <f t="shared" si="13"/>
        <v>43.23.0 Instalace izolací</v>
      </c>
    </row>
    <row r="859" spans="1:4" x14ac:dyDescent="0.35">
      <c r="A859" s="23"/>
      <c r="B859" s="25" t="s">
        <v>1069</v>
      </c>
      <c r="C859" s="35" t="s">
        <v>1068</v>
      </c>
      <c r="D859" t="str">
        <f t="shared" si="13"/>
        <v>43.24 Ostatní stavební instalace</v>
      </c>
    </row>
    <row r="860" spans="1:4" x14ac:dyDescent="0.35">
      <c r="A860" s="23"/>
      <c r="B860" s="25" t="s">
        <v>1070</v>
      </c>
      <c r="C860" s="35" t="s">
        <v>1071</v>
      </c>
      <c r="D860" t="str">
        <f t="shared" si="13"/>
        <v>43.24.0 Ostatní stavební instalace</v>
      </c>
    </row>
    <row r="861" spans="1:4" x14ac:dyDescent="0.35">
      <c r="A861" s="23"/>
      <c r="B861" s="25" t="s">
        <v>1072</v>
      </c>
      <c r="C861" s="35" t="s">
        <v>1071</v>
      </c>
      <c r="D861" t="str">
        <f t="shared" si="13"/>
        <v>43.3 Kompletační a dokončovací stavební práce</v>
      </c>
    </row>
    <row r="862" spans="1:4" x14ac:dyDescent="0.35">
      <c r="A862" s="23"/>
      <c r="B862" s="25" t="s">
        <v>1073</v>
      </c>
      <c r="C862" s="35" t="s">
        <v>1074</v>
      </c>
      <c r="D862" t="str">
        <f t="shared" si="13"/>
        <v>43.31 Omítkářské práce</v>
      </c>
    </row>
    <row r="863" spans="1:4" x14ac:dyDescent="0.35">
      <c r="A863" s="23"/>
      <c r="B863" s="25" t="s">
        <v>1075</v>
      </c>
      <c r="C863" s="35" t="s">
        <v>1076</v>
      </c>
      <c r="D863" t="str">
        <f t="shared" si="13"/>
        <v>43.31.0 Omítkářské práce</v>
      </c>
    </row>
    <row r="864" spans="1:4" x14ac:dyDescent="0.35">
      <c r="A864" s="23"/>
      <c r="B864" s="25" t="s">
        <v>1077</v>
      </c>
      <c r="C864" s="35" t="s">
        <v>1076</v>
      </c>
      <c r="D864" t="str">
        <f t="shared" si="13"/>
        <v>43.32 Truhlářské práce</v>
      </c>
    </row>
    <row r="865" spans="1:4" x14ac:dyDescent="0.35">
      <c r="A865" s="23"/>
      <c r="B865" s="25" t="s">
        <v>1078</v>
      </c>
      <c r="C865" s="35" t="s">
        <v>1079</v>
      </c>
      <c r="D865" t="str">
        <f t="shared" si="13"/>
        <v>43.32.0 Truhlářské práce</v>
      </c>
    </row>
    <row r="866" spans="1:4" x14ac:dyDescent="0.35">
      <c r="A866" s="23"/>
      <c r="B866" s="25" t="s">
        <v>1080</v>
      </c>
      <c r="C866" s="35" t="s">
        <v>1079</v>
      </c>
      <c r="D866" t="str">
        <f t="shared" si="13"/>
        <v>43.33 Obkládání stěn a pokládání podlahových krytin</v>
      </c>
    </row>
    <row r="867" spans="1:4" x14ac:dyDescent="0.35">
      <c r="A867" s="23"/>
      <c r="B867" s="25" t="s">
        <v>1081</v>
      </c>
      <c r="C867" s="35" t="s">
        <v>1082</v>
      </c>
      <c r="D867" t="str">
        <f t="shared" si="13"/>
        <v>43.33.0 Obkládání stěn a pokládání podlahových krytin</v>
      </c>
    </row>
    <row r="868" spans="1:4" x14ac:dyDescent="0.35">
      <c r="A868" s="23"/>
      <c r="B868" s="25" t="s">
        <v>1083</v>
      </c>
      <c r="C868" s="35" t="s">
        <v>1082</v>
      </c>
      <c r="D868" t="str">
        <f t="shared" si="13"/>
        <v>43.34 Sklenářské, malířské a natěračské práce</v>
      </c>
    </row>
    <row r="869" spans="1:4" x14ac:dyDescent="0.35">
      <c r="A869" s="23"/>
      <c r="B869" s="25" t="s">
        <v>1084</v>
      </c>
      <c r="C869" s="35" t="s">
        <v>1085</v>
      </c>
      <c r="D869" t="str">
        <f t="shared" si="13"/>
        <v>43.34.0 Sklenářské, malířské a natěračské práce</v>
      </c>
    </row>
    <row r="870" spans="1:4" x14ac:dyDescent="0.35">
      <c r="A870" s="23"/>
      <c r="B870" s="25" t="s">
        <v>1086</v>
      </c>
      <c r="C870" s="35" t="s">
        <v>1085</v>
      </c>
      <c r="D870" t="str">
        <f t="shared" si="13"/>
        <v>43.35 Ostatní kompletační a dokončovací stavební práce</v>
      </c>
    </row>
    <row r="871" spans="1:4" x14ac:dyDescent="0.35">
      <c r="A871" s="23"/>
      <c r="B871" s="25" t="s">
        <v>1087</v>
      </c>
      <c r="C871" s="35" t="s">
        <v>1088</v>
      </c>
      <c r="D871" t="str">
        <f t="shared" si="13"/>
        <v>43.35.0 Ostatní kompletační a dokončovací stavební práce</v>
      </c>
    </row>
    <row r="872" spans="1:4" x14ac:dyDescent="0.35">
      <c r="A872" s="23"/>
      <c r="B872" s="25" t="s">
        <v>1089</v>
      </c>
      <c r="C872" s="35" t="s">
        <v>1088</v>
      </c>
      <c r="D872" t="str">
        <f t="shared" si="13"/>
        <v>43.4 Specializované stavební činnosti při výstavbě budov</v>
      </c>
    </row>
    <row r="873" spans="1:4" x14ac:dyDescent="0.35">
      <c r="A873" s="23"/>
      <c r="B873" s="25" t="s">
        <v>1090</v>
      </c>
      <c r="C873" s="35" t="s">
        <v>1091</v>
      </c>
      <c r="D873" t="str">
        <f t="shared" si="13"/>
        <v>43.41 Pokrývačské práce</v>
      </c>
    </row>
    <row r="874" spans="1:4" x14ac:dyDescent="0.35">
      <c r="A874" s="23"/>
      <c r="B874" s="25" t="s">
        <v>1092</v>
      </c>
      <c r="C874" s="35" t="s">
        <v>1093</v>
      </c>
      <c r="D874" t="str">
        <f t="shared" si="13"/>
        <v>43.41.0 Pokrývačské práce</v>
      </c>
    </row>
    <row r="875" spans="1:4" x14ac:dyDescent="0.35">
      <c r="A875" s="23"/>
      <c r="B875" s="25" t="s">
        <v>1094</v>
      </c>
      <c r="C875" s="35" t="s">
        <v>1093</v>
      </c>
      <c r="D875" t="str">
        <f t="shared" si="13"/>
        <v>43.42 Ostatní specializované stavební činnosti při výstavbě budov</v>
      </c>
    </row>
    <row r="876" spans="1:4" x14ac:dyDescent="0.35">
      <c r="A876" s="23"/>
      <c r="B876" s="25" t="s">
        <v>1095</v>
      </c>
      <c r="C876" s="35" t="s">
        <v>1096</v>
      </c>
      <c r="D876" t="str">
        <f t="shared" si="13"/>
        <v>43.42.0 Ostatní specializované stavební činnosti při výstavbě budov</v>
      </c>
    </row>
    <row r="877" spans="1:4" x14ac:dyDescent="0.35">
      <c r="A877" s="23"/>
      <c r="B877" s="25" t="s">
        <v>1097</v>
      </c>
      <c r="C877" s="35" t="s">
        <v>1096</v>
      </c>
      <c r="D877" t="str">
        <f t="shared" si="13"/>
        <v>43.5 Specializované stavební činnosti při výstavbě inženýrských děl</v>
      </c>
    </row>
    <row r="878" spans="1:4" x14ac:dyDescent="0.35">
      <c r="A878" s="23"/>
      <c r="B878" s="25" t="s">
        <v>1098</v>
      </c>
      <c r="C878" s="35" t="s">
        <v>1099</v>
      </c>
      <c r="D878" t="str">
        <f t="shared" si="13"/>
        <v>43.50 Specializované stavební činnosti při výstavbě inženýrských děl</v>
      </c>
    </row>
    <row r="879" spans="1:4" x14ac:dyDescent="0.35">
      <c r="A879" s="23"/>
      <c r="B879" s="25" t="s">
        <v>1100</v>
      </c>
      <c r="C879" s="35" t="s">
        <v>1099</v>
      </c>
      <c r="D879" t="str">
        <f t="shared" si="13"/>
        <v>43.50.0 Specializované stavební činnosti při výstavbě inženýrských děl</v>
      </c>
    </row>
    <row r="880" spans="1:4" x14ac:dyDescent="0.35">
      <c r="A880" s="23"/>
      <c r="B880" s="25" t="s">
        <v>1101</v>
      </c>
      <c r="C880" s="35" t="s">
        <v>1099</v>
      </c>
      <c r="D880" t="str">
        <f t="shared" si="13"/>
        <v>43.6 Zprostředkování v oblasti specializovaných stavebních činností</v>
      </c>
    </row>
    <row r="881" spans="1:4" x14ac:dyDescent="0.35">
      <c r="A881" s="23"/>
      <c r="B881" s="25" t="s">
        <v>1102</v>
      </c>
      <c r="C881" s="35" t="s">
        <v>1103</v>
      </c>
      <c r="D881" t="str">
        <f t="shared" si="13"/>
        <v>43.60 Zprostředkování v oblasti specializovaných stavebních činností</v>
      </c>
    </row>
    <row r="882" spans="1:4" x14ac:dyDescent="0.35">
      <c r="A882" s="23"/>
      <c r="B882" s="25" t="s">
        <v>1104</v>
      </c>
      <c r="C882" s="35" t="s">
        <v>1103</v>
      </c>
      <c r="D882" t="str">
        <f t="shared" si="13"/>
        <v>43.60.0 Zprostředkování v oblasti specializovaných stavebních činností</v>
      </c>
    </row>
    <row r="883" spans="1:4" x14ac:dyDescent="0.35">
      <c r="A883" s="23"/>
      <c r="B883" s="25" t="s">
        <v>1105</v>
      </c>
      <c r="C883" s="35" t="s">
        <v>1103</v>
      </c>
      <c r="D883" t="str">
        <f t="shared" si="13"/>
        <v>43.9 Ostatní specializované stavební činnosti</v>
      </c>
    </row>
    <row r="884" spans="1:4" x14ac:dyDescent="0.35">
      <c r="A884" s="23"/>
      <c r="B884" s="25" t="s">
        <v>1106</v>
      </c>
      <c r="C884" s="35" t="s">
        <v>1107</v>
      </c>
      <c r="D884" t="str">
        <f t="shared" si="13"/>
        <v>43.91 Zednické práce</v>
      </c>
    </row>
    <row r="885" spans="1:4" x14ac:dyDescent="0.35">
      <c r="A885" s="23"/>
      <c r="B885" s="25" t="s">
        <v>1108</v>
      </c>
      <c r="C885" s="35" t="s">
        <v>1109</v>
      </c>
      <c r="D885" t="str">
        <f t="shared" si="13"/>
        <v>43.91.0 Zednické práce</v>
      </c>
    </row>
    <row r="886" spans="1:4" x14ac:dyDescent="0.35">
      <c r="A886" s="23"/>
      <c r="B886" s="25" t="s">
        <v>1110</v>
      </c>
      <c r="C886" s="35" t="s">
        <v>1109</v>
      </c>
      <c r="D886" t="str">
        <f t="shared" si="13"/>
        <v>43.99 Ostatní specializované stavební činnosti j. n.</v>
      </c>
    </row>
    <row r="887" spans="1:4" x14ac:dyDescent="0.35">
      <c r="A887" s="23"/>
      <c r="B887" s="25" t="s">
        <v>1111</v>
      </c>
      <c r="C887" s="35" t="s">
        <v>1112</v>
      </c>
      <c r="D887" t="str">
        <f t="shared" si="13"/>
        <v>43.99.0 Ostatní specializované stavební činnosti j. n.</v>
      </c>
    </row>
    <row r="888" spans="1:4" x14ac:dyDescent="0.35">
      <c r="A888" s="23"/>
      <c r="B888" s="25" t="s">
        <v>1113</v>
      </c>
      <c r="C888" s="35" t="s">
        <v>1112</v>
      </c>
      <c r="D888" t="str">
        <f t="shared" si="13"/>
        <v>G VELKOOBCHOD A MALOOBCHOD</v>
      </c>
    </row>
    <row r="889" spans="1:4" x14ac:dyDescent="0.35">
      <c r="A889" s="23"/>
      <c r="B889" s="29" t="s">
        <v>1114</v>
      </c>
      <c r="C889" s="34" t="s">
        <v>1115</v>
      </c>
      <c r="D889" t="str">
        <f t="shared" si="13"/>
        <v>46 Velkoobchod</v>
      </c>
    </row>
    <row r="890" spans="1:4" x14ac:dyDescent="0.35">
      <c r="A890" s="23"/>
      <c r="B890" s="25">
        <v>46</v>
      </c>
      <c r="C890" s="35" t="s">
        <v>1116</v>
      </c>
      <c r="D890" t="str">
        <f t="shared" si="13"/>
        <v>46.1 Zprostředkování v oblasti velkoobchodu za provizi</v>
      </c>
    </row>
    <row r="891" spans="1:4" x14ac:dyDescent="0.35">
      <c r="A891" s="23"/>
      <c r="B891" s="25" t="s">
        <v>1117</v>
      </c>
      <c r="C891" s="35" t="s">
        <v>1118</v>
      </c>
      <c r="D891" t="str">
        <f t="shared" si="13"/>
        <v>46.11 Zprostředkování v oblasti velkoobchodu za provizi se základními zemědělskými produkty, živými zvířaty, textilními surovinami a polotovary</v>
      </c>
    </row>
    <row r="892" spans="1:4" x14ac:dyDescent="0.35">
      <c r="A892" s="23"/>
      <c r="B892" s="25" t="s">
        <v>1119</v>
      </c>
      <c r="C892" s="35" t="s">
        <v>1120</v>
      </c>
      <c r="D892" t="str">
        <f t="shared" si="13"/>
        <v>46.11.0 Zprostředkování v oblasti velkoobchodu za provizi se základními zemědělskými produkty, živými zvířaty, textilními surovinami a polotovary</v>
      </c>
    </row>
    <row r="893" spans="1:4" x14ac:dyDescent="0.35">
      <c r="A893" s="23"/>
      <c r="B893" s="25" t="s">
        <v>1121</v>
      </c>
      <c r="C893" s="35" t="s">
        <v>1120</v>
      </c>
      <c r="D893" t="str">
        <f t="shared" si="13"/>
        <v>46.12 Zprostředkování v oblasti velkoobchodu za provizi s palivy, rudami, kovy a technickými chemikáliemi</v>
      </c>
    </row>
    <row r="894" spans="1:4" x14ac:dyDescent="0.35">
      <c r="A894" s="23"/>
      <c r="B894" s="25" t="s">
        <v>1122</v>
      </c>
      <c r="C894" s="35" t="s">
        <v>1123</v>
      </c>
      <c r="D894" t="str">
        <f t="shared" si="13"/>
        <v>46.12.0 Zprostředkování v oblasti velkoobchodu za provizi s palivy, rudami, kovy a technickými chemikáliemi</v>
      </c>
    </row>
    <row r="895" spans="1:4" x14ac:dyDescent="0.35">
      <c r="A895" s="23"/>
      <c r="B895" s="25" t="s">
        <v>1124</v>
      </c>
      <c r="C895" s="35" t="s">
        <v>1123</v>
      </c>
      <c r="D895" t="str">
        <f t="shared" si="13"/>
        <v>46.13 Zprostředkování v oblasti velkoobchodu za provizi se dřevem a stavebními materiály</v>
      </c>
    </row>
    <row r="896" spans="1:4" x14ac:dyDescent="0.35">
      <c r="A896" s="23"/>
      <c r="B896" s="25" t="s">
        <v>1125</v>
      </c>
      <c r="C896" s="35" t="s">
        <v>1126</v>
      </c>
      <c r="D896" t="str">
        <f t="shared" si="13"/>
        <v>46.13.0 Zprostředkování v oblasti velkoobchodu za provizi se dřevem a stavebními materiály</v>
      </c>
    </row>
    <row r="897" spans="1:4" x14ac:dyDescent="0.35">
      <c r="A897" s="23"/>
      <c r="B897" s="25" t="s">
        <v>1127</v>
      </c>
      <c r="C897" s="35" t="s">
        <v>1126</v>
      </c>
      <c r="D897" t="str">
        <f t="shared" si="13"/>
        <v>46.14 Zprostředkování v oblasti velkoobchodu za provizi se stroji, průmyslovým zařízením, loděmi a letadly</v>
      </c>
    </row>
    <row r="898" spans="1:4" x14ac:dyDescent="0.35">
      <c r="A898" s="23"/>
      <c r="B898" s="25" t="s">
        <v>1128</v>
      </c>
      <c r="C898" s="35" t="s">
        <v>1129</v>
      </c>
      <c r="D898" t="str">
        <f t="shared" si="13"/>
        <v>46.14.0 Zprostředkování v oblasti velkoobchodu za provizi se stroji, průmyslovým zařízením, loděmi a letadly</v>
      </c>
    </row>
    <row r="899" spans="1:4" x14ac:dyDescent="0.35">
      <c r="A899" s="23"/>
      <c r="B899" s="25" t="s">
        <v>1130</v>
      </c>
      <c r="C899" s="35" t="s">
        <v>1129</v>
      </c>
      <c r="D899" t="str">
        <f t="shared" si="13"/>
        <v>46.15 Zprostředkování v oblasti velkoobchodu za provizi s nábytkem, železářským zbožím a potřebami převážně pro domácnost</v>
      </c>
    </row>
    <row r="900" spans="1:4" x14ac:dyDescent="0.35">
      <c r="A900" s="23"/>
      <c r="B900" s="25" t="s">
        <v>1131</v>
      </c>
      <c r="C900" s="35" t="s">
        <v>1132</v>
      </c>
      <c r="D900" t="str">
        <f t="shared" si="13"/>
        <v>46.15.0 Zprostředkování v oblasti velkoobchodu za provizi s nábytkem, železářským zbožím a potřebami převážně pro domácnost</v>
      </c>
    </row>
    <row r="901" spans="1:4" x14ac:dyDescent="0.35">
      <c r="A901" s="23"/>
      <c r="B901" s="25" t="s">
        <v>1133</v>
      </c>
      <c r="C901" s="35" t="s">
        <v>1132</v>
      </c>
      <c r="D901" t="str">
        <f t="shared" ref="D901:D964" si="14">B902 &amp; " " &amp; C902</f>
        <v>46.16 Zprostředkování v oblasti velkoobchodu za provizi s textilem, oděvy, kožešinami, obuví a koženými výrobky</v>
      </c>
    </row>
    <row r="902" spans="1:4" x14ac:dyDescent="0.35">
      <c r="A902" s="23"/>
      <c r="B902" s="25" t="s">
        <v>1134</v>
      </c>
      <c r="C902" s="35" t="s">
        <v>1135</v>
      </c>
      <c r="D902" t="str">
        <f t="shared" si="14"/>
        <v>46.16.0 Zprostředkování v oblasti velkoobchodu za provizi s textilem, oděvy, kožešinami, obuví a koženými výrobky</v>
      </c>
    </row>
    <row r="903" spans="1:4" x14ac:dyDescent="0.35">
      <c r="A903" s="23"/>
      <c r="B903" s="25" t="s">
        <v>1136</v>
      </c>
      <c r="C903" s="35" t="s">
        <v>1135</v>
      </c>
      <c r="D903" t="str">
        <f t="shared" si="14"/>
        <v>46.17 Zprostředkování v oblasti velkoobchodu za provizi s potravinami, nápoji a tabákovými výrobky</v>
      </c>
    </row>
    <row r="904" spans="1:4" x14ac:dyDescent="0.35">
      <c r="A904" s="23"/>
      <c r="B904" s="25" t="s">
        <v>1137</v>
      </c>
      <c r="C904" s="35" t="s">
        <v>1138</v>
      </c>
      <c r="D904" t="str">
        <f t="shared" si="14"/>
        <v>46.17.0 Zprostředkování v oblasti velkoobchodu za provizi s potravinami, nápoji a tabákovými výrobky</v>
      </c>
    </row>
    <row r="905" spans="1:4" x14ac:dyDescent="0.35">
      <c r="A905" s="23"/>
      <c r="B905" s="25" t="s">
        <v>1139</v>
      </c>
      <c r="C905" s="35" t="s">
        <v>1138</v>
      </c>
      <c r="D905" t="str">
        <f t="shared" si="14"/>
        <v>46.18 Zprostředkování v oblasti specializovaného velkoobchodu za provizi s ostatním zbožím</v>
      </c>
    </row>
    <row r="906" spans="1:4" x14ac:dyDescent="0.35">
      <c r="A906" s="23"/>
      <c r="B906" s="25" t="s">
        <v>1140</v>
      </c>
      <c r="C906" s="35" t="s">
        <v>1141</v>
      </c>
      <c r="D906" t="str">
        <f t="shared" si="14"/>
        <v>46.18.0 Zprostředkování v oblasti specializovaného velkoobchodu za provizi s ostatním zbožím</v>
      </c>
    </row>
    <row r="907" spans="1:4" x14ac:dyDescent="0.35">
      <c r="A907" s="23"/>
      <c r="B907" s="25" t="s">
        <v>1142</v>
      </c>
      <c r="C907" s="35" t="s">
        <v>1141</v>
      </c>
      <c r="D907" t="str">
        <f t="shared" si="14"/>
        <v>46.19 Zprostředkování v oblasti nespecializovaného velkoobchodu za provizi</v>
      </c>
    </row>
    <row r="908" spans="1:4" x14ac:dyDescent="0.35">
      <c r="A908" s="23"/>
      <c r="B908" s="25" t="s">
        <v>1143</v>
      </c>
      <c r="C908" s="35" t="s">
        <v>1144</v>
      </c>
      <c r="D908" t="str">
        <f t="shared" si="14"/>
        <v>46.19.0 Zprostředkování v oblasti nespecializovaného velkoobchodu za provizi</v>
      </c>
    </row>
    <row r="909" spans="1:4" x14ac:dyDescent="0.35">
      <c r="A909" s="23"/>
      <c r="B909" s="25" t="s">
        <v>1145</v>
      </c>
      <c r="C909" s="35" t="s">
        <v>1144</v>
      </c>
      <c r="D909" t="str">
        <f t="shared" si="14"/>
        <v>46.2 Velkoobchod se základními zemědělskými produkty a živými zvířaty</v>
      </c>
    </row>
    <row r="910" spans="1:4" x14ac:dyDescent="0.35">
      <c r="A910" s="23"/>
      <c r="B910" s="25" t="s">
        <v>1146</v>
      </c>
      <c r="C910" s="35" t="s">
        <v>1147</v>
      </c>
      <c r="D910" t="str">
        <f t="shared" si="14"/>
        <v>46.21 Velkoobchod s obilím, surovým tabákem, osivy a krmivy</v>
      </c>
    </row>
    <row r="911" spans="1:4" x14ac:dyDescent="0.35">
      <c r="A911" s="23"/>
      <c r="B911" s="25" t="s">
        <v>1148</v>
      </c>
      <c r="C911" s="35" t="s">
        <v>1149</v>
      </c>
      <c r="D911" t="str">
        <f t="shared" si="14"/>
        <v>46.21.0 Velkoobchod s obilím, surovým tabákem, osivy a krmivy</v>
      </c>
    </row>
    <row r="912" spans="1:4" x14ac:dyDescent="0.35">
      <c r="A912" s="23"/>
      <c r="B912" s="25" t="s">
        <v>1150</v>
      </c>
      <c r="C912" s="35" t="s">
        <v>1149</v>
      </c>
      <c r="D912" t="str">
        <f t="shared" si="14"/>
        <v>46.22 Velkoobchod s květinami a jinými rostlinami</v>
      </c>
    </row>
    <row r="913" spans="1:4" x14ac:dyDescent="0.35">
      <c r="A913" s="23"/>
      <c r="B913" s="25" t="s">
        <v>1151</v>
      </c>
      <c r="C913" s="35" t="s">
        <v>1152</v>
      </c>
      <c r="D913" t="str">
        <f t="shared" si="14"/>
        <v>46.22.0 Velkoobchod s květinami a jinými rostlinami</v>
      </c>
    </row>
    <row r="914" spans="1:4" x14ac:dyDescent="0.35">
      <c r="A914" s="23"/>
      <c r="B914" s="25" t="s">
        <v>1153</v>
      </c>
      <c r="C914" s="35" t="s">
        <v>1152</v>
      </c>
      <c r="D914" t="str">
        <f t="shared" si="14"/>
        <v>46.23 Velkoobchod s živými zvířaty</v>
      </c>
    </row>
    <row r="915" spans="1:4" x14ac:dyDescent="0.35">
      <c r="A915" s="23"/>
      <c r="B915" s="25" t="s">
        <v>1154</v>
      </c>
      <c r="C915" s="35" t="s">
        <v>1155</v>
      </c>
      <c r="D915" t="str">
        <f t="shared" si="14"/>
        <v>46.23.0 Velkoobchod s živými zvířaty</v>
      </c>
    </row>
    <row r="916" spans="1:4" x14ac:dyDescent="0.35">
      <c r="A916" s="23"/>
      <c r="B916" s="25" t="s">
        <v>1156</v>
      </c>
      <c r="C916" s="35" t="s">
        <v>1155</v>
      </c>
      <c r="D916" t="str">
        <f t="shared" si="14"/>
        <v>46.24 Velkoobchod se surovými kůžemi, kožešinami a usněmi</v>
      </c>
    </row>
    <row r="917" spans="1:4" x14ac:dyDescent="0.35">
      <c r="A917" s="23"/>
      <c r="B917" s="25" t="s">
        <v>1157</v>
      </c>
      <c r="C917" s="35" t="s">
        <v>1158</v>
      </c>
      <c r="D917" t="str">
        <f t="shared" si="14"/>
        <v>46.24.0 Velkoobchod se surovými kůžemi, kožešinami a usněmi</v>
      </c>
    </row>
    <row r="918" spans="1:4" x14ac:dyDescent="0.35">
      <c r="A918" s="23"/>
      <c r="B918" s="25" t="s">
        <v>1159</v>
      </c>
      <c r="C918" s="35" t="s">
        <v>1158</v>
      </c>
      <c r="D918" t="str">
        <f t="shared" si="14"/>
        <v>46.3 Velkoobchod s potravinami, nápoji a tabákovými výrobky</v>
      </c>
    </row>
    <row r="919" spans="1:4" x14ac:dyDescent="0.35">
      <c r="A919" s="23"/>
      <c r="B919" s="25" t="s">
        <v>1160</v>
      </c>
      <c r="C919" s="35" t="s">
        <v>1161</v>
      </c>
      <c r="D919" t="str">
        <f t="shared" si="14"/>
        <v>46.31 Velkoobchod s ovocem a zeleninou</v>
      </c>
    </row>
    <row r="920" spans="1:4" x14ac:dyDescent="0.35">
      <c r="A920" s="23"/>
      <c r="B920" s="25" t="s">
        <v>1162</v>
      </c>
      <c r="C920" s="35" t="s">
        <v>1163</v>
      </c>
      <c r="D920" t="str">
        <f t="shared" si="14"/>
        <v>46.31.0 Velkoobchod s ovocem a zeleninou</v>
      </c>
    </row>
    <row r="921" spans="1:4" x14ac:dyDescent="0.35">
      <c r="A921" s="23"/>
      <c r="B921" s="25" t="s">
        <v>1164</v>
      </c>
      <c r="C921" s="35" t="s">
        <v>1163</v>
      </c>
      <c r="D921" t="str">
        <f t="shared" si="14"/>
        <v>46.32 Velkoobchod s masem, masnými výrobky, rybami a rybími výrobky</v>
      </c>
    </row>
    <row r="922" spans="1:4" x14ac:dyDescent="0.35">
      <c r="A922" s="23"/>
      <c r="B922" s="25" t="s">
        <v>1165</v>
      </c>
      <c r="C922" s="35" t="s">
        <v>1166</v>
      </c>
      <c r="D922" t="str">
        <f t="shared" si="14"/>
        <v>46.32.0 Velkoobchod s masem, masnými výrobky, rybami a rybími výrobky</v>
      </c>
    </row>
    <row r="923" spans="1:4" x14ac:dyDescent="0.35">
      <c r="A923" s="23"/>
      <c r="B923" s="25" t="s">
        <v>1167</v>
      </c>
      <c r="C923" s="35" t="s">
        <v>1166</v>
      </c>
      <c r="D923" t="str">
        <f t="shared" si="14"/>
        <v>46.33 Velkoobchod s mléčnými výrobky, vejci, jedlými oleji a tuky</v>
      </c>
    </row>
    <row r="924" spans="1:4" x14ac:dyDescent="0.35">
      <c r="A924" s="23"/>
      <c r="B924" s="25" t="s">
        <v>1168</v>
      </c>
      <c r="C924" s="35" t="s">
        <v>1169</v>
      </c>
      <c r="D924" t="str">
        <f t="shared" si="14"/>
        <v>46.33.0 Velkoobchod s mléčnými výrobky, vejci, jedlými oleji a tuky</v>
      </c>
    </row>
    <row r="925" spans="1:4" x14ac:dyDescent="0.35">
      <c r="A925" s="23"/>
      <c r="B925" s="25" t="s">
        <v>1170</v>
      </c>
      <c r="C925" s="35" t="s">
        <v>1169</v>
      </c>
      <c r="D925" t="str">
        <f t="shared" si="14"/>
        <v>46.34 Velkoobchod s nápoji</v>
      </c>
    </row>
    <row r="926" spans="1:4" x14ac:dyDescent="0.35">
      <c r="A926" s="23"/>
      <c r="B926" s="25" t="s">
        <v>1171</v>
      </c>
      <c r="C926" s="35" t="s">
        <v>1172</v>
      </c>
      <c r="D926" t="str">
        <f t="shared" si="14"/>
        <v>46.34.0 Velkoobchod s nápoji</v>
      </c>
    </row>
    <row r="927" spans="1:4" x14ac:dyDescent="0.35">
      <c r="A927" s="23"/>
      <c r="B927" s="25" t="s">
        <v>1173</v>
      </c>
      <c r="C927" s="35" t="s">
        <v>1172</v>
      </c>
      <c r="D927" t="str">
        <f t="shared" si="14"/>
        <v>46.35 Velkoobchod s tabákovými výrobky</v>
      </c>
    </row>
    <row r="928" spans="1:4" x14ac:dyDescent="0.35">
      <c r="A928" s="23"/>
      <c r="B928" s="25" t="s">
        <v>1174</v>
      </c>
      <c r="C928" s="35" t="s">
        <v>1175</v>
      </c>
      <c r="D928" t="str">
        <f t="shared" si="14"/>
        <v>46.35.0 Velkoobchod s tabákovými výrobky</v>
      </c>
    </row>
    <row r="929" spans="1:4" x14ac:dyDescent="0.35">
      <c r="A929" s="23"/>
      <c r="B929" s="25" t="s">
        <v>1176</v>
      </c>
      <c r="C929" s="35" t="s">
        <v>1175</v>
      </c>
      <c r="D929" t="str">
        <f t="shared" si="14"/>
        <v>46.36 Velkoobchod s cukrem, čokoládou a cukrovinkami</v>
      </c>
    </row>
    <row r="930" spans="1:4" x14ac:dyDescent="0.35">
      <c r="A930" s="23"/>
      <c r="B930" s="25" t="s">
        <v>1177</v>
      </c>
      <c r="C930" s="35" t="s">
        <v>1178</v>
      </c>
      <c r="D930" t="str">
        <f t="shared" si="14"/>
        <v>46.36.0 Velkoobchod s cukrem, čokoládou a cukrovinkami</v>
      </c>
    </row>
    <row r="931" spans="1:4" x14ac:dyDescent="0.35">
      <c r="A931" s="23"/>
      <c r="B931" s="25" t="s">
        <v>1179</v>
      </c>
      <c r="C931" s="35" t="s">
        <v>1178</v>
      </c>
      <c r="D931" t="str">
        <f t="shared" si="14"/>
        <v>46.37 Velkoobchod s kávou, čajem, kakaem a kořením</v>
      </c>
    </row>
    <row r="932" spans="1:4" x14ac:dyDescent="0.35">
      <c r="A932" s="23"/>
      <c r="B932" s="25" t="s">
        <v>1180</v>
      </c>
      <c r="C932" s="35" t="s">
        <v>1181</v>
      </c>
      <c r="D932" t="str">
        <f t="shared" si="14"/>
        <v>46.37.0 Velkoobchod s kávou, čajem, kakaem a kořením</v>
      </c>
    </row>
    <row r="933" spans="1:4" x14ac:dyDescent="0.35">
      <c r="A933" s="23"/>
      <c r="B933" s="25" t="s">
        <v>1182</v>
      </c>
      <c r="C933" s="35" t="s">
        <v>1181</v>
      </c>
      <c r="D933" t="str">
        <f t="shared" si="14"/>
        <v>46.38 Specializovaný velkoobchod s ostatními potravinami</v>
      </c>
    </row>
    <row r="934" spans="1:4" x14ac:dyDescent="0.35">
      <c r="A934" s="23"/>
      <c r="B934" s="25" t="s">
        <v>1183</v>
      </c>
      <c r="C934" s="35" t="s">
        <v>1184</v>
      </c>
      <c r="D934" t="str">
        <f t="shared" si="14"/>
        <v>46.38.0 Specializovaný velkoobchod s ostatními potravinami</v>
      </c>
    </row>
    <row r="935" spans="1:4" x14ac:dyDescent="0.35">
      <c r="A935" s="23"/>
      <c r="B935" s="25" t="s">
        <v>1185</v>
      </c>
      <c r="C935" s="35" t="s">
        <v>1184</v>
      </c>
      <c r="D935" t="str">
        <f t="shared" si="14"/>
        <v>46.39 Nespecializovaný velkoobchod s potravinami, nápoji a tabákovými výrobky</v>
      </c>
    </row>
    <row r="936" spans="1:4" x14ac:dyDescent="0.35">
      <c r="A936" s="23"/>
      <c r="B936" s="25" t="s">
        <v>1186</v>
      </c>
      <c r="C936" s="35" t="s">
        <v>1187</v>
      </c>
      <c r="D936" t="str">
        <f t="shared" si="14"/>
        <v>46.39.0 Nespecializovaný velkoobchod s potravinami, nápoji a tabákovými výrobky</v>
      </c>
    </row>
    <row r="937" spans="1:4" x14ac:dyDescent="0.35">
      <c r="A937" s="23"/>
      <c r="B937" s="25" t="s">
        <v>1188</v>
      </c>
      <c r="C937" s="35" t="s">
        <v>1187</v>
      </c>
      <c r="D937" t="str">
        <f t="shared" si="14"/>
        <v>46.4 Velkoobchod s výrobky převážně pro domácnost</v>
      </c>
    </row>
    <row r="938" spans="1:4" x14ac:dyDescent="0.35">
      <c r="A938" s="23"/>
      <c r="B938" s="25" t="s">
        <v>1189</v>
      </c>
      <c r="C938" s="35" t="s">
        <v>1190</v>
      </c>
      <c r="D938" t="str">
        <f t="shared" si="14"/>
        <v>46.41 Velkoobchod s textilem</v>
      </c>
    </row>
    <row r="939" spans="1:4" x14ac:dyDescent="0.35">
      <c r="A939" s="23"/>
      <c r="B939" s="25" t="s">
        <v>1191</v>
      </c>
      <c r="C939" s="35" t="s">
        <v>1192</v>
      </c>
      <c r="D939" t="str">
        <f t="shared" si="14"/>
        <v>46.41.0 Velkoobchod s textilem</v>
      </c>
    </row>
    <row r="940" spans="1:4" x14ac:dyDescent="0.35">
      <c r="A940" s="23"/>
      <c r="B940" s="25" t="s">
        <v>1193</v>
      </c>
      <c r="C940" s="35" t="s">
        <v>1192</v>
      </c>
      <c r="D940" t="str">
        <f t="shared" si="14"/>
        <v>46.42 Velkoobchod s oděvy a obuví</v>
      </c>
    </row>
    <row r="941" spans="1:4" x14ac:dyDescent="0.35">
      <c r="A941" s="23"/>
      <c r="B941" s="25" t="s">
        <v>1194</v>
      </c>
      <c r="C941" s="35" t="s">
        <v>1195</v>
      </c>
      <c r="D941" t="str">
        <f t="shared" si="14"/>
        <v>46.42.0 Velkoobchod s oděvy a obuví</v>
      </c>
    </row>
    <row r="942" spans="1:4" x14ac:dyDescent="0.35">
      <c r="A942" s="23"/>
      <c r="B942" s="25" t="s">
        <v>1196</v>
      </c>
      <c r="C942" s="35" t="s">
        <v>1195</v>
      </c>
      <c r="D942" t="str">
        <f t="shared" si="14"/>
        <v>46.43 Velkoobchod s elektrospotřebiči a elektronikou převážně pro domácnost</v>
      </c>
    </row>
    <row r="943" spans="1:4" x14ac:dyDescent="0.35">
      <c r="A943" s="23"/>
      <c r="B943" s="25" t="s">
        <v>1197</v>
      </c>
      <c r="C943" s="35" t="s">
        <v>1198</v>
      </c>
      <c r="D943" t="str">
        <f t="shared" si="14"/>
        <v>46.43.0 Velkoobchod s elektrospotřebiči a elektronikou převážně pro domácnost</v>
      </c>
    </row>
    <row r="944" spans="1:4" x14ac:dyDescent="0.35">
      <c r="A944" s="23"/>
      <c r="B944" s="25" t="s">
        <v>1199</v>
      </c>
      <c r="C944" s="35" t="s">
        <v>1198</v>
      </c>
      <c r="D944" t="str">
        <f t="shared" si="14"/>
        <v>46.44 Velkoobchod s porcelánovými, keramickými a skleněnými výrobky a čisticími prostředky</v>
      </c>
    </row>
    <row r="945" spans="1:4" x14ac:dyDescent="0.35">
      <c r="A945" s="23"/>
      <c r="B945" s="25" t="s">
        <v>1200</v>
      </c>
      <c r="C945" s="35" t="s">
        <v>1201</v>
      </c>
      <c r="D945" t="str">
        <f t="shared" si="14"/>
        <v>46.44.0 Velkoobchod s porcelánovými, keramickými a skleněnými výrobky a čisticími prostředky</v>
      </c>
    </row>
    <row r="946" spans="1:4" x14ac:dyDescent="0.35">
      <c r="A946" s="23"/>
      <c r="B946" s="25" t="s">
        <v>1202</v>
      </c>
      <c r="C946" s="35" t="s">
        <v>1201</v>
      </c>
      <c r="D946" t="str">
        <f t="shared" si="14"/>
        <v>46.45 Velkoobchod s parfémy a kosmetickými přípravky</v>
      </c>
    </row>
    <row r="947" spans="1:4" x14ac:dyDescent="0.35">
      <c r="A947" s="23"/>
      <c r="B947" s="25" t="s">
        <v>1203</v>
      </c>
      <c r="C947" s="35" t="s">
        <v>1204</v>
      </c>
      <c r="D947" t="str">
        <f t="shared" si="14"/>
        <v>46.45.0 Velkoobchod s parfémy a kosmetickými přípravky</v>
      </c>
    </row>
    <row r="948" spans="1:4" x14ac:dyDescent="0.35">
      <c r="A948" s="23"/>
      <c r="B948" s="25" t="s">
        <v>1205</v>
      </c>
      <c r="C948" s="35" t="s">
        <v>1204</v>
      </c>
      <c r="D948" t="str">
        <f t="shared" si="14"/>
        <v>46.46 Velkoobchod s farmaceutickými a zdravotnickými výrobky</v>
      </c>
    </row>
    <row r="949" spans="1:4" x14ac:dyDescent="0.35">
      <c r="A949" s="23"/>
      <c r="B949" s="25" t="s">
        <v>1206</v>
      </c>
      <c r="C949" s="35" t="s">
        <v>1207</v>
      </c>
      <c r="D949" t="str">
        <f t="shared" si="14"/>
        <v>46.46.0 Velkoobchod s farmaceutickými a zdravotnickými výrobky</v>
      </c>
    </row>
    <row r="950" spans="1:4" x14ac:dyDescent="0.35">
      <c r="A950" s="23"/>
      <c r="B950" s="25" t="s">
        <v>1208</v>
      </c>
      <c r="C950" s="35" t="s">
        <v>1207</v>
      </c>
      <c r="D950" t="str">
        <f t="shared" si="14"/>
        <v>46.47 Velkoobchod s nábytkem, koberci a osvětlovacími zařízeními pro domácnosti, kanceláře a obchody</v>
      </c>
    </row>
    <row r="951" spans="1:4" x14ac:dyDescent="0.35">
      <c r="A951" s="23"/>
      <c r="B951" s="25" t="s">
        <v>1209</v>
      </c>
      <c r="C951" s="35" t="s">
        <v>1210</v>
      </c>
      <c r="D951" t="str">
        <f t="shared" si="14"/>
        <v>46.47.0 Velkoobchod s nábytkem, koberci a osvětlovacími zařízeními pro domácnosti, kanceláře a obchody</v>
      </c>
    </row>
    <row r="952" spans="1:4" x14ac:dyDescent="0.35">
      <c r="A952" s="23"/>
      <c r="B952" s="25" t="s">
        <v>1211</v>
      </c>
      <c r="C952" s="35" t="s">
        <v>1210</v>
      </c>
      <c r="D952" t="str">
        <f t="shared" si="14"/>
        <v>46.48 Velkoobchod s hodinami, hodinkami a klenoty</v>
      </c>
    </row>
    <row r="953" spans="1:4" x14ac:dyDescent="0.35">
      <c r="A953" s="23"/>
      <c r="B953" s="25" t="s">
        <v>1212</v>
      </c>
      <c r="C953" s="35" t="s">
        <v>1213</v>
      </c>
      <c r="D953" t="str">
        <f t="shared" si="14"/>
        <v>46.48.0 Velkoobchod s hodinami, hodinkami a klenoty</v>
      </c>
    </row>
    <row r="954" spans="1:4" x14ac:dyDescent="0.35">
      <c r="A954" s="23"/>
      <c r="B954" s="25" t="s">
        <v>1214</v>
      </c>
      <c r="C954" s="35" t="s">
        <v>1213</v>
      </c>
      <c r="D954" t="str">
        <f t="shared" si="14"/>
        <v>46.49 Velkoobchod s ostatními výrobky převážně pro domácnost</v>
      </c>
    </row>
    <row r="955" spans="1:4" x14ac:dyDescent="0.35">
      <c r="A955" s="23"/>
      <c r="B955" s="25" t="s">
        <v>1215</v>
      </c>
      <c r="C955" s="35" t="s">
        <v>1216</v>
      </c>
      <c r="D955" t="str">
        <f t="shared" si="14"/>
        <v>46.49.0 Velkoobchod s ostatními výrobky převážně pro domácnost</v>
      </c>
    </row>
    <row r="956" spans="1:4" x14ac:dyDescent="0.35">
      <c r="A956" s="23"/>
      <c r="B956" s="25" t="s">
        <v>1217</v>
      </c>
      <c r="C956" s="35" t="s">
        <v>1216</v>
      </c>
      <c r="D956" t="str">
        <f t="shared" si="14"/>
        <v>46.5 Velkoobchod s počítačovými a komunikačními zařízeními</v>
      </c>
    </row>
    <row r="957" spans="1:4" x14ac:dyDescent="0.35">
      <c r="A957" s="23"/>
      <c r="B957" s="25" t="s">
        <v>1218</v>
      </c>
      <c r="C957" s="35" t="s">
        <v>1219</v>
      </c>
      <c r="D957" t="str">
        <f t="shared" si="14"/>
        <v>46.50 Velkoobchod s počítačovými a komunikačními zařízeními</v>
      </c>
    </row>
    <row r="958" spans="1:4" x14ac:dyDescent="0.35">
      <c r="A958" s="23"/>
      <c r="B958" s="25" t="s">
        <v>1220</v>
      </c>
      <c r="C958" s="35" t="s">
        <v>1219</v>
      </c>
      <c r="D958" t="str">
        <f t="shared" si="14"/>
        <v>46.50.0 Velkoobchod s počítačovými a komunikačními zařízeními</v>
      </c>
    </row>
    <row r="959" spans="1:4" x14ac:dyDescent="0.35">
      <c r="A959" s="23"/>
      <c r="B959" s="25" t="s">
        <v>1221</v>
      </c>
      <c r="C959" s="35" t="s">
        <v>1219</v>
      </c>
      <c r="D959" t="str">
        <f t="shared" si="14"/>
        <v>46.6 Velkoobchod s ostatními stroji, strojním zařízením a příslušenstvím</v>
      </c>
    </row>
    <row r="960" spans="1:4" x14ac:dyDescent="0.35">
      <c r="A960" s="23"/>
      <c r="B960" s="25" t="s">
        <v>1222</v>
      </c>
      <c r="C960" s="35" t="s">
        <v>1223</v>
      </c>
      <c r="D960" t="str">
        <f t="shared" si="14"/>
        <v>46.61 Velkoobchod se zemědělskými stroji, strojním zařízením a příslušenstvím</v>
      </c>
    </row>
    <row r="961" spans="1:4" x14ac:dyDescent="0.35">
      <c r="A961" s="23"/>
      <c r="B961" s="25" t="s">
        <v>1224</v>
      </c>
      <c r="C961" s="35" t="s">
        <v>1225</v>
      </c>
      <c r="D961" t="str">
        <f t="shared" si="14"/>
        <v>46.61.0 Velkoobchod se zemědělskými stroji, strojním zařízením a příslušenstvím</v>
      </c>
    </row>
    <row r="962" spans="1:4" x14ac:dyDescent="0.35">
      <c r="A962" s="23"/>
      <c r="B962" s="25" t="s">
        <v>1226</v>
      </c>
      <c r="C962" s="35" t="s">
        <v>1225</v>
      </c>
      <c r="D962" t="str">
        <f t="shared" si="14"/>
        <v>46.62 Velkoobchod s obráběcími stroji</v>
      </c>
    </row>
    <row r="963" spans="1:4" x14ac:dyDescent="0.35">
      <c r="A963" s="23"/>
      <c r="B963" s="25" t="s">
        <v>1227</v>
      </c>
      <c r="C963" s="35" t="s">
        <v>1228</v>
      </c>
      <c r="D963" t="str">
        <f t="shared" si="14"/>
        <v>46.62.0 Velkoobchod s obráběcími stroji</v>
      </c>
    </row>
    <row r="964" spans="1:4" x14ac:dyDescent="0.35">
      <c r="A964" s="23"/>
      <c r="B964" s="25" t="s">
        <v>1229</v>
      </c>
      <c r="C964" s="35" t="s">
        <v>1228</v>
      </c>
      <c r="D964" t="str">
        <f t="shared" si="14"/>
        <v>46.63 Velkoobchod s těžebními a stavebními stroji a zařízením</v>
      </c>
    </row>
    <row r="965" spans="1:4" x14ac:dyDescent="0.35">
      <c r="A965" s="23"/>
      <c r="B965" s="25" t="s">
        <v>1230</v>
      </c>
      <c r="C965" s="35" t="s">
        <v>1231</v>
      </c>
      <c r="D965" t="str">
        <f t="shared" ref="D965:D1028" si="15">B966 &amp; " " &amp; C966</f>
        <v>46.63.0 Velkoobchod s těžebními a stavebními stroji a zařízením</v>
      </c>
    </row>
    <row r="966" spans="1:4" x14ac:dyDescent="0.35">
      <c r="A966" s="23"/>
      <c r="B966" s="25" t="s">
        <v>1232</v>
      </c>
      <c r="C966" s="35" t="s">
        <v>1231</v>
      </c>
      <c r="D966" t="str">
        <f t="shared" si="15"/>
        <v>46.64 Velkoobchod s ostatními stroji a zařízením</v>
      </c>
    </row>
    <row r="967" spans="1:4" x14ac:dyDescent="0.35">
      <c r="A967" s="23"/>
      <c r="B967" s="25" t="s">
        <v>1233</v>
      </c>
      <c r="C967" s="35" t="s">
        <v>1234</v>
      </c>
      <c r="D967" t="str">
        <f t="shared" si="15"/>
        <v>46.64.0 Velkoobchod s ostatními stroji a zařízením</v>
      </c>
    </row>
    <row r="968" spans="1:4" x14ac:dyDescent="0.35">
      <c r="A968" s="23"/>
      <c r="B968" s="25" t="s">
        <v>1235</v>
      </c>
      <c r="C968" s="35" t="s">
        <v>1234</v>
      </c>
      <c r="D968" t="str">
        <f t="shared" si="15"/>
        <v>46.7 Velkoobchod s motorovými vozidly, motocykly, jejich díly a příslušenstvím</v>
      </c>
    </row>
    <row r="969" spans="1:4" x14ac:dyDescent="0.35">
      <c r="A969" s="23"/>
      <c r="B969" s="25" t="s">
        <v>1236</v>
      </c>
      <c r="C969" s="35" t="s">
        <v>1237</v>
      </c>
      <c r="D969" t="str">
        <f t="shared" si="15"/>
        <v>46.71 Velkoobchod s motorovými vozidly</v>
      </c>
    </row>
    <row r="970" spans="1:4" x14ac:dyDescent="0.35">
      <c r="A970" s="23"/>
      <c r="B970" s="25" t="s">
        <v>1238</v>
      </c>
      <c r="C970" s="35" t="s">
        <v>1239</v>
      </c>
      <c r="D970" t="str">
        <f t="shared" si="15"/>
        <v>46.71.0 Velkoobchod s motorovými vozidly</v>
      </c>
    </row>
    <row r="971" spans="1:4" x14ac:dyDescent="0.35">
      <c r="A971" s="23"/>
      <c r="B971" s="25" t="s">
        <v>1240</v>
      </c>
      <c r="C971" s="35" t="s">
        <v>1239</v>
      </c>
      <c r="D971" t="str">
        <f t="shared" si="15"/>
        <v>46.72 Velkoobchod s díly a příslušenstvím pro motorová vozidla</v>
      </c>
    </row>
    <row r="972" spans="1:4" x14ac:dyDescent="0.35">
      <c r="A972" s="23"/>
      <c r="B972" s="25" t="s">
        <v>1241</v>
      </c>
      <c r="C972" s="35" t="s">
        <v>1242</v>
      </c>
      <c r="D972" t="str">
        <f t="shared" si="15"/>
        <v>46.72.0 Velkoobchod s díly a příslušenstvím pro motorová vozidla</v>
      </c>
    </row>
    <row r="973" spans="1:4" x14ac:dyDescent="0.35">
      <c r="A973" s="23"/>
      <c r="B973" s="25" t="s">
        <v>1243</v>
      </c>
      <c r="C973" s="35" t="s">
        <v>1242</v>
      </c>
      <c r="D973" t="str">
        <f t="shared" si="15"/>
        <v>46.73 Velkoobchod s motocykly a jejich díly a příslušenstvím</v>
      </c>
    </row>
    <row r="974" spans="1:4" x14ac:dyDescent="0.35">
      <c r="A974" s="23"/>
      <c r="B974" s="25" t="s">
        <v>1244</v>
      </c>
      <c r="C974" s="35" t="s">
        <v>1245</v>
      </c>
      <c r="D974" t="str">
        <f t="shared" si="15"/>
        <v>46.73.0 Velkoobchod s motocykly a jejich díly a příslušenstvím</v>
      </c>
    </row>
    <row r="975" spans="1:4" x14ac:dyDescent="0.35">
      <c r="A975" s="23"/>
      <c r="B975" s="25" t="s">
        <v>1246</v>
      </c>
      <c r="C975" s="35" t="s">
        <v>1245</v>
      </c>
      <c r="D975" t="str">
        <f t="shared" si="15"/>
        <v>46.8 Ostatní specializovaný velkoobchod</v>
      </c>
    </row>
    <row r="976" spans="1:4" x14ac:dyDescent="0.35">
      <c r="A976" s="23"/>
      <c r="B976" s="25" t="s">
        <v>1247</v>
      </c>
      <c r="C976" s="35" t="s">
        <v>1248</v>
      </c>
      <c r="D976" t="str">
        <f t="shared" si="15"/>
        <v>46.81 Velkoobchod s pevnými, kapalnými a plynnými palivy a příbuznými výrobky</v>
      </c>
    </row>
    <row r="977" spans="1:4" x14ac:dyDescent="0.35">
      <c r="A977" s="23"/>
      <c r="B977" s="25" t="s">
        <v>1249</v>
      </c>
      <c r="C977" s="35" t="s">
        <v>1250</v>
      </c>
      <c r="D977" t="str">
        <f t="shared" si="15"/>
        <v>46.81.0 Velkoobchod s pevnými, kapalnými a plynnými palivy a příbuznými výrobky</v>
      </c>
    </row>
    <row r="978" spans="1:4" x14ac:dyDescent="0.35">
      <c r="A978" s="23"/>
      <c r="B978" s="25" t="s">
        <v>1251</v>
      </c>
      <c r="C978" s="35" t="s">
        <v>1250</v>
      </c>
      <c r="D978" t="str">
        <f t="shared" si="15"/>
        <v>46.82 Velkoobchod s rudami, kovy a hutními výrobky</v>
      </c>
    </row>
    <row r="979" spans="1:4" x14ac:dyDescent="0.35">
      <c r="A979" s="23"/>
      <c r="B979" s="25" t="s">
        <v>1252</v>
      </c>
      <c r="C979" s="35" t="s">
        <v>1253</v>
      </c>
      <c r="D979" t="str">
        <f t="shared" si="15"/>
        <v>46.82.0 Velkoobchod s rudami, kovy a hutními výrobky</v>
      </c>
    </row>
    <row r="980" spans="1:4" x14ac:dyDescent="0.35">
      <c r="A980" s="23"/>
      <c r="B980" s="25" t="s">
        <v>1254</v>
      </c>
      <c r="C980" s="35" t="s">
        <v>1253</v>
      </c>
      <c r="D980" t="str">
        <f t="shared" si="15"/>
        <v>46.83 Velkoobchod se dřevem, stavebními materiály a sanitárním vybavením</v>
      </c>
    </row>
    <row r="981" spans="1:4" x14ac:dyDescent="0.35">
      <c r="A981" s="23"/>
      <c r="B981" s="25" t="s">
        <v>1255</v>
      </c>
      <c r="C981" s="35" t="s">
        <v>1256</v>
      </c>
      <c r="D981" t="str">
        <f t="shared" si="15"/>
        <v>46.83.0 Velkoobchod se dřevem, stavebními materiály a sanitárním vybavením</v>
      </c>
    </row>
    <row r="982" spans="1:4" x14ac:dyDescent="0.35">
      <c r="A982" s="23"/>
      <c r="B982" s="25" t="s">
        <v>1257</v>
      </c>
      <c r="C982" s="35" t="s">
        <v>1256</v>
      </c>
      <c r="D982" t="str">
        <f t="shared" si="15"/>
        <v>46.84 Velkoobchod s železářským zbožím a instalatérskými a topenářskými potřebami</v>
      </c>
    </row>
    <row r="983" spans="1:4" x14ac:dyDescent="0.35">
      <c r="A983" s="23"/>
      <c r="B983" s="25" t="s">
        <v>1258</v>
      </c>
      <c r="C983" s="35" t="s">
        <v>1259</v>
      </c>
      <c r="D983" t="str">
        <f t="shared" si="15"/>
        <v>46.84.0 Velkoobchod s železářským zbožím a instalatérskými a topenářskými potřebami</v>
      </c>
    </row>
    <row r="984" spans="1:4" x14ac:dyDescent="0.35">
      <c r="A984" s="23"/>
      <c r="B984" s="25" t="s">
        <v>1260</v>
      </c>
      <c r="C984" s="35" t="s">
        <v>1259</v>
      </c>
      <c r="D984" t="str">
        <f t="shared" si="15"/>
        <v>46.85 Velkoobchod s chemickými výrobky</v>
      </c>
    </row>
    <row r="985" spans="1:4" x14ac:dyDescent="0.35">
      <c r="A985" s="23"/>
      <c r="B985" s="25" t="s">
        <v>1261</v>
      </c>
      <c r="C985" s="35" t="s">
        <v>1262</v>
      </c>
      <c r="D985" t="str">
        <f t="shared" si="15"/>
        <v>46.85.0 Velkoobchod s chemickými výrobky</v>
      </c>
    </row>
    <row r="986" spans="1:4" x14ac:dyDescent="0.35">
      <c r="A986" s="23"/>
      <c r="B986" s="25" t="s">
        <v>1263</v>
      </c>
      <c r="C986" s="35" t="s">
        <v>1262</v>
      </c>
      <c r="D986" t="str">
        <f t="shared" si="15"/>
        <v>46.86 Velkoobchod s ostatními meziprodukty</v>
      </c>
    </row>
    <row r="987" spans="1:4" x14ac:dyDescent="0.35">
      <c r="A987" s="23"/>
      <c r="B987" s="25" t="s">
        <v>1264</v>
      </c>
      <c r="C987" s="35" t="s">
        <v>1265</v>
      </c>
      <c r="D987" t="str">
        <f t="shared" si="15"/>
        <v>46.86.0 Velkoobchod s ostatními meziprodukty</v>
      </c>
    </row>
    <row r="988" spans="1:4" x14ac:dyDescent="0.35">
      <c r="A988" s="23"/>
      <c r="B988" s="25" t="s">
        <v>1266</v>
      </c>
      <c r="C988" s="35" t="s">
        <v>1265</v>
      </c>
      <c r="D988" t="str">
        <f t="shared" si="15"/>
        <v>46.87 Velkoobchod s odpadem a šrotem</v>
      </c>
    </row>
    <row r="989" spans="1:4" x14ac:dyDescent="0.35">
      <c r="A989" s="23"/>
      <c r="B989" s="25" t="s">
        <v>1267</v>
      </c>
      <c r="C989" s="35" t="s">
        <v>1268</v>
      </c>
      <c r="D989" t="str">
        <f t="shared" si="15"/>
        <v>46.87.0 Velkoobchod s odpadem a šrotem</v>
      </c>
    </row>
    <row r="990" spans="1:4" x14ac:dyDescent="0.35">
      <c r="A990" s="23"/>
      <c r="B990" s="25" t="s">
        <v>1269</v>
      </c>
      <c r="C990" s="35" t="s">
        <v>1268</v>
      </c>
      <c r="D990" t="str">
        <f t="shared" si="15"/>
        <v>46.89 Ostatní specializovaný velkoobchod j. n.</v>
      </c>
    </row>
    <row r="991" spans="1:4" x14ac:dyDescent="0.35">
      <c r="A991" s="23"/>
      <c r="B991" s="25" t="s">
        <v>1270</v>
      </c>
      <c r="C991" s="35" t="s">
        <v>1271</v>
      </c>
      <c r="D991" t="str">
        <f t="shared" si="15"/>
        <v>46.89.0 Ostatní specializovaný velkoobchod j. n.</v>
      </c>
    </row>
    <row r="992" spans="1:4" x14ac:dyDescent="0.35">
      <c r="A992" s="23"/>
      <c r="B992" s="25" t="s">
        <v>1272</v>
      </c>
      <c r="C992" s="35" t="s">
        <v>1271</v>
      </c>
      <c r="D992" t="str">
        <f t="shared" si="15"/>
        <v>46.9 Nespecializovaný velkoobchod</v>
      </c>
    </row>
    <row r="993" spans="1:4" x14ac:dyDescent="0.35">
      <c r="A993" s="23"/>
      <c r="B993" s="25" t="s">
        <v>1273</v>
      </c>
      <c r="C993" s="35" t="s">
        <v>1274</v>
      </c>
      <c r="D993" t="str">
        <f t="shared" si="15"/>
        <v>46.90 Nespecializovaný velkoobchod</v>
      </c>
    </row>
    <row r="994" spans="1:4" x14ac:dyDescent="0.35">
      <c r="A994" s="23"/>
      <c r="B994" s="25" t="s">
        <v>1275</v>
      </c>
      <c r="C994" s="35" t="s">
        <v>1274</v>
      </c>
      <c r="D994" t="str">
        <f t="shared" si="15"/>
        <v>46.90.0 Nespecializovaný velkoobchod</v>
      </c>
    </row>
    <row r="995" spans="1:4" x14ac:dyDescent="0.35">
      <c r="A995" s="23"/>
      <c r="B995" s="25" t="s">
        <v>1276</v>
      </c>
      <c r="C995" s="35" t="s">
        <v>1274</v>
      </c>
      <c r="D995" t="str">
        <f t="shared" si="15"/>
        <v>47 Maloobchod</v>
      </c>
    </row>
    <row r="996" spans="1:4" x14ac:dyDescent="0.35">
      <c r="A996" s="23"/>
      <c r="B996" s="25">
        <v>47</v>
      </c>
      <c r="C996" s="35" t="s">
        <v>1277</v>
      </c>
      <c r="D996" t="str">
        <f t="shared" si="15"/>
        <v>47.1 Nespecializovaný maloobchod</v>
      </c>
    </row>
    <row r="997" spans="1:4" x14ac:dyDescent="0.35">
      <c r="A997" s="23"/>
      <c r="B997" s="25" t="s">
        <v>1278</v>
      </c>
      <c r="C997" s="35" t="s">
        <v>1279</v>
      </c>
      <c r="D997" t="str">
        <f t="shared" si="15"/>
        <v>47.11 Nespecializovaný maloobchod s převahou potravin, nápojů a tabákových výrobků</v>
      </c>
    </row>
    <row r="998" spans="1:4" x14ac:dyDescent="0.35">
      <c r="A998" s="23"/>
      <c r="B998" s="25" t="s">
        <v>1280</v>
      </c>
      <c r="C998" s="35" t="s">
        <v>1281</v>
      </c>
      <c r="D998" t="str">
        <f t="shared" si="15"/>
        <v>47.11.0 Nespecializovaný maloobchod s převahou potravin, nápojů a tabákových výrobků</v>
      </c>
    </row>
    <row r="999" spans="1:4" x14ac:dyDescent="0.35">
      <c r="A999" s="23"/>
      <c r="B999" s="25" t="s">
        <v>1282</v>
      </c>
      <c r="C999" s="35" t="s">
        <v>1281</v>
      </c>
      <c r="D999" t="str">
        <f t="shared" si="15"/>
        <v>47.12 Ostatní nespecializovaný maloobchod</v>
      </c>
    </row>
    <row r="1000" spans="1:4" x14ac:dyDescent="0.35">
      <c r="A1000" s="23"/>
      <c r="B1000" s="25" t="s">
        <v>1283</v>
      </c>
      <c r="C1000" s="35" t="s">
        <v>1284</v>
      </c>
      <c r="D1000" t="str">
        <f t="shared" si="15"/>
        <v>47.12.0 Ostatní nespecializovaný maloobchod</v>
      </c>
    </row>
    <row r="1001" spans="1:4" x14ac:dyDescent="0.35">
      <c r="A1001" s="23"/>
      <c r="B1001" s="25" t="s">
        <v>1285</v>
      </c>
      <c r="C1001" s="35" t="s">
        <v>1284</v>
      </c>
      <c r="D1001" t="str">
        <f t="shared" si="15"/>
        <v>47.2 Maloobchod s potravinami, nápoji a tabákovými výrobky</v>
      </c>
    </row>
    <row r="1002" spans="1:4" x14ac:dyDescent="0.35">
      <c r="A1002" s="23"/>
      <c r="B1002" s="25" t="s">
        <v>1286</v>
      </c>
      <c r="C1002" s="35" t="s">
        <v>1287</v>
      </c>
      <c r="D1002" t="str">
        <f t="shared" si="15"/>
        <v>47.21 Maloobchod s ovocem a zeleninou</v>
      </c>
    </row>
    <row r="1003" spans="1:4" x14ac:dyDescent="0.35">
      <c r="A1003" s="23"/>
      <c r="B1003" s="25" t="s">
        <v>1288</v>
      </c>
      <c r="C1003" s="35" t="s">
        <v>1289</v>
      </c>
      <c r="D1003" t="str">
        <f t="shared" si="15"/>
        <v>47.21.0 Maloobchod s ovocem a zeleninou</v>
      </c>
    </row>
    <row r="1004" spans="1:4" x14ac:dyDescent="0.35">
      <c r="A1004" s="23"/>
      <c r="B1004" s="25" t="s">
        <v>1290</v>
      </c>
      <c r="C1004" s="35" t="s">
        <v>1289</v>
      </c>
      <c r="D1004" t="str">
        <f t="shared" si="15"/>
        <v>47.22 Maloobchod s masem a masnými výrobky</v>
      </c>
    </row>
    <row r="1005" spans="1:4" x14ac:dyDescent="0.35">
      <c r="A1005" s="23"/>
      <c r="B1005" s="25" t="s">
        <v>1291</v>
      </c>
      <c r="C1005" s="35" t="s">
        <v>1292</v>
      </c>
      <c r="D1005" t="str">
        <f t="shared" si="15"/>
        <v>47.22.0 Maloobchod s masem a masnými výrobky</v>
      </c>
    </row>
    <row r="1006" spans="1:4" x14ac:dyDescent="0.35">
      <c r="A1006" s="23"/>
      <c r="B1006" s="25" t="s">
        <v>1293</v>
      </c>
      <c r="C1006" s="35" t="s">
        <v>1292</v>
      </c>
      <c r="D1006" t="str">
        <f t="shared" si="15"/>
        <v>47.23 Maloobchod s rybami, korýši a měkkýši</v>
      </c>
    </row>
    <row r="1007" spans="1:4" x14ac:dyDescent="0.35">
      <c r="A1007" s="23"/>
      <c r="B1007" s="25" t="s">
        <v>1294</v>
      </c>
      <c r="C1007" s="35" t="s">
        <v>1295</v>
      </c>
      <c r="D1007" t="str">
        <f t="shared" si="15"/>
        <v>47.23.0 Maloobchod s rybami, korýši a měkkýši</v>
      </c>
    </row>
    <row r="1008" spans="1:4" x14ac:dyDescent="0.35">
      <c r="A1008" s="23"/>
      <c r="B1008" s="25" t="s">
        <v>1296</v>
      </c>
      <c r="C1008" s="35" t="s">
        <v>1295</v>
      </c>
      <c r="D1008" t="str">
        <f t="shared" si="15"/>
        <v>47.24 Maloobchod s pekařskými a cukrářskými výrobky a cukrovinkami</v>
      </c>
    </row>
    <row r="1009" spans="1:4" x14ac:dyDescent="0.35">
      <c r="A1009" s="23"/>
      <c r="B1009" s="25" t="s">
        <v>1297</v>
      </c>
      <c r="C1009" s="35" t="s">
        <v>1298</v>
      </c>
      <c r="D1009" t="str">
        <f t="shared" si="15"/>
        <v>47.24.0 Maloobchod s pekařskými a cukrářskými výrobky a cukrovinkami</v>
      </c>
    </row>
    <row r="1010" spans="1:4" x14ac:dyDescent="0.35">
      <c r="A1010" s="23"/>
      <c r="B1010" s="25" t="s">
        <v>1299</v>
      </c>
      <c r="C1010" s="35" t="s">
        <v>1298</v>
      </c>
      <c r="D1010" t="str">
        <f t="shared" si="15"/>
        <v>47.25 Maloobchod s nápoji</v>
      </c>
    </row>
    <row r="1011" spans="1:4" x14ac:dyDescent="0.35">
      <c r="A1011" s="23"/>
      <c r="B1011" s="25" t="s">
        <v>1300</v>
      </c>
      <c r="C1011" s="35" t="s">
        <v>1301</v>
      </c>
      <c r="D1011" t="str">
        <f t="shared" si="15"/>
        <v>47.25.0 Maloobchod s nápoji</v>
      </c>
    </row>
    <row r="1012" spans="1:4" x14ac:dyDescent="0.35">
      <c r="A1012" s="23"/>
      <c r="B1012" s="25" t="s">
        <v>1302</v>
      </c>
      <c r="C1012" s="35" t="s">
        <v>1301</v>
      </c>
      <c r="D1012" t="str">
        <f t="shared" si="15"/>
        <v>47.26 Maloobchod s tabákovými výrobky</v>
      </c>
    </row>
    <row r="1013" spans="1:4" x14ac:dyDescent="0.35">
      <c r="A1013" s="23"/>
      <c r="B1013" s="25" t="s">
        <v>1303</v>
      </c>
      <c r="C1013" s="35" t="s">
        <v>1304</v>
      </c>
      <c r="D1013" t="str">
        <f t="shared" si="15"/>
        <v>47.26.0 Maloobchod s tabákovými výrobky</v>
      </c>
    </row>
    <row r="1014" spans="1:4" x14ac:dyDescent="0.35">
      <c r="A1014" s="23"/>
      <c r="B1014" s="25" t="s">
        <v>1305</v>
      </c>
      <c r="C1014" s="35" t="s">
        <v>1304</v>
      </c>
      <c r="D1014" t="str">
        <f t="shared" si="15"/>
        <v>47.27 Specializovaný maloobchod s ostatními potravinami</v>
      </c>
    </row>
    <row r="1015" spans="1:4" x14ac:dyDescent="0.35">
      <c r="A1015" s="23"/>
      <c r="B1015" s="25" t="s">
        <v>1306</v>
      </c>
      <c r="C1015" s="35" t="s">
        <v>1307</v>
      </c>
      <c r="D1015" t="str">
        <f t="shared" si="15"/>
        <v>47.27.0 Specializovaný maloobchod s ostatními potravinami</v>
      </c>
    </row>
    <row r="1016" spans="1:4" x14ac:dyDescent="0.35">
      <c r="A1016" s="23"/>
      <c r="B1016" s="25" t="s">
        <v>1308</v>
      </c>
      <c r="C1016" s="35" t="s">
        <v>1307</v>
      </c>
      <c r="D1016" t="str">
        <f t="shared" si="15"/>
        <v>47.3 Maloobchod s pohonnými hmotami</v>
      </c>
    </row>
    <row r="1017" spans="1:4" x14ac:dyDescent="0.35">
      <c r="A1017" s="23"/>
      <c r="B1017" s="25" t="s">
        <v>1309</v>
      </c>
      <c r="C1017" s="35" t="s">
        <v>1310</v>
      </c>
      <c r="D1017" t="str">
        <f t="shared" si="15"/>
        <v>47.30 Maloobchod s pohonnými hmotami</v>
      </c>
    </row>
    <row r="1018" spans="1:4" x14ac:dyDescent="0.35">
      <c r="A1018" s="23"/>
      <c r="B1018" s="25" t="s">
        <v>1311</v>
      </c>
      <c r="C1018" s="35" t="s">
        <v>1310</v>
      </c>
      <c r="D1018" t="str">
        <f t="shared" si="15"/>
        <v>47.30.0 Maloobchod s pohonnými hmotami</v>
      </c>
    </row>
    <row r="1019" spans="1:4" x14ac:dyDescent="0.35">
      <c r="A1019" s="23"/>
      <c r="B1019" s="25" t="s">
        <v>1312</v>
      </c>
      <c r="C1019" s="35" t="s">
        <v>1310</v>
      </c>
      <c r="D1019" t="str">
        <f t="shared" si="15"/>
        <v>47.4 Maloobchod s počítačovým a komunikačním zařízením</v>
      </c>
    </row>
    <row r="1020" spans="1:4" x14ac:dyDescent="0.35">
      <c r="A1020" s="23"/>
      <c r="B1020" s="25" t="s">
        <v>1313</v>
      </c>
      <c r="C1020" s="35" t="s">
        <v>1314</v>
      </c>
      <c r="D1020" t="str">
        <f t="shared" si="15"/>
        <v>47.40 Maloobchod s počítačovým a komunikačním zařízením</v>
      </c>
    </row>
    <row r="1021" spans="1:4" x14ac:dyDescent="0.35">
      <c r="A1021" s="23"/>
      <c r="B1021" s="25" t="s">
        <v>1315</v>
      </c>
      <c r="C1021" s="35" t="s">
        <v>1314</v>
      </c>
      <c r="D1021" t="str">
        <f t="shared" si="15"/>
        <v>47.40.0 Maloobchod s počítačovým a komunikačním zařízením</v>
      </c>
    </row>
    <row r="1022" spans="1:4" x14ac:dyDescent="0.35">
      <c r="A1022" s="23"/>
      <c r="B1022" s="25" t="s">
        <v>1316</v>
      </c>
      <c r="C1022" s="35" t="s">
        <v>1314</v>
      </c>
      <c r="D1022" t="str">
        <f t="shared" si="15"/>
        <v>47.5 Maloobchod s ostatními výrobky převážně pro domácnost</v>
      </c>
    </row>
    <row r="1023" spans="1:4" x14ac:dyDescent="0.35">
      <c r="A1023" s="23"/>
      <c r="B1023" s="25" t="s">
        <v>1317</v>
      </c>
      <c r="C1023" s="35" t="s">
        <v>1318</v>
      </c>
      <c r="D1023" t="str">
        <f t="shared" si="15"/>
        <v>47.51 Maloobchod s textilem</v>
      </c>
    </row>
    <row r="1024" spans="1:4" x14ac:dyDescent="0.35">
      <c r="A1024" s="23"/>
      <c r="B1024" s="25" t="s">
        <v>1319</v>
      </c>
      <c r="C1024" s="35" t="s">
        <v>1320</v>
      </c>
      <c r="D1024" t="str">
        <f t="shared" si="15"/>
        <v>47.51.0 Maloobchod s textilem</v>
      </c>
    </row>
    <row r="1025" spans="1:4" x14ac:dyDescent="0.35">
      <c r="A1025" s="23"/>
      <c r="B1025" s="25" t="s">
        <v>1321</v>
      </c>
      <c r="C1025" s="35" t="s">
        <v>1320</v>
      </c>
      <c r="D1025" t="str">
        <f t="shared" si="15"/>
        <v>47.52 Maloobchod s železářským zbožím, stavebními materiály, barvami a sklem</v>
      </c>
    </row>
    <row r="1026" spans="1:4" x14ac:dyDescent="0.35">
      <c r="A1026" s="23"/>
      <c r="B1026" s="25" t="s">
        <v>1322</v>
      </c>
      <c r="C1026" s="35" t="s">
        <v>1323</v>
      </c>
      <c r="D1026" t="str">
        <f t="shared" si="15"/>
        <v>47.52.0 Maloobchod s železářským zbožím, stavebními materiály, barvami a sklem</v>
      </c>
    </row>
    <row r="1027" spans="1:4" x14ac:dyDescent="0.35">
      <c r="A1027" s="23"/>
      <c r="B1027" s="25" t="s">
        <v>1324</v>
      </c>
      <c r="C1027" s="35" t="s">
        <v>1323</v>
      </c>
      <c r="D1027" t="str">
        <f t="shared" si="15"/>
        <v>47.53 Maloobchod s koberci, podlahovými krytinami a nástěnnými obklady</v>
      </c>
    </row>
    <row r="1028" spans="1:4" x14ac:dyDescent="0.35">
      <c r="A1028" s="23"/>
      <c r="B1028" s="25" t="s">
        <v>1325</v>
      </c>
      <c r="C1028" s="35" t="s">
        <v>1326</v>
      </c>
      <c r="D1028" t="str">
        <f t="shared" si="15"/>
        <v>47.53.0 Maloobchod s koberci, podlahovými krytinami a nástěnnými obklady</v>
      </c>
    </row>
    <row r="1029" spans="1:4" x14ac:dyDescent="0.35">
      <c r="A1029" s="23"/>
      <c r="B1029" s="25" t="s">
        <v>1327</v>
      </c>
      <c r="C1029" s="35" t="s">
        <v>1326</v>
      </c>
      <c r="D1029" t="str">
        <f t="shared" ref="D1029:D1092" si="16">B1030 &amp; " " &amp; C1030</f>
        <v>47.54 Maloobchod s elektrospotřebiči a elektronikou převážně pro domácnost</v>
      </c>
    </row>
    <row r="1030" spans="1:4" x14ac:dyDescent="0.35">
      <c r="A1030" s="23"/>
      <c r="B1030" s="25" t="s">
        <v>1328</v>
      </c>
      <c r="C1030" s="35" t="s">
        <v>1329</v>
      </c>
      <c r="D1030" t="str">
        <f t="shared" si="16"/>
        <v>47.54.0 Maloobchod s elektrospotřebiči a elektronikou převážně pro domácnost</v>
      </c>
    </row>
    <row r="1031" spans="1:4" x14ac:dyDescent="0.35">
      <c r="A1031" s="23"/>
      <c r="B1031" s="25" t="s">
        <v>1330</v>
      </c>
      <c r="C1031" s="35" t="s">
        <v>1329</v>
      </c>
      <c r="D1031" t="str">
        <f t="shared" si="16"/>
        <v>47.55 Maloobchod s nábytkem, osvětlovacími zařízeními, nádobím a ostatními výrobky převážně pro domácnost</v>
      </c>
    </row>
    <row r="1032" spans="1:4" x14ac:dyDescent="0.35">
      <c r="A1032" s="23"/>
      <c r="B1032" s="25" t="s">
        <v>1331</v>
      </c>
      <c r="C1032" s="35" t="s">
        <v>1332</v>
      </c>
      <c r="D1032" t="str">
        <f t="shared" si="16"/>
        <v>47.55.0 Maloobchod s nábytkem, osvětlovacími zařízeními, nádobím a ostatními výrobky převážně pro domácnost</v>
      </c>
    </row>
    <row r="1033" spans="1:4" x14ac:dyDescent="0.35">
      <c r="A1033" s="23"/>
      <c r="B1033" s="25" t="s">
        <v>1333</v>
      </c>
      <c r="C1033" s="35" t="s">
        <v>1332</v>
      </c>
      <c r="D1033" t="str">
        <f t="shared" si="16"/>
        <v>47.6 Maloobchod s výrobky pro kulturní rozhled a rekreaci</v>
      </c>
    </row>
    <row r="1034" spans="1:4" x14ac:dyDescent="0.35">
      <c r="A1034" s="23"/>
      <c r="B1034" s="25" t="s">
        <v>1334</v>
      </c>
      <c r="C1034" s="35" t="s">
        <v>1335</v>
      </c>
      <c r="D1034" t="str">
        <f t="shared" si="16"/>
        <v>47.61 Maloobchod s knihami</v>
      </c>
    </row>
    <row r="1035" spans="1:4" x14ac:dyDescent="0.35">
      <c r="A1035" s="23"/>
      <c r="B1035" s="25" t="s">
        <v>1336</v>
      </c>
      <c r="C1035" s="35" t="s">
        <v>1337</v>
      </c>
      <c r="D1035" t="str">
        <f t="shared" si="16"/>
        <v>47.61.0 Maloobchod s knihami</v>
      </c>
    </row>
    <row r="1036" spans="1:4" x14ac:dyDescent="0.35">
      <c r="A1036" s="23"/>
      <c r="B1036" s="25" t="s">
        <v>1338</v>
      </c>
      <c r="C1036" s="35" t="s">
        <v>1337</v>
      </c>
      <c r="D1036" t="str">
        <f t="shared" si="16"/>
        <v>47.62 Maloobchod s novinami a ostatními periodickými publikacemi a papírnickým zbožím</v>
      </c>
    </row>
    <row r="1037" spans="1:4" x14ac:dyDescent="0.35">
      <c r="A1037" s="23"/>
      <c r="B1037" s="25" t="s">
        <v>1339</v>
      </c>
      <c r="C1037" s="35" t="s">
        <v>1340</v>
      </c>
      <c r="D1037" t="str">
        <f t="shared" si="16"/>
        <v>47.62.1 Maloobchod s novinami a ostatními periodickými publikacemi</v>
      </c>
    </row>
    <row r="1038" spans="1:4" x14ac:dyDescent="0.35">
      <c r="A1038" s="23"/>
      <c r="B1038" s="25" t="s">
        <v>1341</v>
      </c>
      <c r="C1038" s="35" t="s">
        <v>1342</v>
      </c>
      <c r="D1038" t="str">
        <f t="shared" si="16"/>
        <v>47.62.2 Maloobchod s papírnickým zbožím</v>
      </c>
    </row>
    <row r="1039" spans="1:4" x14ac:dyDescent="0.35">
      <c r="A1039" s="23"/>
      <c r="B1039" s="25" t="s">
        <v>1343</v>
      </c>
      <c r="C1039" s="35" t="s">
        <v>1344</v>
      </c>
      <c r="D1039" t="str">
        <f t="shared" si="16"/>
        <v>47.63 Maloobchod se sportovním vybavením</v>
      </c>
    </row>
    <row r="1040" spans="1:4" x14ac:dyDescent="0.35">
      <c r="A1040" s="23"/>
      <c r="B1040" s="25" t="s">
        <v>1345</v>
      </c>
      <c r="C1040" s="35" t="s">
        <v>1346</v>
      </c>
      <c r="D1040" t="str">
        <f t="shared" si="16"/>
        <v>47.63.0 Maloobchod se sportovním vybavením</v>
      </c>
    </row>
    <row r="1041" spans="1:4" x14ac:dyDescent="0.35">
      <c r="A1041" s="23"/>
      <c r="B1041" s="25" t="s">
        <v>1347</v>
      </c>
      <c r="C1041" s="35" t="s">
        <v>1346</v>
      </c>
      <c r="D1041" t="str">
        <f t="shared" si="16"/>
        <v>47.64 Maloobchod s hrami a hračkami</v>
      </c>
    </row>
    <row r="1042" spans="1:4" x14ac:dyDescent="0.35">
      <c r="A1042" s="23"/>
      <c r="B1042" s="25" t="s">
        <v>1348</v>
      </c>
      <c r="C1042" s="35" t="s">
        <v>1349</v>
      </c>
      <c r="D1042" t="str">
        <f t="shared" si="16"/>
        <v>47.64.0 Maloobchod s hrami a hračkami</v>
      </c>
    </row>
    <row r="1043" spans="1:4" x14ac:dyDescent="0.35">
      <c r="A1043" s="23"/>
      <c r="B1043" s="25" t="s">
        <v>1350</v>
      </c>
      <c r="C1043" s="35" t="s">
        <v>1349</v>
      </c>
      <c r="D1043" t="str">
        <f t="shared" si="16"/>
        <v>47.69 Maloobchod s výrobky pro kulturní rozhled a rekreaci j. n.</v>
      </c>
    </row>
    <row r="1044" spans="1:4" x14ac:dyDescent="0.35">
      <c r="A1044" s="23"/>
      <c r="B1044" s="25" t="s">
        <v>1351</v>
      </c>
      <c r="C1044" s="35" t="s">
        <v>1352</v>
      </c>
      <c r="D1044" t="str">
        <f t="shared" si="16"/>
        <v>47.69.0 Maloobchod s výrobky pro kulturní rozhled a rekreaci j. n.</v>
      </c>
    </row>
    <row r="1045" spans="1:4" x14ac:dyDescent="0.35">
      <c r="A1045" s="23"/>
      <c r="B1045" s="25" t="s">
        <v>1353</v>
      </c>
      <c r="C1045" s="35" t="s">
        <v>1352</v>
      </c>
      <c r="D1045" t="str">
        <f t="shared" si="16"/>
        <v>47.7 Maloobchod s ostatním zbožím, kromě motorových vozidel a motocyklů</v>
      </c>
    </row>
    <row r="1046" spans="1:4" x14ac:dyDescent="0.35">
      <c r="A1046" s="23"/>
      <c r="B1046" s="25" t="s">
        <v>1354</v>
      </c>
      <c r="C1046" s="35" t="s">
        <v>1355</v>
      </c>
      <c r="D1046" t="str">
        <f t="shared" si="16"/>
        <v>47.71 Maloobchod s oděvy</v>
      </c>
    </row>
    <row r="1047" spans="1:4" x14ac:dyDescent="0.35">
      <c r="A1047" s="23"/>
      <c r="B1047" s="25" t="s">
        <v>1356</v>
      </c>
      <c r="C1047" s="35" t="s">
        <v>1357</v>
      </c>
      <c r="D1047" t="str">
        <f t="shared" si="16"/>
        <v>47.71.0 Maloobchod s oděvy</v>
      </c>
    </row>
    <row r="1048" spans="1:4" x14ac:dyDescent="0.35">
      <c r="A1048" s="23"/>
      <c r="B1048" s="25" t="s">
        <v>1358</v>
      </c>
      <c r="C1048" s="35" t="s">
        <v>1357</v>
      </c>
      <c r="D1048" t="str">
        <f t="shared" si="16"/>
        <v>47.72 Maloobchod s obuví a koženými výrobky</v>
      </c>
    </row>
    <row r="1049" spans="1:4" x14ac:dyDescent="0.35">
      <c r="A1049" s="23"/>
      <c r="B1049" s="25" t="s">
        <v>1359</v>
      </c>
      <c r="C1049" s="35" t="s">
        <v>1360</v>
      </c>
      <c r="D1049" t="str">
        <f t="shared" si="16"/>
        <v>47.72.0 Maloobchod s obuví a koženými výrobky</v>
      </c>
    </row>
    <row r="1050" spans="1:4" x14ac:dyDescent="0.35">
      <c r="A1050" s="23"/>
      <c r="B1050" s="25" t="s">
        <v>1361</v>
      </c>
      <c r="C1050" s="35" t="s">
        <v>1360</v>
      </c>
      <c r="D1050" t="str">
        <f t="shared" si="16"/>
        <v>47.73 Maloobchod s farmaceutickými výrobky</v>
      </c>
    </row>
    <row r="1051" spans="1:4" x14ac:dyDescent="0.35">
      <c r="A1051" s="23"/>
      <c r="B1051" s="25" t="s">
        <v>1362</v>
      </c>
      <c r="C1051" s="35" t="s">
        <v>1363</v>
      </c>
      <c r="D1051" t="str">
        <f t="shared" si="16"/>
        <v>47.73.0 Maloobchod s farmaceutickými výrobky</v>
      </c>
    </row>
    <row r="1052" spans="1:4" x14ac:dyDescent="0.35">
      <c r="A1052" s="23"/>
      <c r="B1052" s="25" t="s">
        <v>1364</v>
      </c>
      <c r="C1052" s="35" t="s">
        <v>1363</v>
      </c>
      <c r="D1052" t="str">
        <f t="shared" si="16"/>
        <v>47.74 Maloobchod se zdravotnickými a ortopedickými výrobky</v>
      </c>
    </row>
    <row r="1053" spans="1:4" x14ac:dyDescent="0.35">
      <c r="A1053" s="23"/>
      <c r="B1053" s="25" t="s">
        <v>1365</v>
      </c>
      <c r="C1053" s="35" t="s">
        <v>1366</v>
      </c>
      <c r="D1053" t="str">
        <f t="shared" si="16"/>
        <v>47.74.0 Maloobchod se zdravotnickými a ortopedickými výrobky</v>
      </c>
    </row>
    <row r="1054" spans="1:4" x14ac:dyDescent="0.35">
      <c r="A1054" s="23"/>
      <c r="B1054" s="25" t="s">
        <v>1367</v>
      </c>
      <c r="C1054" s="35" t="s">
        <v>1366</v>
      </c>
      <c r="D1054" t="str">
        <f t="shared" si="16"/>
        <v>47.75 Maloobchod s kosmetickými a toaletními výrobky</v>
      </c>
    </row>
    <row r="1055" spans="1:4" x14ac:dyDescent="0.35">
      <c r="A1055" s="23"/>
      <c r="B1055" s="25" t="s">
        <v>1368</v>
      </c>
      <c r="C1055" s="35" t="s">
        <v>1369</v>
      </c>
      <c r="D1055" t="str">
        <f t="shared" si="16"/>
        <v>47.75.0 Maloobchod s kosmetickými a toaletními výrobky</v>
      </c>
    </row>
    <row r="1056" spans="1:4" x14ac:dyDescent="0.35">
      <c r="A1056" s="23"/>
      <c r="B1056" s="25" t="s">
        <v>1370</v>
      </c>
      <c r="C1056" s="35" t="s">
        <v>1369</v>
      </c>
      <c r="D1056" t="str">
        <f t="shared" si="16"/>
        <v>47.76 Maloobchod s květinami, rostlinami, hnojivy, zvířaty pro zájmový chov a krmivy pro ně</v>
      </c>
    </row>
    <row r="1057" spans="1:4" x14ac:dyDescent="0.35">
      <c r="A1057" s="23"/>
      <c r="B1057" s="25" t="s">
        <v>1371</v>
      </c>
      <c r="C1057" s="35" t="s">
        <v>1372</v>
      </c>
      <c r="D1057" t="str">
        <f t="shared" si="16"/>
        <v>47.76.0 Maloobchod s květinami, rostlinami, hnojivy, zvířaty pro zájmový chov a krmivy pro ně</v>
      </c>
    </row>
    <row r="1058" spans="1:4" x14ac:dyDescent="0.35">
      <c r="A1058" s="23"/>
      <c r="B1058" s="25" t="s">
        <v>1373</v>
      </c>
      <c r="C1058" s="35" t="s">
        <v>1372</v>
      </c>
      <c r="D1058" t="str">
        <f t="shared" si="16"/>
        <v>47.77 Maloobchod s hodinami, hodinkami a klenoty</v>
      </c>
    </row>
    <row r="1059" spans="1:4" x14ac:dyDescent="0.35">
      <c r="A1059" s="23"/>
      <c r="B1059" s="25" t="s">
        <v>1374</v>
      </c>
      <c r="C1059" s="35" t="s">
        <v>1375</v>
      </c>
      <c r="D1059" t="str">
        <f t="shared" si="16"/>
        <v>47.77.0 Maloobchod s hodinami, hodinkami a klenoty</v>
      </c>
    </row>
    <row r="1060" spans="1:4" x14ac:dyDescent="0.35">
      <c r="A1060" s="23"/>
      <c r="B1060" s="25" t="s">
        <v>1376</v>
      </c>
      <c r="C1060" s="35" t="s">
        <v>1375</v>
      </c>
      <c r="D1060" t="str">
        <f t="shared" si="16"/>
        <v>47.78 Maloobchod s ostatním novým zbožím</v>
      </c>
    </row>
    <row r="1061" spans="1:4" x14ac:dyDescent="0.35">
      <c r="A1061" s="23"/>
      <c r="B1061" s="25" t="s">
        <v>1377</v>
      </c>
      <c r="C1061" s="35" t="s">
        <v>1378</v>
      </c>
      <c r="D1061" t="str">
        <f t="shared" si="16"/>
        <v>47.78.0 Maloobchod s ostatním novým zbožím</v>
      </c>
    </row>
    <row r="1062" spans="1:4" x14ac:dyDescent="0.35">
      <c r="A1062" s="23"/>
      <c r="B1062" s="25" t="s">
        <v>1379</v>
      </c>
      <c r="C1062" s="35" t="s">
        <v>1378</v>
      </c>
      <c r="D1062" t="str">
        <f t="shared" si="16"/>
        <v>47.79 Maloobchod s použitým zbožím</v>
      </c>
    </row>
    <row r="1063" spans="1:4" x14ac:dyDescent="0.35">
      <c r="A1063" s="23"/>
      <c r="B1063" s="25" t="s">
        <v>1380</v>
      </c>
      <c r="C1063" s="35" t="s">
        <v>1381</v>
      </c>
      <c r="D1063" t="str">
        <f t="shared" si="16"/>
        <v>47.79.1 Maloobchod s použitými knihami a starožitnostmi</v>
      </c>
    </row>
    <row r="1064" spans="1:4" x14ac:dyDescent="0.35">
      <c r="A1064" s="23"/>
      <c r="B1064" s="25" t="s">
        <v>1382</v>
      </c>
      <c r="C1064" s="35" t="s">
        <v>1383</v>
      </c>
      <c r="D1064" t="str">
        <f t="shared" si="16"/>
        <v>47.79.9 Maloobchod s ostatním použitým zbožím</v>
      </c>
    </row>
    <row r="1065" spans="1:4" x14ac:dyDescent="0.35">
      <c r="A1065" s="23"/>
      <c r="B1065" s="25" t="s">
        <v>1384</v>
      </c>
      <c r="C1065" s="35" t="s">
        <v>1385</v>
      </c>
      <c r="D1065" t="str">
        <f t="shared" si="16"/>
        <v>47.8 Maloobchod s motorovými vozidly, motocykly, jejich díly a příslušenstvím</v>
      </c>
    </row>
    <row r="1066" spans="1:4" x14ac:dyDescent="0.35">
      <c r="A1066" s="23"/>
      <c r="B1066" s="25" t="s">
        <v>1386</v>
      </c>
      <c r="C1066" s="35" t="s">
        <v>1387</v>
      </c>
      <c r="D1066" t="str">
        <f t="shared" si="16"/>
        <v>47.81 Maloobchod s motorovými vozidly</v>
      </c>
    </row>
    <row r="1067" spans="1:4" x14ac:dyDescent="0.35">
      <c r="A1067" s="23"/>
      <c r="B1067" s="25" t="s">
        <v>1388</v>
      </c>
      <c r="C1067" s="35" t="s">
        <v>1389</v>
      </c>
      <c r="D1067" t="str">
        <f t="shared" si="16"/>
        <v>47.81.0 Maloobchod s motorovými vozidly</v>
      </c>
    </row>
    <row r="1068" spans="1:4" x14ac:dyDescent="0.35">
      <c r="A1068" s="23"/>
      <c r="B1068" s="25" t="s">
        <v>1390</v>
      </c>
      <c r="C1068" s="35" t="s">
        <v>1389</v>
      </c>
      <c r="D1068" t="str">
        <f t="shared" si="16"/>
        <v>47.82 Maloobchod s díly a příslušenstvím pro motorová vozidla</v>
      </c>
    </row>
    <row r="1069" spans="1:4" x14ac:dyDescent="0.35">
      <c r="A1069" s="23"/>
      <c r="B1069" s="25" t="s">
        <v>1391</v>
      </c>
      <c r="C1069" s="35" t="s">
        <v>1392</v>
      </c>
      <c r="D1069" t="str">
        <f t="shared" si="16"/>
        <v>47.82.0 Maloobchod s díly a příslušenstvím pro motorová vozidla</v>
      </c>
    </row>
    <row r="1070" spans="1:4" x14ac:dyDescent="0.35">
      <c r="A1070" s="23"/>
      <c r="B1070" s="25" t="s">
        <v>1393</v>
      </c>
      <c r="C1070" s="35" t="s">
        <v>1392</v>
      </c>
      <c r="D1070" t="str">
        <f t="shared" si="16"/>
        <v>47.83 Maloobchod s motocykly a díly a příslušenstvím pro motocykly</v>
      </c>
    </row>
    <row r="1071" spans="1:4" x14ac:dyDescent="0.35">
      <c r="A1071" s="23"/>
      <c r="B1071" s="25" t="s">
        <v>1394</v>
      </c>
      <c r="C1071" s="35" t="s">
        <v>1395</v>
      </c>
      <c r="D1071" t="str">
        <f t="shared" si="16"/>
        <v>47.83.0 Maloobchod s motocykly a díly a příslušenstvím pro motocykly</v>
      </c>
    </row>
    <row r="1072" spans="1:4" x14ac:dyDescent="0.35">
      <c r="A1072" s="23"/>
      <c r="B1072" s="25" t="s">
        <v>1396</v>
      </c>
      <c r="C1072" s="35" t="s">
        <v>1395</v>
      </c>
      <c r="D1072" t="str">
        <f t="shared" si="16"/>
        <v>47.9 Zprostředkování v oblasti maloobchodu</v>
      </c>
    </row>
    <row r="1073" spans="1:4" x14ac:dyDescent="0.35">
      <c r="A1073" s="23"/>
      <c r="B1073" s="25" t="s">
        <v>1397</v>
      </c>
      <c r="C1073" s="35" t="s">
        <v>1398</v>
      </c>
      <c r="D1073" t="str">
        <f t="shared" si="16"/>
        <v>47.91 Zprostředkování v oblasti nespecializovaného maloobchodu</v>
      </c>
    </row>
    <row r="1074" spans="1:4" x14ac:dyDescent="0.35">
      <c r="A1074" s="23"/>
      <c r="B1074" s="25" t="s">
        <v>1399</v>
      </c>
      <c r="C1074" s="35" t="s">
        <v>1400</v>
      </c>
      <c r="D1074" t="str">
        <f t="shared" si="16"/>
        <v>47.91.0 Zprostředkování v oblasti nespecializovaného maloobchodu</v>
      </c>
    </row>
    <row r="1075" spans="1:4" x14ac:dyDescent="0.35">
      <c r="A1075" s="23"/>
      <c r="B1075" s="25" t="s">
        <v>1401</v>
      </c>
      <c r="C1075" s="35" t="s">
        <v>1400</v>
      </c>
      <c r="D1075" t="str">
        <f t="shared" si="16"/>
        <v>47.92 Zprostředkování v oblasti specializovaného maloobchodu</v>
      </c>
    </row>
    <row r="1076" spans="1:4" x14ac:dyDescent="0.35">
      <c r="A1076" s="23"/>
      <c r="B1076" s="25" t="s">
        <v>1402</v>
      </c>
      <c r="C1076" s="35" t="s">
        <v>1403</v>
      </c>
      <c r="D1076" t="str">
        <f t="shared" si="16"/>
        <v>47.92.0 Zprostředkování v oblasti specializovaného maloobchodu</v>
      </c>
    </row>
    <row r="1077" spans="1:4" x14ac:dyDescent="0.35">
      <c r="A1077" s="23"/>
      <c r="B1077" s="25" t="s">
        <v>1404</v>
      </c>
      <c r="C1077" s="35" t="s">
        <v>1403</v>
      </c>
      <c r="D1077" t="str">
        <f t="shared" si="16"/>
        <v>H DOPRAVA A SKLADOVÁNÍ</v>
      </c>
    </row>
    <row r="1078" spans="1:4" x14ac:dyDescent="0.35">
      <c r="A1078" s="23"/>
      <c r="B1078" s="29" t="s">
        <v>1405</v>
      </c>
      <c r="C1078" s="34" t="s">
        <v>1406</v>
      </c>
      <c r="D1078" t="str">
        <f t="shared" si="16"/>
        <v>49 Pozemní a potrubní doprava</v>
      </c>
    </row>
    <row r="1079" spans="1:4" x14ac:dyDescent="0.35">
      <c r="A1079" s="23"/>
      <c r="B1079" s="25">
        <v>49</v>
      </c>
      <c r="C1079" s="35" t="s">
        <v>1407</v>
      </c>
      <c r="D1079" t="str">
        <f t="shared" si="16"/>
        <v>49.1 Kolejová osobní doprava</v>
      </c>
    </row>
    <row r="1080" spans="1:4" x14ac:dyDescent="0.35">
      <c r="A1080" s="23"/>
      <c r="B1080" s="25" t="s">
        <v>1408</v>
      </c>
      <c r="C1080" s="35" t="s">
        <v>1409</v>
      </c>
      <c r="D1080" t="str">
        <f t="shared" si="16"/>
        <v>49.11 Železniční osobní doprava</v>
      </c>
    </row>
    <row r="1081" spans="1:4" x14ac:dyDescent="0.35">
      <c r="A1081" s="23"/>
      <c r="B1081" s="25" t="s">
        <v>1410</v>
      </c>
      <c r="C1081" s="35" t="s">
        <v>1411</v>
      </c>
      <c r="D1081" t="str">
        <f t="shared" si="16"/>
        <v>49.11.0 Železniční osobní doprava</v>
      </c>
    </row>
    <row r="1082" spans="1:4" x14ac:dyDescent="0.35">
      <c r="A1082" s="23"/>
      <c r="B1082" s="25" t="s">
        <v>1412</v>
      </c>
      <c r="C1082" s="35" t="s">
        <v>1411</v>
      </c>
      <c r="D1082" t="str">
        <f t="shared" si="16"/>
        <v>49.12 Ostatní kolejová osobní doprava</v>
      </c>
    </row>
    <row r="1083" spans="1:4" x14ac:dyDescent="0.35">
      <c r="A1083" s="23"/>
      <c r="B1083" s="25" t="s">
        <v>1413</v>
      </c>
      <c r="C1083" s="35" t="s">
        <v>1414</v>
      </c>
      <c r="D1083" t="str">
        <f t="shared" si="16"/>
        <v>49.12.0 Ostatní kolejová osobní doprava</v>
      </c>
    </row>
    <row r="1084" spans="1:4" x14ac:dyDescent="0.35">
      <c r="A1084" s="23"/>
      <c r="B1084" s="25" t="s">
        <v>1415</v>
      </c>
      <c r="C1084" s="35" t="s">
        <v>1414</v>
      </c>
      <c r="D1084" t="str">
        <f t="shared" si="16"/>
        <v>49.2 Kolejová nákladní doprava</v>
      </c>
    </row>
    <row r="1085" spans="1:4" x14ac:dyDescent="0.35">
      <c r="A1085" s="23"/>
      <c r="B1085" s="25" t="s">
        <v>1416</v>
      </c>
      <c r="C1085" s="35" t="s">
        <v>1417</v>
      </c>
      <c r="D1085" t="str">
        <f t="shared" si="16"/>
        <v>49.20 Kolejová nákladní doprava</v>
      </c>
    </row>
    <row r="1086" spans="1:4" x14ac:dyDescent="0.35">
      <c r="A1086" s="23"/>
      <c r="B1086" s="25" t="s">
        <v>1418</v>
      </c>
      <c r="C1086" s="35" t="s">
        <v>1417</v>
      </c>
      <c r="D1086" t="str">
        <f t="shared" si="16"/>
        <v>49.20.0 Kolejová nákladní doprava</v>
      </c>
    </row>
    <row r="1087" spans="1:4" x14ac:dyDescent="0.35">
      <c r="A1087" s="23"/>
      <c r="B1087" s="25" t="s">
        <v>1419</v>
      </c>
      <c r="C1087" s="35" t="s">
        <v>1417</v>
      </c>
      <c r="D1087" t="str">
        <f t="shared" si="16"/>
        <v>49.3 Ostatní pozemní osobní doprava</v>
      </c>
    </row>
    <row r="1088" spans="1:4" x14ac:dyDescent="0.35">
      <c r="A1088" s="23"/>
      <c r="B1088" s="25" t="s">
        <v>1420</v>
      </c>
      <c r="C1088" s="35" t="s">
        <v>1421</v>
      </c>
      <c r="D1088" t="str">
        <f t="shared" si="16"/>
        <v>49.31 Pravidelná silniční osobní doprava</v>
      </c>
    </row>
    <row r="1089" spans="1:4" x14ac:dyDescent="0.35">
      <c r="A1089" s="23"/>
      <c r="B1089" s="25" t="s">
        <v>1422</v>
      </c>
      <c r="C1089" s="35" t="s">
        <v>1423</v>
      </c>
      <c r="D1089" t="str">
        <f t="shared" si="16"/>
        <v>49.31.0 Pravidelná silniční osobní doprava</v>
      </c>
    </row>
    <row r="1090" spans="1:4" x14ac:dyDescent="0.35">
      <c r="A1090" s="23"/>
      <c r="B1090" s="25" t="s">
        <v>1424</v>
      </c>
      <c r="C1090" s="35" t="s">
        <v>1423</v>
      </c>
      <c r="D1090" t="str">
        <f t="shared" si="16"/>
        <v>49.32 Nepravidelná silniční osobní doprava</v>
      </c>
    </row>
    <row r="1091" spans="1:4" x14ac:dyDescent="0.35">
      <c r="A1091" s="23"/>
      <c r="B1091" s="25" t="s">
        <v>1425</v>
      </c>
      <c r="C1091" s="35" t="s">
        <v>1426</v>
      </c>
      <c r="D1091" t="str">
        <f t="shared" si="16"/>
        <v>49.32.0 Nepravidelná silniční osobní doprava</v>
      </c>
    </row>
    <row r="1092" spans="1:4" x14ac:dyDescent="0.35">
      <c r="A1092" s="23"/>
      <c r="B1092" s="25" t="s">
        <v>1427</v>
      </c>
      <c r="C1092" s="35" t="s">
        <v>1426</v>
      </c>
      <c r="D1092" t="str">
        <f t="shared" si="16"/>
        <v>49.33 Osobní doprava vozidlem s řidičem na vyžádání</v>
      </c>
    </row>
    <row r="1093" spans="1:4" x14ac:dyDescent="0.35">
      <c r="A1093" s="23"/>
      <c r="B1093" s="25" t="s">
        <v>1428</v>
      </c>
      <c r="C1093" s="35" t="s">
        <v>1429</v>
      </c>
      <c r="D1093" t="str">
        <f t="shared" ref="D1093:D1156" si="17">B1094 &amp; " " &amp; C1094</f>
        <v>49.33.0 Osobní doprava vozidlem s řidičem na vyžádání</v>
      </c>
    </row>
    <row r="1094" spans="1:4" x14ac:dyDescent="0.35">
      <c r="A1094" s="23"/>
      <c r="B1094" s="25" t="s">
        <v>1430</v>
      </c>
      <c r="C1094" s="35" t="s">
        <v>1429</v>
      </c>
      <c r="D1094" t="str">
        <f t="shared" si="17"/>
        <v>49.34 Osobní doprava visutými lanovkami a lyžařskými vleky</v>
      </c>
    </row>
    <row r="1095" spans="1:4" x14ac:dyDescent="0.35">
      <c r="A1095" s="23"/>
      <c r="B1095" s="25" t="s">
        <v>1431</v>
      </c>
      <c r="C1095" s="35" t="s">
        <v>1432</v>
      </c>
      <c r="D1095" t="str">
        <f t="shared" si="17"/>
        <v>49.34.0 Osobní doprava visutými lanovkami a lyžařskými vleky</v>
      </c>
    </row>
    <row r="1096" spans="1:4" x14ac:dyDescent="0.35">
      <c r="A1096" s="23"/>
      <c r="B1096" s="25" t="s">
        <v>1433</v>
      </c>
      <c r="C1096" s="35" t="s">
        <v>1432</v>
      </c>
      <c r="D1096" t="str">
        <f t="shared" si="17"/>
        <v>49.39 Ostatní pozemní osobní doprava j. n.</v>
      </c>
    </row>
    <row r="1097" spans="1:4" x14ac:dyDescent="0.35">
      <c r="A1097" s="23"/>
      <c r="B1097" s="25" t="s">
        <v>1434</v>
      </c>
      <c r="C1097" s="35" t="s">
        <v>1435</v>
      </c>
      <c r="D1097" t="str">
        <f t="shared" si="17"/>
        <v>49.39.0 Ostatní pozemní osobní doprava j. n.</v>
      </c>
    </row>
    <row r="1098" spans="1:4" x14ac:dyDescent="0.35">
      <c r="A1098" s="23"/>
      <c r="B1098" s="25" t="s">
        <v>1436</v>
      </c>
      <c r="C1098" s="35" t="s">
        <v>1435</v>
      </c>
      <c r="D1098" t="str">
        <f t="shared" si="17"/>
        <v>49.4 Silniční nákladní doprava a stěhovací služby</v>
      </c>
    </row>
    <row r="1099" spans="1:4" x14ac:dyDescent="0.35">
      <c r="A1099" s="23"/>
      <c r="B1099" s="25" t="s">
        <v>1437</v>
      </c>
      <c r="C1099" s="35" t="s">
        <v>1438</v>
      </c>
      <c r="D1099" t="str">
        <f t="shared" si="17"/>
        <v>49.41 Silniční nákladní doprava</v>
      </c>
    </row>
    <row r="1100" spans="1:4" x14ac:dyDescent="0.35">
      <c r="A1100" s="23"/>
      <c r="B1100" s="25" t="s">
        <v>1439</v>
      </c>
      <c r="C1100" s="35" t="s">
        <v>1440</v>
      </c>
      <c r="D1100" t="str">
        <f t="shared" si="17"/>
        <v>49.41.0 Silniční nákladní doprava</v>
      </c>
    </row>
    <row r="1101" spans="1:4" x14ac:dyDescent="0.35">
      <c r="A1101" s="23"/>
      <c r="B1101" s="25" t="s">
        <v>1441</v>
      </c>
      <c r="C1101" s="35" t="s">
        <v>1440</v>
      </c>
      <c r="D1101" t="str">
        <f t="shared" si="17"/>
        <v>49.42 Stěhovací služby</v>
      </c>
    </row>
    <row r="1102" spans="1:4" x14ac:dyDescent="0.35">
      <c r="A1102" s="23"/>
      <c r="B1102" s="25" t="s">
        <v>1442</v>
      </c>
      <c r="C1102" s="35" t="s">
        <v>1443</v>
      </c>
      <c r="D1102" t="str">
        <f t="shared" si="17"/>
        <v>49.42.0 Stěhovací služby</v>
      </c>
    </row>
    <row r="1103" spans="1:4" x14ac:dyDescent="0.35">
      <c r="A1103" s="23"/>
      <c r="B1103" s="25" t="s">
        <v>1444</v>
      </c>
      <c r="C1103" s="35" t="s">
        <v>1443</v>
      </c>
      <c r="D1103" t="str">
        <f t="shared" si="17"/>
        <v>49.5 Potrubní doprava</v>
      </c>
    </row>
    <row r="1104" spans="1:4" x14ac:dyDescent="0.35">
      <c r="A1104" s="23"/>
      <c r="B1104" s="25" t="s">
        <v>1445</v>
      </c>
      <c r="C1104" s="35" t="s">
        <v>1446</v>
      </c>
      <c r="D1104" t="str">
        <f t="shared" si="17"/>
        <v>49.50 Potrubní doprava</v>
      </c>
    </row>
    <row r="1105" spans="1:4" x14ac:dyDescent="0.35">
      <c r="A1105" s="23"/>
      <c r="B1105" s="25" t="s">
        <v>1447</v>
      </c>
      <c r="C1105" s="35" t="s">
        <v>1446</v>
      </c>
      <c r="D1105" t="str">
        <f t="shared" si="17"/>
        <v>49.50.0 Potrubní doprava</v>
      </c>
    </row>
    <row r="1106" spans="1:4" x14ac:dyDescent="0.35">
      <c r="A1106" s="23"/>
      <c r="B1106" s="25" t="s">
        <v>1448</v>
      </c>
      <c r="C1106" s="35" t="s">
        <v>1446</v>
      </c>
      <c r="D1106" t="str">
        <f t="shared" si="17"/>
        <v>50 Vodní doprava</v>
      </c>
    </row>
    <row r="1107" spans="1:4" x14ac:dyDescent="0.35">
      <c r="A1107" s="23"/>
      <c r="B1107" s="25">
        <v>50</v>
      </c>
      <c r="C1107" s="35" t="s">
        <v>1449</v>
      </c>
      <c r="D1107" t="str">
        <f t="shared" si="17"/>
        <v>50.1 Námořní a pobřežní osobní doprava</v>
      </c>
    </row>
    <row r="1108" spans="1:4" x14ac:dyDescent="0.35">
      <c r="A1108" s="23"/>
      <c r="B1108" s="25" t="s">
        <v>1450</v>
      </c>
      <c r="C1108" s="35" t="s">
        <v>1451</v>
      </c>
      <c r="D1108" t="str">
        <f t="shared" si="17"/>
        <v>50.10 Námořní a pobřežní osobní doprava</v>
      </c>
    </row>
    <row r="1109" spans="1:4" x14ac:dyDescent="0.35">
      <c r="A1109" s="23"/>
      <c r="B1109" s="25" t="s">
        <v>1452</v>
      </c>
      <c r="C1109" s="35" t="s">
        <v>1451</v>
      </c>
      <c r="D1109" t="str">
        <f t="shared" si="17"/>
        <v>50.10.0 Námořní a pobřežní osobní doprava</v>
      </c>
    </row>
    <row r="1110" spans="1:4" x14ac:dyDescent="0.35">
      <c r="A1110" s="23"/>
      <c r="B1110" s="25" t="s">
        <v>1453</v>
      </c>
      <c r="C1110" s="35" t="s">
        <v>1451</v>
      </c>
      <c r="D1110" t="str">
        <f t="shared" si="17"/>
        <v>50.2 Námořní a pobřežní nákladní doprava</v>
      </c>
    </row>
    <row r="1111" spans="1:4" x14ac:dyDescent="0.35">
      <c r="A1111" s="23"/>
      <c r="B1111" s="25" t="s">
        <v>1454</v>
      </c>
      <c r="C1111" s="35" t="s">
        <v>1455</v>
      </c>
      <c r="D1111" t="str">
        <f t="shared" si="17"/>
        <v>50.20 Námořní a pobřežní nákladní doprava</v>
      </c>
    </row>
    <row r="1112" spans="1:4" x14ac:dyDescent="0.35">
      <c r="A1112" s="23"/>
      <c r="B1112" s="25" t="s">
        <v>1456</v>
      </c>
      <c r="C1112" s="35" t="s">
        <v>1455</v>
      </c>
      <c r="D1112" t="str">
        <f t="shared" si="17"/>
        <v>50.20.0 Námořní a pobřežní nákladní doprava</v>
      </c>
    </row>
    <row r="1113" spans="1:4" x14ac:dyDescent="0.35">
      <c r="A1113" s="23"/>
      <c r="B1113" s="25" t="s">
        <v>1457</v>
      </c>
      <c r="C1113" s="35" t="s">
        <v>1455</v>
      </c>
      <c r="D1113" t="str">
        <f t="shared" si="17"/>
        <v>50.3 Vnitrozemská vodní osobní doprava</v>
      </c>
    </row>
    <row r="1114" spans="1:4" x14ac:dyDescent="0.35">
      <c r="A1114" s="23"/>
      <c r="B1114" s="25" t="s">
        <v>1458</v>
      </c>
      <c r="C1114" s="35" t="s">
        <v>1459</v>
      </c>
      <c r="D1114" t="str">
        <f t="shared" si="17"/>
        <v>50.30 Vnitrozemská vodní osobní doprava</v>
      </c>
    </row>
    <row r="1115" spans="1:4" x14ac:dyDescent="0.35">
      <c r="A1115" s="23"/>
      <c r="B1115" s="25" t="s">
        <v>1460</v>
      </c>
      <c r="C1115" s="35" t="s">
        <v>1459</v>
      </c>
      <c r="D1115" t="str">
        <f t="shared" si="17"/>
        <v>50.30.0 Vnitrozemská vodní osobní doprava</v>
      </c>
    </row>
    <row r="1116" spans="1:4" x14ac:dyDescent="0.35">
      <c r="A1116" s="23"/>
      <c r="B1116" s="25" t="s">
        <v>1461</v>
      </c>
      <c r="C1116" s="35" t="s">
        <v>1459</v>
      </c>
      <c r="D1116" t="str">
        <f t="shared" si="17"/>
        <v>50.4 Vnitrozemská vodní nákladní doprava</v>
      </c>
    </row>
    <row r="1117" spans="1:4" x14ac:dyDescent="0.35">
      <c r="A1117" s="23"/>
      <c r="B1117" s="25" t="s">
        <v>1462</v>
      </c>
      <c r="C1117" s="35" t="s">
        <v>1463</v>
      </c>
      <c r="D1117" t="str">
        <f t="shared" si="17"/>
        <v>50.40 Vnitrozemská vodní nákladní doprava</v>
      </c>
    </row>
    <row r="1118" spans="1:4" x14ac:dyDescent="0.35">
      <c r="A1118" s="23"/>
      <c r="B1118" s="25" t="s">
        <v>1464</v>
      </c>
      <c r="C1118" s="35" t="s">
        <v>1463</v>
      </c>
      <c r="D1118" t="str">
        <f t="shared" si="17"/>
        <v>50.40.0 Vnitrozemská vodní nákladní doprava</v>
      </c>
    </row>
    <row r="1119" spans="1:4" x14ac:dyDescent="0.35">
      <c r="A1119" s="23"/>
      <c r="B1119" s="25" t="s">
        <v>1465</v>
      </c>
      <c r="C1119" s="35" t="s">
        <v>1463</v>
      </c>
      <c r="D1119" t="str">
        <f t="shared" si="17"/>
        <v>51 Letecká doprava</v>
      </c>
    </row>
    <row r="1120" spans="1:4" x14ac:dyDescent="0.35">
      <c r="A1120" s="23"/>
      <c r="B1120" s="25">
        <v>51</v>
      </c>
      <c r="C1120" s="35" t="s">
        <v>1466</v>
      </c>
      <c r="D1120" t="str">
        <f t="shared" si="17"/>
        <v>51.1 Letecká osobní doprava</v>
      </c>
    </row>
    <row r="1121" spans="1:4" x14ac:dyDescent="0.35">
      <c r="A1121" s="23"/>
      <c r="B1121" s="25" t="s">
        <v>1467</v>
      </c>
      <c r="C1121" s="35" t="s">
        <v>1468</v>
      </c>
      <c r="D1121" t="str">
        <f t="shared" si="17"/>
        <v>51.10 Letecká osobní doprava</v>
      </c>
    </row>
    <row r="1122" spans="1:4" x14ac:dyDescent="0.35">
      <c r="A1122" s="23"/>
      <c r="B1122" s="25" t="s">
        <v>1469</v>
      </c>
      <c r="C1122" s="35" t="s">
        <v>1468</v>
      </c>
      <c r="D1122" t="str">
        <f t="shared" si="17"/>
        <v>51.10.0 Letecká osobní doprava</v>
      </c>
    </row>
    <row r="1123" spans="1:4" x14ac:dyDescent="0.35">
      <c r="A1123" s="23"/>
      <c r="B1123" s="25" t="s">
        <v>1470</v>
      </c>
      <c r="C1123" s="35" t="s">
        <v>1468</v>
      </c>
      <c r="D1123" t="str">
        <f t="shared" si="17"/>
        <v>51.2 Letecká nákladní doprava a kosmická doprava</v>
      </c>
    </row>
    <row r="1124" spans="1:4" x14ac:dyDescent="0.35">
      <c r="A1124" s="23"/>
      <c r="B1124" s="25" t="s">
        <v>1471</v>
      </c>
      <c r="C1124" s="35" t="s">
        <v>1472</v>
      </c>
      <c r="D1124" t="str">
        <f t="shared" si="17"/>
        <v>51.21 Letecká nákladní doprava</v>
      </c>
    </row>
    <row r="1125" spans="1:4" x14ac:dyDescent="0.35">
      <c r="A1125" s="23"/>
      <c r="B1125" s="25" t="s">
        <v>1473</v>
      </c>
      <c r="C1125" s="35" t="s">
        <v>1474</v>
      </c>
      <c r="D1125" t="str">
        <f t="shared" si="17"/>
        <v>51.21.0 Letecká nákladní doprava</v>
      </c>
    </row>
    <row r="1126" spans="1:4" x14ac:dyDescent="0.35">
      <c r="A1126" s="23"/>
      <c r="B1126" s="25" t="s">
        <v>1475</v>
      </c>
      <c r="C1126" s="35" t="s">
        <v>1474</v>
      </c>
      <c r="D1126" t="str">
        <f t="shared" si="17"/>
        <v>51.22 Kosmická doprava</v>
      </c>
    </row>
    <row r="1127" spans="1:4" x14ac:dyDescent="0.35">
      <c r="A1127" s="23"/>
      <c r="B1127" s="25" t="s">
        <v>1476</v>
      </c>
      <c r="C1127" s="35" t="s">
        <v>1477</v>
      </c>
      <c r="D1127" t="str">
        <f t="shared" si="17"/>
        <v>51.22.0 Kosmická doprava</v>
      </c>
    </row>
    <row r="1128" spans="1:4" x14ac:dyDescent="0.35">
      <c r="A1128" s="23"/>
      <c r="B1128" s="25" t="s">
        <v>1478</v>
      </c>
      <c r="C1128" s="35" t="s">
        <v>1477</v>
      </c>
      <c r="D1128" t="str">
        <f t="shared" si="17"/>
        <v>52 Skladování a podpůrné činnosti pro dopravu</v>
      </c>
    </row>
    <row r="1129" spans="1:4" x14ac:dyDescent="0.35">
      <c r="A1129" s="23"/>
      <c r="B1129" s="25">
        <v>52</v>
      </c>
      <c r="C1129" s="35" t="s">
        <v>1479</v>
      </c>
      <c r="D1129" t="str">
        <f t="shared" si="17"/>
        <v>52.1 Skladování</v>
      </c>
    </row>
    <row r="1130" spans="1:4" x14ac:dyDescent="0.35">
      <c r="A1130" s="23"/>
      <c r="B1130" s="25" t="s">
        <v>1480</v>
      </c>
      <c r="C1130" s="35" t="s">
        <v>1481</v>
      </c>
      <c r="D1130" t="str">
        <f t="shared" si="17"/>
        <v>52.10 Skladování</v>
      </c>
    </row>
    <row r="1131" spans="1:4" x14ac:dyDescent="0.35">
      <c r="A1131" s="23"/>
      <c r="B1131" s="25" t="s">
        <v>1482</v>
      </c>
      <c r="C1131" s="35" t="s">
        <v>1481</v>
      </c>
      <c r="D1131" t="str">
        <f t="shared" si="17"/>
        <v>52.10.0 Skladování</v>
      </c>
    </row>
    <row r="1132" spans="1:4" x14ac:dyDescent="0.35">
      <c r="A1132" s="23"/>
      <c r="B1132" s="25" t="s">
        <v>1483</v>
      </c>
      <c r="C1132" s="35" t="s">
        <v>1481</v>
      </c>
      <c r="D1132" t="str">
        <f t="shared" si="17"/>
        <v>52.2 Podpůrné činnosti pro dopravu</v>
      </c>
    </row>
    <row r="1133" spans="1:4" x14ac:dyDescent="0.35">
      <c r="A1133" s="23"/>
      <c r="B1133" s="25" t="s">
        <v>1484</v>
      </c>
      <c r="C1133" s="35" t="s">
        <v>1485</v>
      </c>
      <c r="D1133" t="str">
        <f t="shared" si="17"/>
        <v>52.21 Činnosti související s pozemní dopravou</v>
      </c>
    </row>
    <row r="1134" spans="1:4" x14ac:dyDescent="0.35">
      <c r="A1134" s="23"/>
      <c r="B1134" s="25" t="s">
        <v>1486</v>
      </c>
      <c r="C1134" s="35" t="s">
        <v>1487</v>
      </c>
      <c r="D1134" t="str">
        <f t="shared" si="17"/>
        <v>52.21.0 Činnosti související s pozemní dopravou</v>
      </c>
    </row>
    <row r="1135" spans="1:4" x14ac:dyDescent="0.35">
      <c r="A1135" s="23"/>
      <c r="B1135" s="25" t="s">
        <v>1488</v>
      </c>
      <c r="C1135" s="35" t="s">
        <v>1487</v>
      </c>
      <c r="D1135" t="str">
        <f t="shared" si="17"/>
        <v>52.22 Činnosti související s vodní dopravou</v>
      </c>
    </row>
    <row r="1136" spans="1:4" x14ac:dyDescent="0.35">
      <c r="A1136" s="23"/>
      <c r="B1136" s="25" t="s">
        <v>1489</v>
      </c>
      <c r="C1136" s="35" t="s">
        <v>1490</v>
      </c>
      <c r="D1136" t="str">
        <f t="shared" si="17"/>
        <v>52.22.0 Činnosti související s vodní dopravou</v>
      </c>
    </row>
    <row r="1137" spans="1:4" x14ac:dyDescent="0.35">
      <c r="A1137" s="23"/>
      <c r="B1137" s="25" t="s">
        <v>1491</v>
      </c>
      <c r="C1137" s="35" t="s">
        <v>1490</v>
      </c>
      <c r="D1137" t="str">
        <f t="shared" si="17"/>
        <v>52.23 Činnosti související s leteckou dopravou</v>
      </c>
    </row>
    <row r="1138" spans="1:4" x14ac:dyDescent="0.35">
      <c r="A1138" s="23"/>
      <c r="B1138" s="25" t="s">
        <v>1492</v>
      </c>
      <c r="C1138" s="35" t="s">
        <v>1493</v>
      </c>
      <c r="D1138" t="str">
        <f t="shared" si="17"/>
        <v>52.23.0 Činnosti související s leteckou dopravou</v>
      </c>
    </row>
    <row r="1139" spans="1:4" x14ac:dyDescent="0.35">
      <c r="A1139" s="23"/>
      <c r="B1139" s="25" t="s">
        <v>1494</v>
      </c>
      <c r="C1139" s="35" t="s">
        <v>1493</v>
      </c>
      <c r="D1139" t="str">
        <f t="shared" si="17"/>
        <v>52.24 Manipulace s nákladem</v>
      </c>
    </row>
    <row r="1140" spans="1:4" x14ac:dyDescent="0.35">
      <c r="A1140" s="23"/>
      <c r="B1140" s="25" t="s">
        <v>1495</v>
      </c>
      <c r="C1140" s="35" t="s">
        <v>1496</v>
      </c>
      <c r="D1140" t="str">
        <f t="shared" si="17"/>
        <v>52.24.0 Manipulace s nákladem</v>
      </c>
    </row>
    <row r="1141" spans="1:4" x14ac:dyDescent="0.35">
      <c r="A1141" s="23"/>
      <c r="B1141" s="25" t="s">
        <v>1497</v>
      </c>
      <c r="C1141" s="35" t="s">
        <v>1496</v>
      </c>
      <c r="D1141" t="str">
        <f t="shared" si="17"/>
        <v>52.25 Logistické činnosti</v>
      </c>
    </row>
    <row r="1142" spans="1:4" x14ac:dyDescent="0.35">
      <c r="A1142" s="23"/>
      <c r="B1142" s="25" t="s">
        <v>1498</v>
      </c>
      <c r="C1142" s="35" t="s">
        <v>1499</v>
      </c>
      <c r="D1142" t="str">
        <f t="shared" si="17"/>
        <v>52.25.0 Logistické činnosti</v>
      </c>
    </row>
    <row r="1143" spans="1:4" x14ac:dyDescent="0.35">
      <c r="A1143" s="23"/>
      <c r="B1143" s="25" t="s">
        <v>1500</v>
      </c>
      <c r="C1143" s="35" t="s">
        <v>1499</v>
      </c>
      <c r="D1143" t="str">
        <f t="shared" si="17"/>
        <v>52.26 Ostatní podpůrné činnosti pro dopravu</v>
      </c>
    </row>
    <row r="1144" spans="1:4" x14ac:dyDescent="0.35">
      <c r="A1144" s="23"/>
      <c r="B1144" s="25" t="s">
        <v>1501</v>
      </c>
      <c r="C1144" s="35" t="s">
        <v>1502</v>
      </c>
      <c r="D1144" t="str">
        <f t="shared" si="17"/>
        <v>52.26.0 Ostatní podpůrné činnosti pro dopravu</v>
      </c>
    </row>
    <row r="1145" spans="1:4" x14ac:dyDescent="0.35">
      <c r="A1145" s="23"/>
      <c r="B1145" s="25" t="s">
        <v>1503</v>
      </c>
      <c r="C1145" s="35" t="s">
        <v>1502</v>
      </c>
      <c r="D1145" t="str">
        <f t="shared" si="17"/>
        <v>52.3 Zprostředkování v oblasti dopravy</v>
      </c>
    </row>
    <row r="1146" spans="1:4" x14ac:dyDescent="0.35">
      <c r="A1146" s="23"/>
      <c r="B1146" s="25" t="s">
        <v>1504</v>
      </c>
      <c r="C1146" s="35" t="s">
        <v>1505</v>
      </c>
      <c r="D1146" t="str">
        <f t="shared" si="17"/>
        <v>52.31 Zprostředkování v oblasti nákladní dopravy</v>
      </c>
    </row>
    <row r="1147" spans="1:4" x14ac:dyDescent="0.35">
      <c r="A1147" s="23"/>
      <c r="B1147" s="25" t="s">
        <v>1506</v>
      </c>
      <c r="C1147" s="35" t="s">
        <v>1507</v>
      </c>
      <c r="D1147" t="str">
        <f t="shared" si="17"/>
        <v>52.31.0 Zprostředkování v oblasti nákladní dopravy</v>
      </c>
    </row>
    <row r="1148" spans="1:4" x14ac:dyDescent="0.35">
      <c r="A1148" s="23"/>
      <c r="B1148" s="25" t="s">
        <v>1508</v>
      </c>
      <c r="C1148" s="35" t="s">
        <v>1507</v>
      </c>
      <c r="D1148" t="str">
        <f t="shared" si="17"/>
        <v>52.32 Zprostředkování v oblasti osobní dopravy</v>
      </c>
    </row>
    <row r="1149" spans="1:4" x14ac:dyDescent="0.35">
      <c r="A1149" s="23"/>
      <c r="B1149" s="25" t="s">
        <v>1509</v>
      </c>
      <c r="C1149" s="35" t="s">
        <v>1510</v>
      </c>
      <c r="D1149" t="str">
        <f t="shared" si="17"/>
        <v>52.32.0 Zprostředkování v oblasti osobní dopravy</v>
      </c>
    </row>
    <row r="1150" spans="1:4" x14ac:dyDescent="0.35">
      <c r="A1150" s="23"/>
      <c r="B1150" s="25" t="s">
        <v>1511</v>
      </c>
      <c r="C1150" s="35" t="s">
        <v>1510</v>
      </c>
      <c r="D1150" t="str">
        <f t="shared" si="17"/>
        <v>53 Poštovní a kurýrní činnosti</v>
      </c>
    </row>
    <row r="1151" spans="1:4" x14ac:dyDescent="0.35">
      <c r="A1151" s="23"/>
      <c r="B1151" s="25">
        <v>53</v>
      </c>
      <c r="C1151" s="35" t="s">
        <v>1512</v>
      </c>
      <c r="D1151" t="str">
        <f t="shared" si="17"/>
        <v>53.1 Základní poštovní služby poskytované na základě poštovní licence</v>
      </c>
    </row>
    <row r="1152" spans="1:4" x14ac:dyDescent="0.35">
      <c r="A1152" s="23"/>
      <c r="B1152" s="25" t="s">
        <v>1513</v>
      </c>
      <c r="C1152" s="35" t="s">
        <v>1514</v>
      </c>
      <c r="D1152" t="str">
        <f t="shared" si="17"/>
        <v>53.10 Základní poštovní služby poskytované na základě poštovní licence</v>
      </c>
    </row>
    <row r="1153" spans="1:4" x14ac:dyDescent="0.35">
      <c r="A1153" s="23"/>
      <c r="B1153" s="25" t="s">
        <v>1515</v>
      </c>
      <c r="C1153" s="35" t="s">
        <v>1514</v>
      </c>
      <c r="D1153" t="str">
        <f t="shared" si="17"/>
        <v>53.10.0 Základní poštovní služby poskytované na základě poštovní licence</v>
      </c>
    </row>
    <row r="1154" spans="1:4" x14ac:dyDescent="0.35">
      <c r="A1154" s="23"/>
      <c r="B1154" s="25" t="s">
        <v>1516</v>
      </c>
      <c r="C1154" s="35" t="s">
        <v>1514</v>
      </c>
      <c r="D1154" t="str">
        <f t="shared" si="17"/>
        <v>53.2 Ostatní poštovní a kurýrní činnosti</v>
      </c>
    </row>
    <row r="1155" spans="1:4" x14ac:dyDescent="0.35">
      <c r="A1155" s="23"/>
      <c r="B1155" s="25" t="s">
        <v>1517</v>
      </c>
      <c r="C1155" s="35" t="s">
        <v>1518</v>
      </c>
      <c r="D1155" t="str">
        <f t="shared" si="17"/>
        <v>53.20 Ostatní poštovní a kurýrní činnosti</v>
      </c>
    </row>
    <row r="1156" spans="1:4" x14ac:dyDescent="0.35">
      <c r="A1156" s="23"/>
      <c r="B1156" s="25" t="s">
        <v>1519</v>
      </c>
      <c r="C1156" s="35" t="s">
        <v>1518</v>
      </c>
      <c r="D1156" t="str">
        <f t="shared" si="17"/>
        <v>53.20.0 Ostatní poštovní a kurýrní činnosti</v>
      </c>
    </row>
    <row r="1157" spans="1:4" x14ac:dyDescent="0.35">
      <c r="A1157" s="23"/>
      <c r="B1157" s="25" t="s">
        <v>1520</v>
      </c>
      <c r="C1157" s="35" t="s">
        <v>1518</v>
      </c>
      <c r="D1157" t="str">
        <f t="shared" ref="D1157:D1220" si="18">B1158 &amp; " " &amp; C1158</f>
        <v>53.3 Zprostředkování v oblasti poštovních a kurýrních činností</v>
      </c>
    </row>
    <row r="1158" spans="1:4" x14ac:dyDescent="0.35">
      <c r="A1158" s="23"/>
      <c r="B1158" s="25" t="s">
        <v>1521</v>
      </c>
      <c r="C1158" s="35" t="s">
        <v>1522</v>
      </c>
      <c r="D1158" t="str">
        <f t="shared" si="18"/>
        <v>53.30 Zprostředkování v oblasti poštovních a kurýrních činností</v>
      </c>
    </row>
    <row r="1159" spans="1:4" x14ac:dyDescent="0.35">
      <c r="A1159" s="23"/>
      <c r="B1159" s="25" t="s">
        <v>1523</v>
      </c>
      <c r="C1159" s="35" t="s">
        <v>1522</v>
      </c>
      <c r="D1159" t="str">
        <f t="shared" si="18"/>
        <v>53.30.0 Zprostředkování v oblasti poštovních a kurýrních činností</v>
      </c>
    </row>
    <row r="1160" spans="1:4" x14ac:dyDescent="0.35">
      <c r="A1160" s="23"/>
      <c r="B1160" s="25" t="s">
        <v>1524</v>
      </c>
      <c r="C1160" s="35" t="s">
        <v>1522</v>
      </c>
      <c r="D1160" t="str">
        <f t="shared" si="18"/>
        <v>I POSKYTOVÁNÍ UBYTOVÁNÍ A STRAVOVÁNÍ</v>
      </c>
    </row>
    <row r="1161" spans="1:4" x14ac:dyDescent="0.35">
      <c r="A1161" s="23"/>
      <c r="B1161" s="29" t="s">
        <v>1525</v>
      </c>
      <c r="C1161" s="34" t="s">
        <v>1526</v>
      </c>
      <c r="D1161" t="str">
        <f t="shared" si="18"/>
        <v>55 Poskytování ubytování</v>
      </c>
    </row>
    <row r="1162" spans="1:4" x14ac:dyDescent="0.35">
      <c r="A1162" s="23"/>
      <c r="B1162" s="25">
        <v>55</v>
      </c>
      <c r="C1162" s="35" t="s">
        <v>1527</v>
      </c>
      <c r="D1162" t="str">
        <f t="shared" si="18"/>
        <v>55.1 Ubytování v hotelích a podobných ubytovacích zařízeních</v>
      </c>
    </row>
    <row r="1163" spans="1:4" x14ac:dyDescent="0.35">
      <c r="A1163" s="23"/>
      <c r="B1163" s="25" t="s">
        <v>1528</v>
      </c>
      <c r="C1163" s="35" t="s">
        <v>1529</v>
      </c>
      <c r="D1163" t="str">
        <f t="shared" si="18"/>
        <v>55.10 Ubytování v hotelích a podobných ubytovacích zařízeních</v>
      </c>
    </row>
    <row r="1164" spans="1:4" x14ac:dyDescent="0.35">
      <c r="A1164" s="23"/>
      <c r="B1164" s="25" t="s">
        <v>1530</v>
      </c>
      <c r="C1164" s="35" t="s">
        <v>1529</v>
      </c>
      <c r="D1164" t="str">
        <f t="shared" si="18"/>
        <v>55.10.0 Ubytování v hotelích a podobných ubytovacích zařízeních</v>
      </c>
    </row>
    <row r="1165" spans="1:4" x14ac:dyDescent="0.35">
      <c r="A1165" s="23"/>
      <c r="B1165" s="25" t="s">
        <v>1531</v>
      </c>
      <c r="C1165" s="35" t="s">
        <v>1529</v>
      </c>
      <c r="D1165" t="str">
        <f t="shared" si="18"/>
        <v>55.2 Rekreační a ostatní krátkodobé ubytování</v>
      </c>
    </row>
    <row r="1166" spans="1:4" x14ac:dyDescent="0.35">
      <c r="A1166" s="23"/>
      <c r="B1166" s="25" t="s">
        <v>1532</v>
      </c>
      <c r="C1166" s="35" t="s">
        <v>1533</v>
      </c>
      <c r="D1166" t="str">
        <f t="shared" si="18"/>
        <v>55.20 Rekreační a ostatní krátkodobé ubytování</v>
      </c>
    </row>
    <row r="1167" spans="1:4" x14ac:dyDescent="0.35">
      <c r="A1167" s="23"/>
      <c r="B1167" s="25" t="s">
        <v>1534</v>
      </c>
      <c r="C1167" s="35" t="s">
        <v>1533</v>
      </c>
      <c r="D1167" t="str">
        <f t="shared" si="18"/>
        <v>55.20.0 Rekreační a ostatní krátkodobé ubytování</v>
      </c>
    </row>
    <row r="1168" spans="1:4" x14ac:dyDescent="0.35">
      <c r="A1168" s="23"/>
      <c r="B1168" s="25" t="s">
        <v>1535</v>
      </c>
      <c r="C1168" s="35" t="s">
        <v>1533</v>
      </c>
      <c r="D1168" t="str">
        <f t="shared" si="18"/>
        <v>55.3 Kempy a parkoviště pro rekreační vozidla</v>
      </c>
    </row>
    <row r="1169" spans="1:4" x14ac:dyDescent="0.35">
      <c r="A1169" s="23"/>
      <c r="B1169" s="25" t="s">
        <v>1536</v>
      </c>
      <c r="C1169" s="35" t="s">
        <v>1537</v>
      </c>
      <c r="D1169" t="str">
        <f t="shared" si="18"/>
        <v>55.30 Kempy a parkoviště pro rekreační vozidla</v>
      </c>
    </row>
    <row r="1170" spans="1:4" x14ac:dyDescent="0.35">
      <c r="A1170" s="23"/>
      <c r="B1170" s="25" t="s">
        <v>1538</v>
      </c>
      <c r="C1170" s="35" t="s">
        <v>1537</v>
      </c>
      <c r="D1170" t="str">
        <f t="shared" si="18"/>
        <v>55.30.0 Kempy a parkoviště pro rekreační vozidla</v>
      </c>
    </row>
    <row r="1171" spans="1:4" x14ac:dyDescent="0.35">
      <c r="A1171" s="23"/>
      <c r="B1171" s="25" t="s">
        <v>1539</v>
      </c>
      <c r="C1171" s="35" t="s">
        <v>1537</v>
      </c>
      <c r="D1171" t="str">
        <f t="shared" si="18"/>
        <v>55.4 Zprostředkování v oblasti ubytování</v>
      </c>
    </row>
    <row r="1172" spans="1:4" x14ac:dyDescent="0.35">
      <c r="A1172" s="23"/>
      <c r="B1172" s="25" t="s">
        <v>1540</v>
      </c>
      <c r="C1172" s="35" t="s">
        <v>1541</v>
      </c>
      <c r="D1172" t="str">
        <f t="shared" si="18"/>
        <v>55.40 Zprostředkování v oblasti ubytování</v>
      </c>
    </row>
    <row r="1173" spans="1:4" x14ac:dyDescent="0.35">
      <c r="A1173" s="23"/>
      <c r="B1173" s="25" t="s">
        <v>1542</v>
      </c>
      <c r="C1173" s="35" t="s">
        <v>1541</v>
      </c>
      <c r="D1173" t="str">
        <f t="shared" si="18"/>
        <v>55.40.0 Zprostředkování v oblasti ubytování</v>
      </c>
    </row>
    <row r="1174" spans="1:4" x14ac:dyDescent="0.35">
      <c r="A1174" s="23"/>
      <c r="B1174" s="25" t="s">
        <v>1543</v>
      </c>
      <c r="C1174" s="35" t="s">
        <v>1541</v>
      </c>
      <c r="D1174" t="str">
        <f t="shared" si="18"/>
        <v>55.9 Ostatní ubytování</v>
      </c>
    </row>
    <row r="1175" spans="1:4" x14ac:dyDescent="0.35">
      <c r="A1175" s="23"/>
      <c r="B1175" s="25" t="s">
        <v>1544</v>
      </c>
      <c r="C1175" s="35" t="s">
        <v>1545</v>
      </c>
      <c r="D1175" t="str">
        <f t="shared" si="18"/>
        <v>55.90 Ostatní ubytování</v>
      </c>
    </row>
    <row r="1176" spans="1:4" x14ac:dyDescent="0.35">
      <c r="A1176" s="23"/>
      <c r="B1176" s="25" t="s">
        <v>1546</v>
      </c>
      <c r="C1176" s="35" t="s">
        <v>1545</v>
      </c>
      <c r="D1176" t="str">
        <f t="shared" si="18"/>
        <v>55.90.0 Ostatní ubytování</v>
      </c>
    </row>
    <row r="1177" spans="1:4" x14ac:dyDescent="0.35">
      <c r="A1177" s="23"/>
      <c r="B1177" s="25" t="s">
        <v>1547</v>
      </c>
      <c r="C1177" s="35" t="s">
        <v>1545</v>
      </c>
      <c r="D1177" t="str">
        <f t="shared" si="18"/>
        <v>56 Poskytování stravování a podávání nápojů</v>
      </c>
    </row>
    <row r="1178" spans="1:4" x14ac:dyDescent="0.35">
      <c r="A1178" s="23"/>
      <c r="B1178" s="25">
        <v>56</v>
      </c>
      <c r="C1178" s="35" t="s">
        <v>1548</v>
      </c>
      <c r="D1178" t="str">
        <f t="shared" si="18"/>
        <v>56.1 Poskytování stravování v restauracích, u stánků a mobilních zařízení</v>
      </c>
    </row>
    <row r="1179" spans="1:4" x14ac:dyDescent="0.35">
      <c r="A1179" s="23"/>
      <c r="B1179" s="25" t="s">
        <v>1549</v>
      </c>
      <c r="C1179" s="35" t="s">
        <v>1550</v>
      </c>
      <c r="D1179" t="str">
        <f t="shared" si="18"/>
        <v>56.11 Poskytování stravování v restauracích</v>
      </c>
    </row>
    <row r="1180" spans="1:4" x14ac:dyDescent="0.35">
      <c r="A1180" s="23"/>
      <c r="B1180" s="25" t="s">
        <v>1551</v>
      </c>
      <c r="C1180" s="35" t="s">
        <v>1552</v>
      </c>
      <c r="D1180" t="str">
        <f t="shared" si="18"/>
        <v>56.11.0 Poskytování stravování v restauracích</v>
      </c>
    </row>
    <row r="1181" spans="1:4" x14ac:dyDescent="0.35">
      <c r="A1181" s="23"/>
      <c r="B1181" s="25" t="s">
        <v>1553</v>
      </c>
      <c r="C1181" s="35" t="s">
        <v>1552</v>
      </c>
      <c r="D1181" t="str">
        <f t="shared" si="18"/>
        <v>56.12 Poskytování stravování u stánků a mobilních zařízení</v>
      </c>
    </row>
    <row r="1182" spans="1:4" x14ac:dyDescent="0.35">
      <c r="A1182" s="23"/>
      <c r="B1182" s="25" t="s">
        <v>1554</v>
      </c>
      <c r="C1182" s="35" t="s">
        <v>1555</v>
      </c>
      <c r="D1182" t="str">
        <f t="shared" si="18"/>
        <v>56.12.0 Poskytování stravování u stánků a mobilních zařízení</v>
      </c>
    </row>
    <row r="1183" spans="1:4" x14ac:dyDescent="0.35">
      <c r="A1183" s="23"/>
      <c r="B1183" s="25" t="s">
        <v>1556</v>
      </c>
      <c r="C1183" s="35" t="s">
        <v>1555</v>
      </c>
      <c r="D1183" t="str">
        <f t="shared" si="18"/>
        <v>56.2 Cateringové činnosti, poskytování smluvních a ostatních stravovacích služeb</v>
      </c>
    </row>
    <row r="1184" spans="1:4" x14ac:dyDescent="0.35">
      <c r="A1184" s="23"/>
      <c r="B1184" s="25" t="s">
        <v>1557</v>
      </c>
      <c r="C1184" s="35" t="s">
        <v>1558</v>
      </c>
      <c r="D1184" t="str">
        <f t="shared" si="18"/>
        <v>56.21 Cateringové činnosti</v>
      </c>
    </row>
    <row r="1185" spans="1:4" x14ac:dyDescent="0.35">
      <c r="A1185" s="23"/>
      <c r="B1185" s="25" t="s">
        <v>1559</v>
      </c>
      <c r="C1185" s="35" t="s">
        <v>1560</v>
      </c>
      <c r="D1185" t="str">
        <f t="shared" si="18"/>
        <v>56.21.0 Cateringové činnosti</v>
      </c>
    </row>
    <row r="1186" spans="1:4" x14ac:dyDescent="0.35">
      <c r="A1186" s="23"/>
      <c r="B1186" s="25" t="s">
        <v>1561</v>
      </c>
      <c r="C1186" s="35" t="s">
        <v>1560</v>
      </c>
      <c r="D1186" t="str">
        <f t="shared" si="18"/>
        <v>56.22 Poskytování smluvních a ostatních stravovacích služeb</v>
      </c>
    </row>
    <row r="1187" spans="1:4" x14ac:dyDescent="0.35">
      <c r="A1187" s="23"/>
      <c r="B1187" s="25" t="s">
        <v>1562</v>
      </c>
      <c r="C1187" s="35" t="s">
        <v>1563</v>
      </c>
      <c r="D1187" t="str">
        <f t="shared" si="18"/>
        <v>56.22.0 Poskytování smluvních a ostatních stravovacích služeb</v>
      </c>
    </row>
    <row r="1188" spans="1:4" x14ac:dyDescent="0.35">
      <c r="A1188" s="23"/>
      <c r="B1188" s="25" t="s">
        <v>1564</v>
      </c>
      <c r="C1188" s="35" t="s">
        <v>1563</v>
      </c>
      <c r="D1188" t="str">
        <f t="shared" si="18"/>
        <v>56.3 Podávání nápojů</v>
      </c>
    </row>
    <row r="1189" spans="1:4" x14ac:dyDescent="0.35">
      <c r="A1189" s="23"/>
      <c r="B1189" s="25" t="s">
        <v>1565</v>
      </c>
      <c r="C1189" s="35" t="s">
        <v>1566</v>
      </c>
      <c r="D1189" t="str">
        <f t="shared" si="18"/>
        <v>56.30 Podávání nápojů</v>
      </c>
    </row>
    <row r="1190" spans="1:4" x14ac:dyDescent="0.35">
      <c r="A1190" s="23"/>
      <c r="B1190" s="25" t="s">
        <v>1567</v>
      </c>
      <c r="C1190" s="35" t="s">
        <v>1566</v>
      </c>
      <c r="D1190" t="str">
        <f t="shared" si="18"/>
        <v>56.30.0 Podávání nápojů</v>
      </c>
    </row>
    <row r="1191" spans="1:4" x14ac:dyDescent="0.35">
      <c r="A1191" s="23"/>
      <c r="B1191" s="25" t="s">
        <v>1568</v>
      </c>
      <c r="C1191" s="35" t="s">
        <v>1566</v>
      </c>
      <c r="D1191" t="str">
        <f t="shared" si="18"/>
        <v>56.4 Zprostředkování v oblasti stravování a podávání nápojů</v>
      </c>
    </row>
    <row r="1192" spans="1:4" x14ac:dyDescent="0.35">
      <c r="A1192" s="23"/>
      <c r="B1192" s="25" t="s">
        <v>1569</v>
      </c>
      <c r="C1192" s="35" t="s">
        <v>1570</v>
      </c>
      <c r="D1192" t="str">
        <f t="shared" si="18"/>
        <v>56.40 Zprostředkování v oblasti stravování a podávání nápojů</v>
      </c>
    </row>
    <row r="1193" spans="1:4" x14ac:dyDescent="0.35">
      <c r="A1193" s="23"/>
      <c r="B1193" s="25" t="s">
        <v>1571</v>
      </c>
      <c r="C1193" s="35" t="s">
        <v>1570</v>
      </c>
      <c r="D1193" t="str">
        <f t="shared" si="18"/>
        <v>56.40.0 Zprostředkování v oblasti stravování a podávání nápojů</v>
      </c>
    </row>
    <row r="1194" spans="1:4" x14ac:dyDescent="0.35">
      <c r="A1194" s="23"/>
      <c r="B1194" s="25" t="s">
        <v>1572</v>
      </c>
      <c r="C1194" s="35" t="s">
        <v>1570</v>
      </c>
      <c r="D1194" t="str">
        <f t="shared" si="18"/>
        <v>J VYDAVATELSKÉ ČINNOSTI, VYSÍLÁNÍ A TVORBA OBSAHU A DISTRIBUČNÍ ČINNOSTI</v>
      </c>
    </row>
    <row r="1195" spans="1:4" x14ac:dyDescent="0.35">
      <c r="A1195" s="23"/>
      <c r="B1195" s="29" t="s">
        <v>1573</v>
      </c>
      <c r="C1195" s="34" t="s">
        <v>1574</v>
      </c>
      <c r="D1195" t="str">
        <f t="shared" si="18"/>
        <v>58 Vydavatelské činnosti</v>
      </c>
    </row>
    <row r="1196" spans="1:4" x14ac:dyDescent="0.35">
      <c r="A1196" s="23"/>
      <c r="B1196" s="25">
        <v>58</v>
      </c>
      <c r="C1196" s="35" t="s">
        <v>1575</v>
      </c>
      <c r="D1196" t="str">
        <f t="shared" si="18"/>
        <v>58.1 Vydávání knih, novin a ostatní vydavatelské činnosti, kromě vydávání softwaru</v>
      </c>
    </row>
    <row r="1197" spans="1:4" x14ac:dyDescent="0.35">
      <c r="A1197" s="23"/>
      <c r="B1197" s="25" t="s">
        <v>1576</v>
      </c>
      <c r="C1197" s="35" t="s">
        <v>1577</v>
      </c>
      <c r="D1197" t="str">
        <f t="shared" si="18"/>
        <v>58.11 Vydávání knih</v>
      </c>
    </row>
    <row r="1198" spans="1:4" x14ac:dyDescent="0.35">
      <c r="A1198" s="23"/>
      <c r="B1198" s="25" t="s">
        <v>1578</v>
      </c>
      <c r="C1198" s="35" t="s">
        <v>1579</v>
      </c>
      <c r="D1198" t="str">
        <f t="shared" si="18"/>
        <v>58.11.0 Vydávání knih</v>
      </c>
    </row>
    <row r="1199" spans="1:4" x14ac:dyDescent="0.35">
      <c r="A1199" s="23"/>
      <c r="B1199" s="25" t="s">
        <v>1580</v>
      </c>
      <c r="C1199" s="35" t="s">
        <v>1579</v>
      </c>
      <c r="D1199" t="str">
        <f t="shared" si="18"/>
        <v>58.12 Vydávání novin</v>
      </c>
    </row>
    <row r="1200" spans="1:4" x14ac:dyDescent="0.35">
      <c r="A1200" s="23"/>
      <c r="B1200" s="25" t="s">
        <v>1581</v>
      </c>
      <c r="C1200" s="35" t="s">
        <v>1582</v>
      </c>
      <c r="D1200" t="str">
        <f t="shared" si="18"/>
        <v>58.12.1 Vydávání tištěných novin</v>
      </c>
    </row>
    <row r="1201" spans="1:4" x14ac:dyDescent="0.35">
      <c r="A1201" s="23"/>
      <c r="B1201" s="25" t="s">
        <v>1583</v>
      </c>
      <c r="C1201" s="35" t="s">
        <v>1584</v>
      </c>
      <c r="D1201" t="str">
        <f t="shared" si="18"/>
        <v>58.12.2 Vydávání novin v jiných formách než tištěných</v>
      </c>
    </row>
    <row r="1202" spans="1:4" x14ac:dyDescent="0.35">
      <c r="A1202" s="23"/>
      <c r="B1202" s="25" t="s">
        <v>1585</v>
      </c>
      <c r="C1202" s="35" t="s">
        <v>1586</v>
      </c>
      <c r="D1202" t="str">
        <f t="shared" si="18"/>
        <v>58.13 Vydávání časopisů a ostatních periodik</v>
      </c>
    </row>
    <row r="1203" spans="1:4" x14ac:dyDescent="0.35">
      <c r="A1203" s="23"/>
      <c r="B1203" s="25" t="s">
        <v>1587</v>
      </c>
      <c r="C1203" s="35" t="s">
        <v>1588</v>
      </c>
      <c r="D1203" t="str">
        <f t="shared" si="18"/>
        <v>58.13.1 Vydávání tištěných časopisů</v>
      </c>
    </row>
    <row r="1204" spans="1:4" x14ac:dyDescent="0.35">
      <c r="A1204" s="23"/>
      <c r="B1204" s="25" t="s">
        <v>1589</v>
      </c>
      <c r="C1204" s="35" t="s">
        <v>1590</v>
      </c>
      <c r="D1204" t="str">
        <f t="shared" si="18"/>
        <v>58.13.2 Vydávání časopisů v jiných formách než tištěných</v>
      </c>
    </row>
    <row r="1205" spans="1:4" x14ac:dyDescent="0.35">
      <c r="A1205" s="23"/>
      <c r="B1205" s="25" t="s">
        <v>1591</v>
      </c>
      <c r="C1205" s="35" t="s">
        <v>1592</v>
      </c>
      <c r="D1205" t="str">
        <f t="shared" si="18"/>
        <v>58.13.9 Vydávání ostatních periodik</v>
      </c>
    </row>
    <row r="1206" spans="1:4" x14ac:dyDescent="0.35">
      <c r="A1206" s="23"/>
      <c r="B1206" s="25" t="s">
        <v>1593</v>
      </c>
      <c r="C1206" s="35" t="s">
        <v>1594</v>
      </c>
      <c r="D1206" t="str">
        <f t="shared" si="18"/>
        <v>58.19 Ostatní vydavatelské činnosti, kromě vydávání softwaru</v>
      </c>
    </row>
    <row r="1207" spans="1:4" x14ac:dyDescent="0.35">
      <c r="A1207" s="23"/>
      <c r="B1207" s="25" t="s">
        <v>1595</v>
      </c>
      <c r="C1207" s="35" t="s">
        <v>1596</v>
      </c>
      <c r="D1207" t="str">
        <f t="shared" si="18"/>
        <v>58.19.0 Ostatní vydavatelské činnosti, kromě vydávání softwaru</v>
      </c>
    </row>
    <row r="1208" spans="1:4" x14ac:dyDescent="0.35">
      <c r="A1208" s="23"/>
      <c r="B1208" s="25" t="s">
        <v>1597</v>
      </c>
      <c r="C1208" s="35" t="s">
        <v>1596</v>
      </c>
      <c r="D1208" t="str">
        <f t="shared" si="18"/>
        <v>58.2 Vydávání softwaru</v>
      </c>
    </row>
    <row r="1209" spans="1:4" x14ac:dyDescent="0.35">
      <c r="A1209" s="23"/>
      <c r="B1209" s="25" t="s">
        <v>1598</v>
      </c>
      <c r="C1209" s="35" t="s">
        <v>1599</v>
      </c>
      <c r="D1209" t="str">
        <f t="shared" si="18"/>
        <v>58.21 Vydávání videoher</v>
      </c>
    </row>
    <row r="1210" spans="1:4" x14ac:dyDescent="0.35">
      <c r="A1210" s="23"/>
      <c r="B1210" s="25" t="s">
        <v>1600</v>
      </c>
      <c r="C1210" s="35" t="s">
        <v>1601</v>
      </c>
      <c r="D1210" t="str">
        <f t="shared" si="18"/>
        <v>58.21.0 Vydávání videoher</v>
      </c>
    </row>
    <row r="1211" spans="1:4" x14ac:dyDescent="0.35">
      <c r="A1211" s="23"/>
      <c r="B1211" s="25" t="s">
        <v>1602</v>
      </c>
      <c r="C1211" s="35" t="s">
        <v>1601</v>
      </c>
      <c r="D1211" t="str">
        <f t="shared" si="18"/>
        <v>58.29 Ostatní vydávání softwaru</v>
      </c>
    </row>
    <row r="1212" spans="1:4" x14ac:dyDescent="0.35">
      <c r="A1212" s="23"/>
      <c r="B1212" s="25" t="s">
        <v>1603</v>
      </c>
      <c r="C1212" s="35" t="s">
        <v>1604</v>
      </c>
      <c r="D1212" t="str">
        <f t="shared" si="18"/>
        <v>58.29.0 Ostatní vydávání softwaru</v>
      </c>
    </row>
    <row r="1213" spans="1:4" x14ac:dyDescent="0.35">
      <c r="A1213" s="23"/>
      <c r="B1213" s="25" t="s">
        <v>1605</v>
      </c>
      <c r="C1213" s="35" t="s">
        <v>1604</v>
      </c>
      <c r="D1213" t="str">
        <f t="shared" si="18"/>
        <v>59 Činnosti v oblasti filmů, videozáznamů a televizních pořadů, pořizování zvukových nahrávek a hudební vydavatelské činnosti</v>
      </c>
    </row>
    <row r="1214" spans="1:4" x14ac:dyDescent="0.35">
      <c r="A1214" s="23"/>
      <c r="B1214" s="25">
        <v>59</v>
      </c>
      <c r="C1214" s="35" t="s">
        <v>1606</v>
      </c>
      <c r="D1214" t="str">
        <f t="shared" si="18"/>
        <v>59.1 Činnosti v oblasti filmů, videozáznamů a televizních pořadů</v>
      </c>
    </row>
    <row r="1215" spans="1:4" x14ac:dyDescent="0.35">
      <c r="A1215" s="23"/>
      <c r="B1215" s="25" t="s">
        <v>1607</v>
      </c>
      <c r="C1215" s="35" t="s">
        <v>1608</v>
      </c>
      <c r="D1215" t="str">
        <f t="shared" si="18"/>
        <v>59.11 Produkce filmů, videozáznamů a televizních pořadů</v>
      </c>
    </row>
    <row r="1216" spans="1:4" x14ac:dyDescent="0.35">
      <c r="A1216" s="23"/>
      <c r="B1216" s="25" t="s">
        <v>1609</v>
      </c>
      <c r="C1216" s="35" t="s">
        <v>1610</v>
      </c>
      <c r="D1216" t="str">
        <f t="shared" si="18"/>
        <v>59.11.0 Produkce filmů, videozáznamů a televizních pořadů</v>
      </c>
    </row>
    <row r="1217" spans="1:4" x14ac:dyDescent="0.35">
      <c r="A1217" s="23"/>
      <c r="B1217" s="25" t="s">
        <v>1611</v>
      </c>
      <c r="C1217" s="35" t="s">
        <v>1610</v>
      </c>
      <c r="D1217" t="str">
        <f t="shared" si="18"/>
        <v>59.12 Postprodukce filmů, videozáznamů a televizních pořadů</v>
      </c>
    </row>
    <row r="1218" spans="1:4" x14ac:dyDescent="0.35">
      <c r="A1218" s="23"/>
      <c r="B1218" s="25" t="s">
        <v>1612</v>
      </c>
      <c r="C1218" s="35" t="s">
        <v>1613</v>
      </c>
      <c r="D1218" t="str">
        <f t="shared" si="18"/>
        <v>59.12.0 Postprodukce filmů, videozáznamů a televizních pořadů</v>
      </c>
    </row>
    <row r="1219" spans="1:4" x14ac:dyDescent="0.35">
      <c r="A1219" s="23"/>
      <c r="B1219" s="25" t="s">
        <v>1614</v>
      </c>
      <c r="C1219" s="35" t="s">
        <v>1613</v>
      </c>
      <c r="D1219" t="str">
        <f t="shared" si="18"/>
        <v>59.13 Distribuce filmů a videozáznamů</v>
      </c>
    </row>
    <row r="1220" spans="1:4" x14ac:dyDescent="0.35">
      <c r="A1220" s="23"/>
      <c r="B1220" s="25" t="s">
        <v>1615</v>
      </c>
      <c r="C1220" s="35" t="s">
        <v>1616</v>
      </c>
      <c r="D1220" t="str">
        <f t="shared" si="18"/>
        <v>59.13.0 Distribuce filmů a videozáznamů</v>
      </c>
    </row>
    <row r="1221" spans="1:4" x14ac:dyDescent="0.35">
      <c r="A1221" s="23"/>
      <c r="B1221" s="25" t="s">
        <v>1617</v>
      </c>
      <c r="C1221" s="35" t="s">
        <v>1616</v>
      </c>
      <c r="D1221" t="str">
        <f t="shared" ref="D1221:D1284" si="19">B1222 &amp; " " &amp; C1222</f>
        <v>59.14 Promítání filmů</v>
      </c>
    </row>
    <row r="1222" spans="1:4" x14ac:dyDescent="0.35">
      <c r="A1222" s="23"/>
      <c r="B1222" s="25" t="s">
        <v>1618</v>
      </c>
      <c r="C1222" s="35" t="s">
        <v>1619</v>
      </c>
      <c r="D1222" t="str">
        <f t="shared" si="19"/>
        <v>59.14.0 Promítání filmů</v>
      </c>
    </row>
    <row r="1223" spans="1:4" x14ac:dyDescent="0.35">
      <c r="A1223" s="23"/>
      <c r="B1223" s="25" t="s">
        <v>1620</v>
      </c>
      <c r="C1223" s="35" t="s">
        <v>1619</v>
      </c>
      <c r="D1223" t="str">
        <f t="shared" si="19"/>
        <v>59.2 Pořizování zvukových nahrávek a hudební vydavatelské činnosti</v>
      </c>
    </row>
    <row r="1224" spans="1:4" x14ac:dyDescent="0.35">
      <c r="A1224" s="23"/>
      <c r="B1224" s="25" t="s">
        <v>1621</v>
      </c>
      <c r="C1224" s="35" t="s">
        <v>1622</v>
      </c>
      <c r="D1224" t="str">
        <f t="shared" si="19"/>
        <v>59.20 Pořizování zvukových nahrávek a hudební vydavatelské činnosti</v>
      </c>
    </row>
    <row r="1225" spans="1:4" x14ac:dyDescent="0.35">
      <c r="A1225" s="23"/>
      <c r="B1225" s="25" t="s">
        <v>1623</v>
      </c>
      <c r="C1225" s="35" t="s">
        <v>1622</v>
      </c>
      <c r="D1225" t="str">
        <f t="shared" si="19"/>
        <v>59.20.0 Pořizování zvukových nahrávek a hudební vydavatelské činnosti</v>
      </c>
    </row>
    <row r="1226" spans="1:4" x14ac:dyDescent="0.35">
      <c r="A1226" s="23"/>
      <c r="B1226" s="25" t="s">
        <v>1624</v>
      </c>
      <c r="C1226" s="35" t="s">
        <v>1622</v>
      </c>
      <c r="D1226" t="str">
        <f t="shared" si="19"/>
        <v>60 Tvorba programů, vysílání, činnosti zpravodajských tiskových kanceláří a agentur a ostatní činnosti související s distribucí obsahu</v>
      </c>
    </row>
    <row r="1227" spans="1:4" x14ac:dyDescent="0.35">
      <c r="A1227" s="23"/>
      <c r="B1227" s="25">
        <v>60</v>
      </c>
      <c r="C1227" s="35" t="s">
        <v>1625</v>
      </c>
      <c r="D1227" t="str">
        <f t="shared" si="19"/>
        <v>60.1 Rozhlasové vysílání a distribuce zvukových záznamů</v>
      </c>
    </row>
    <row r="1228" spans="1:4" x14ac:dyDescent="0.35">
      <c r="A1228" s="23"/>
      <c r="B1228" s="25" t="s">
        <v>1626</v>
      </c>
      <c r="C1228" s="35" t="s">
        <v>1627</v>
      </c>
      <c r="D1228" t="str">
        <f t="shared" si="19"/>
        <v>60.10 Rozhlasové vysílání a distribuce zvukových záznamů</v>
      </c>
    </row>
    <row r="1229" spans="1:4" x14ac:dyDescent="0.35">
      <c r="A1229" s="23"/>
      <c r="B1229" s="25" t="s">
        <v>1628</v>
      </c>
      <c r="C1229" s="35" t="s">
        <v>1627</v>
      </c>
      <c r="D1229" t="str">
        <f t="shared" si="19"/>
        <v>60.10.1 Rozhlasové vysílání</v>
      </c>
    </row>
    <row r="1230" spans="1:4" x14ac:dyDescent="0.35">
      <c r="A1230" s="23"/>
      <c r="B1230" s="25" t="s">
        <v>1629</v>
      </c>
      <c r="C1230" s="35" t="s">
        <v>1630</v>
      </c>
      <c r="D1230" t="str">
        <f t="shared" si="19"/>
        <v>60.10.2 Distribuce zvukových záznamů</v>
      </c>
    </row>
    <row r="1231" spans="1:4" x14ac:dyDescent="0.35">
      <c r="A1231" s="23"/>
      <c r="B1231" s="25" t="s">
        <v>1631</v>
      </c>
      <c r="C1231" s="35" t="s">
        <v>1632</v>
      </c>
      <c r="D1231" t="str">
        <f t="shared" si="19"/>
        <v>60.2 Tvorba televizních programů, televizní vysílání a distribuce videozáznamů</v>
      </c>
    </row>
    <row r="1232" spans="1:4" x14ac:dyDescent="0.35">
      <c r="A1232" s="23"/>
      <c r="B1232" s="25" t="s">
        <v>1633</v>
      </c>
      <c r="C1232" s="35" t="s">
        <v>1634</v>
      </c>
      <c r="D1232" t="str">
        <f t="shared" si="19"/>
        <v>60.20 Tvorba televizních programů, televizní vysílání a distribuce videozáznamů</v>
      </c>
    </row>
    <row r="1233" spans="1:4" x14ac:dyDescent="0.35">
      <c r="A1233" s="23"/>
      <c r="B1233" s="25" t="s">
        <v>1635</v>
      </c>
      <c r="C1233" s="35" t="s">
        <v>1634</v>
      </c>
      <c r="D1233" t="str">
        <f t="shared" si="19"/>
        <v>60.20.0 Tvorba televizních programů, televizní vysílání a distribuce videozáznamů</v>
      </c>
    </row>
    <row r="1234" spans="1:4" x14ac:dyDescent="0.35">
      <c r="A1234" s="23"/>
      <c r="B1234" s="25" t="s">
        <v>1636</v>
      </c>
      <c r="C1234" s="35" t="s">
        <v>1634</v>
      </c>
      <c r="D1234" t="str">
        <f t="shared" si="19"/>
        <v>60.3 Činnosti zpravodajských kanceláří a agentur a ostatní činnosti související s distribucí obsahu</v>
      </c>
    </row>
    <row r="1235" spans="1:4" x14ac:dyDescent="0.35">
      <c r="A1235" s="23"/>
      <c r="B1235" s="25" t="s">
        <v>1637</v>
      </c>
      <c r="C1235" s="35" t="s">
        <v>1638</v>
      </c>
      <c r="D1235" t="str">
        <f t="shared" si="19"/>
        <v>60.31 Činnosti zpravodajských kanceláří a agentur</v>
      </c>
    </row>
    <row r="1236" spans="1:4" x14ac:dyDescent="0.35">
      <c r="A1236" s="23"/>
      <c r="B1236" s="25" t="s">
        <v>1639</v>
      </c>
      <c r="C1236" s="35" t="s">
        <v>1640</v>
      </c>
      <c r="D1236" t="str">
        <f t="shared" si="19"/>
        <v>60.31.0 Činnosti zpravodajských kanceláří a agentur</v>
      </c>
    </row>
    <row r="1237" spans="1:4" x14ac:dyDescent="0.35">
      <c r="A1237" s="23"/>
      <c r="B1237" s="25" t="s">
        <v>1641</v>
      </c>
      <c r="C1237" s="35" t="s">
        <v>1640</v>
      </c>
      <c r="D1237" t="str">
        <f t="shared" si="19"/>
        <v>60.39 Ostatní činnosti související s distribucí obsahu</v>
      </c>
    </row>
    <row r="1238" spans="1:4" x14ac:dyDescent="0.35">
      <c r="A1238" s="23"/>
      <c r="B1238" s="25" t="s">
        <v>1642</v>
      </c>
      <c r="C1238" s="35" t="s">
        <v>1643</v>
      </c>
      <c r="D1238" t="str">
        <f t="shared" si="19"/>
        <v>60.39.0 Ostatní činnosti související s distribucí obsahu</v>
      </c>
    </row>
    <row r="1239" spans="1:4" x14ac:dyDescent="0.35">
      <c r="A1239" s="23"/>
      <c r="B1239" s="25" t="s">
        <v>1644</v>
      </c>
      <c r="C1239" s="35" t="s">
        <v>1643</v>
      </c>
      <c r="D1239" t="str">
        <f t="shared" si="19"/>
        <v>K TELEKOMUNIKAČNÍ ČINNOSTI, POČÍTAČOVÉ PROGRAMOVÁNÍ A PORADENSTVÍ, POSKYTOVÁNÍ POČÍTAČOVÉ INFRASTRUKTURY A OSTATNÍ INFORMAČNÍ ČINNOSTI</v>
      </c>
    </row>
    <row r="1240" spans="1:4" x14ac:dyDescent="0.35">
      <c r="A1240" s="23"/>
      <c r="B1240" s="29" t="s">
        <v>1645</v>
      </c>
      <c r="C1240" s="34" t="s">
        <v>1646</v>
      </c>
      <c r="D1240" t="str">
        <f t="shared" si="19"/>
        <v>61 Telekomunikační činnosti</v>
      </c>
    </row>
    <row r="1241" spans="1:4" x14ac:dyDescent="0.35">
      <c r="A1241" s="23"/>
      <c r="B1241" s="25">
        <v>61</v>
      </c>
      <c r="C1241" s="35" t="s">
        <v>1647</v>
      </c>
      <c r="D1241" t="str">
        <f t="shared" si="19"/>
        <v>61.1 Činnosti související s kabelovou, bezdrátovou a satelitní telekomunikační sítí</v>
      </c>
    </row>
    <row r="1242" spans="1:4" x14ac:dyDescent="0.35">
      <c r="A1242" s="23"/>
      <c r="B1242" s="25" t="s">
        <v>1648</v>
      </c>
      <c r="C1242" s="35" t="s">
        <v>1649</v>
      </c>
      <c r="D1242" t="str">
        <f t="shared" si="19"/>
        <v>61.10 Činnosti související s kabelovou, bezdrátovou a satelitní telekomunikační sítí</v>
      </c>
    </row>
    <row r="1243" spans="1:4" x14ac:dyDescent="0.35">
      <c r="A1243" s="23"/>
      <c r="B1243" s="25" t="s">
        <v>1650</v>
      </c>
      <c r="C1243" s="35" t="s">
        <v>1649</v>
      </c>
      <c r="D1243" t="str">
        <f t="shared" si="19"/>
        <v>61.10.0 Činnosti související s kabelovou, bezdrátovou a satelitní telekomunikační sítí</v>
      </c>
    </row>
    <row r="1244" spans="1:4" x14ac:dyDescent="0.35">
      <c r="A1244" s="23"/>
      <c r="B1244" s="25" t="s">
        <v>1651</v>
      </c>
      <c r="C1244" s="35" t="s">
        <v>1649</v>
      </c>
      <c r="D1244" t="str">
        <f t="shared" si="19"/>
        <v>61.2 Činnosti v oblasti přeprodeje telekomunikačních služeb a zprostředkování telekomunikačních činností</v>
      </c>
    </row>
    <row r="1245" spans="1:4" x14ac:dyDescent="0.35">
      <c r="A1245" s="23"/>
      <c r="B1245" s="25" t="s">
        <v>1652</v>
      </c>
      <c r="C1245" s="35" t="s">
        <v>1653</v>
      </c>
      <c r="D1245" t="str">
        <f t="shared" si="19"/>
        <v>61.20 Činnosti v oblasti přeprodeje telekomunikačních služeb a zprostředkování telekomunikačních činností</v>
      </c>
    </row>
    <row r="1246" spans="1:4" x14ac:dyDescent="0.35">
      <c r="A1246" s="23"/>
      <c r="B1246" s="25" t="s">
        <v>1654</v>
      </c>
      <c r="C1246" s="35" t="s">
        <v>1653</v>
      </c>
      <c r="D1246" t="str">
        <f t="shared" si="19"/>
        <v>61.20.0 Činnosti v oblasti přeprodeje telekomunikačních služeb a zprostředkování telekomunikačních činností</v>
      </c>
    </row>
    <row r="1247" spans="1:4" x14ac:dyDescent="0.35">
      <c r="A1247" s="23"/>
      <c r="B1247" s="25" t="s">
        <v>1655</v>
      </c>
      <c r="C1247" s="35" t="s">
        <v>1653</v>
      </c>
      <c r="D1247" t="str">
        <f t="shared" si="19"/>
        <v>61.9 Ostatní telekomunikační činnosti</v>
      </c>
    </row>
    <row r="1248" spans="1:4" x14ac:dyDescent="0.35">
      <c r="A1248" s="23"/>
      <c r="B1248" s="25" t="s">
        <v>1656</v>
      </c>
      <c r="C1248" s="35" t="s">
        <v>1657</v>
      </c>
      <c r="D1248" t="str">
        <f t="shared" si="19"/>
        <v>61.90 Ostatní telekomunikační činnosti</v>
      </c>
    </row>
    <row r="1249" spans="1:4" x14ac:dyDescent="0.35">
      <c r="A1249" s="23"/>
      <c r="B1249" s="25" t="s">
        <v>1658</v>
      </c>
      <c r="C1249" s="35" t="s">
        <v>1657</v>
      </c>
      <c r="D1249" t="str">
        <f t="shared" si="19"/>
        <v>61.90.0 Ostatní telekomunikační činnosti</v>
      </c>
    </row>
    <row r="1250" spans="1:4" x14ac:dyDescent="0.35">
      <c r="A1250" s="23"/>
      <c r="B1250" s="25" t="s">
        <v>1659</v>
      </c>
      <c r="C1250" s="35" t="s">
        <v>1657</v>
      </c>
      <c r="D1250" t="str">
        <f t="shared" si="19"/>
        <v>62 Počítačové programování, poradenství a související činnosti</v>
      </c>
    </row>
    <row r="1251" spans="1:4" x14ac:dyDescent="0.35">
      <c r="A1251" s="23"/>
      <c r="B1251" s="25">
        <v>62</v>
      </c>
      <c r="C1251" s="35" t="s">
        <v>1660</v>
      </c>
      <c r="D1251" t="str">
        <f t="shared" si="19"/>
        <v>62.1 Počítačové programování</v>
      </c>
    </row>
    <row r="1252" spans="1:4" x14ac:dyDescent="0.35">
      <c r="A1252" s="23"/>
      <c r="B1252" s="25" t="s">
        <v>1661</v>
      </c>
      <c r="C1252" s="35" t="s">
        <v>1662</v>
      </c>
      <c r="D1252" t="str">
        <f t="shared" si="19"/>
        <v>62.10 Počítačové programování</v>
      </c>
    </row>
    <row r="1253" spans="1:4" x14ac:dyDescent="0.35">
      <c r="A1253" s="23"/>
      <c r="B1253" s="25" t="s">
        <v>1663</v>
      </c>
      <c r="C1253" s="35" t="s">
        <v>1662</v>
      </c>
      <c r="D1253" t="str">
        <f t="shared" si="19"/>
        <v>62.10.1 Programování a vývoj počítačových her, herního softwaru a herních nástrojů</v>
      </c>
    </row>
    <row r="1254" spans="1:4" x14ac:dyDescent="0.35">
      <c r="A1254" s="23"/>
      <c r="B1254" s="25" t="s">
        <v>1664</v>
      </c>
      <c r="C1254" s="35" t="s">
        <v>1665</v>
      </c>
      <c r="D1254" t="str">
        <f t="shared" si="19"/>
        <v>62.10.9 Ostatní počítačové programování</v>
      </c>
    </row>
    <row r="1255" spans="1:4" x14ac:dyDescent="0.35">
      <c r="A1255" s="23"/>
      <c r="B1255" s="25" t="s">
        <v>1666</v>
      </c>
      <c r="C1255" s="35" t="s">
        <v>1667</v>
      </c>
      <c r="D1255" t="str">
        <f t="shared" si="19"/>
        <v>62.2 Poradenství v oblasti počítačů a správa počítačových systémů</v>
      </c>
    </row>
    <row r="1256" spans="1:4" x14ac:dyDescent="0.35">
      <c r="A1256" s="23"/>
      <c r="B1256" s="25" t="s">
        <v>1668</v>
      </c>
      <c r="C1256" s="35" t="s">
        <v>1669</v>
      </c>
      <c r="D1256" t="str">
        <f t="shared" si="19"/>
        <v>62.20 Poradenství v oblasti počítačů a správa počítačových systémů</v>
      </c>
    </row>
    <row r="1257" spans="1:4" x14ac:dyDescent="0.35">
      <c r="A1257" s="23"/>
      <c r="B1257" s="25" t="s">
        <v>1670</v>
      </c>
      <c r="C1257" s="35" t="s">
        <v>1669</v>
      </c>
      <c r="D1257" t="str">
        <f t="shared" si="19"/>
        <v>62.20.0 Poradenství v oblasti počítačů a správa počítačových systémů</v>
      </c>
    </row>
    <row r="1258" spans="1:4" x14ac:dyDescent="0.35">
      <c r="A1258" s="23"/>
      <c r="B1258" s="25" t="s">
        <v>1671</v>
      </c>
      <c r="C1258" s="35" t="s">
        <v>1669</v>
      </c>
      <c r="D1258" t="str">
        <f t="shared" si="19"/>
        <v>62.9 Ostatní činnosti v oblasti informačních technologií a počítačů</v>
      </c>
    </row>
    <row r="1259" spans="1:4" x14ac:dyDescent="0.35">
      <c r="A1259" s="23"/>
      <c r="B1259" s="25" t="s">
        <v>1672</v>
      </c>
      <c r="C1259" s="35" t="s">
        <v>1673</v>
      </c>
      <c r="D1259" t="str">
        <f t="shared" si="19"/>
        <v>62.90 Ostatní činnosti v oblasti informačních technologií a počítačů</v>
      </c>
    </row>
    <row r="1260" spans="1:4" x14ac:dyDescent="0.35">
      <c r="A1260" s="23"/>
      <c r="B1260" s="25" t="s">
        <v>1674</v>
      </c>
      <c r="C1260" s="35" t="s">
        <v>1673</v>
      </c>
      <c r="D1260" t="str">
        <f t="shared" si="19"/>
        <v>62.90.0 Ostatní činnosti v oblasti informačních technologií a počítačů</v>
      </c>
    </row>
    <row r="1261" spans="1:4" x14ac:dyDescent="0.35">
      <c r="A1261" s="23"/>
      <c r="B1261" s="25" t="s">
        <v>1675</v>
      </c>
      <c r="C1261" s="35" t="s">
        <v>1673</v>
      </c>
      <c r="D1261" t="str">
        <f t="shared" si="19"/>
        <v>63 Poskytování počítačové infrastruktury, zpracování dat, hosting a ostatní informační činnosti</v>
      </c>
    </row>
    <row r="1262" spans="1:4" x14ac:dyDescent="0.35">
      <c r="A1262" s="23"/>
      <c r="B1262" s="25">
        <v>63</v>
      </c>
      <c r="C1262" s="35" t="s">
        <v>1676</v>
      </c>
      <c r="D1262" t="str">
        <f t="shared" si="19"/>
        <v>63.1 Poskytování počítačové infrastruktury, zpracování dat, hosting a související činnosti</v>
      </c>
    </row>
    <row r="1263" spans="1:4" x14ac:dyDescent="0.35">
      <c r="A1263" s="23"/>
      <c r="B1263" s="25" t="s">
        <v>1677</v>
      </c>
      <c r="C1263" s="35" t="s">
        <v>1678</v>
      </c>
      <c r="D1263" t="str">
        <f t="shared" si="19"/>
        <v>63.10 Poskytování počítačové infrastruktury, zpracování dat, hosting a související činnosti</v>
      </c>
    </row>
    <row r="1264" spans="1:4" x14ac:dyDescent="0.35">
      <c r="A1264" s="23"/>
      <c r="B1264" s="25" t="s">
        <v>1679</v>
      </c>
      <c r="C1264" s="35" t="s">
        <v>1678</v>
      </c>
      <c r="D1264" t="str">
        <f t="shared" si="19"/>
        <v>63.10.0 Poskytování počítačové infrastruktury, zpracování dat, hosting a související činnosti</v>
      </c>
    </row>
    <row r="1265" spans="1:4" x14ac:dyDescent="0.35">
      <c r="A1265" s="23"/>
      <c r="B1265" s="25" t="s">
        <v>1680</v>
      </c>
      <c r="C1265" s="35" t="s">
        <v>1678</v>
      </c>
      <c r="D1265" t="str">
        <f t="shared" si="19"/>
        <v>63.9 Činnosti webových vyhledávacích portálů a ostatní informační činnosti</v>
      </c>
    </row>
    <row r="1266" spans="1:4" x14ac:dyDescent="0.35">
      <c r="A1266" s="23"/>
      <c r="B1266" s="25" t="s">
        <v>1681</v>
      </c>
      <c r="C1266" s="35" t="s">
        <v>1682</v>
      </c>
      <c r="D1266" t="str">
        <f t="shared" si="19"/>
        <v>63.91 Činnosti webových vyhledávacích portálů</v>
      </c>
    </row>
    <row r="1267" spans="1:4" x14ac:dyDescent="0.35">
      <c r="A1267" s="23"/>
      <c r="B1267" s="25" t="s">
        <v>1683</v>
      </c>
      <c r="C1267" s="35" t="s">
        <v>1684</v>
      </c>
      <c r="D1267" t="str">
        <f t="shared" si="19"/>
        <v>63.91.0 Činnosti webových vyhledávacích portálů</v>
      </c>
    </row>
    <row r="1268" spans="1:4" x14ac:dyDescent="0.35">
      <c r="A1268" s="23"/>
      <c r="B1268" s="25" t="s">
        <v>1685</v>
      </c>
      <c r="C1268" s="35" t="s">
        <v>1684</v>
      </c>
      <c r="D1268" t="str">
        <f t="shared" si="19"/>
        <v>63.92 Ostatní informační činnosti</v>
      </c>
    </row>
    <row r="1269" spans="1:4" x14ac:dyDescent="0.35">
      <c r="A1269" s="23"/>
      <c r="B1269" s="25" t="s">
        <v>1686</v>
      </c>
      <c r="C1269" s="35" t="s">
        <v>1687</v>
      </c>
      <c r="D1269" t="str">
        <f t="shared" si="19"/>
        <v>63.92.0 Ostatní informační činnosti</v>
      </c>
    </row>
    <row r="1270" spans="1:4" x14ac:dyDescent="0.35">
      <c r="A1270" s="23"/>
      <c r="B1270" s="25" t="s">
        <v>1688</v>
      </c>
      <c r="C1270" s="35" t="s">
        <v>1687</v>
      </c>
      <c r="D1270" t="str">
        <f t="shared" si="19"/>
        <v>L FINANČNÍ A POJIŠŤOVACÍ ČINNOSTI</v>
      </c>
    </row>
    <row r="1271" spans="1:4" x14ac:dyDescent="0.35">
      <c r="A1271" s="23"/>
      <c r="B1271" s="29" t="s">
        <v>1689</v>
      </c>
      <c r="C1271" s="34" t="s">
        <v>1690</v>
      </c>
      <c r="D1271" t="str">
        <f t="shared" si="19"/>
        <v>64 Finanční činnosti, kromě pojišťování a penzijního financování</v>
      </c>
    </row>
    <row r="1272" spans="1:4" x14ac:dyDescent="0.35">
      <c r="A1272" s="23"/>
      <c r="B1272" s="25">
        <v>64</v>
      </c>
      <c r="C1272" s="35" t="s">
        <v>1691</v>
      </c>
      <c r="D1272" t="str">
        <f t="shared" si="19"/>
        <v>64.1 Peněžní zprostředkování</v>
      </c>
    </row>
    <row r="1273" spans="1:4" x14ac:dyDescent="0.35">
      <c r="A1273" s="23"/>
      <c r="B1273" s="25" t="s">
        <v>1692</v>
      </c>
      <c r="C1273" s="35" t="s">
        <v>1693</v>
      </c>
      <c r="D1273" t="str">
        <f t="shared" si="19"/>
        <v>64.11 Centrální bankovnictví</v>
      </c>
    </row>
    <row r="1274" spans="1:4" x14ac:dyDescent="0.35">
      <c r="A1274" s="23"/>
      <c r="B1274" s="25" t="s">
        <v>1694</v>
      </c>
      <c r="C1274" s="35" t="s">
        <v>1695</v>
      </c>
      <c r="D1274" t="str">
        <f t="shared" si="19"/>
        <v>64.11.0 Centrální bankovnictví</v>
      </c>
    </row>
    <row r="1275" spans="1:4" x14ac:dyDescent="0.35">
      <c r="A1275" s="23"/>
      <c r="B1275" s="25" t="s">
        <v>1696</v>
      </c>
      <c r="C1275" s="35" t="s">
        <v>1695</v>
      </c>
      <c r="D1275" t="str">
        <f t="shared" si="19"/>
        <v>64.19 Ostatní peněžní zprostředkování</v>
      </c>
    </row>
    <row r="1276" spans="1:4" x14ac:dyDescent="0.35">
      <c r="A1276" s="23"/>
      <c r="B1276" s="25" t="s">
        <v>1697</v>
      </c>
      <c r="C1276" s="35" t="s">
        <v>1698</v>
      </c>
      <c r="D1276" t="str">
        <f t="shared" si="19"/>
        <v>64.19.0 Ostatní peněžní zprostředkování</v>
      </c>
    </row>
    <row r="1277" spans="1:4" x14ac:dyDescent="0.35">
      <c r="A1277" s="23"/>
      <c r="B1277" s="25" t="s">
        <v>1699</v>
      </c>
      <c r="C1277" s="35" t="s">
        <v>1698</v>
      </c>
      <c r="D1277" t="str">
        <f t="shared" si="19"/>
        <v>64.2 Činnosti holdingových společností a účelových finančních společností</v>
      </c>
    </row>
    <row r="1278" spans="1:4" x14ac:dyDescent="0.35">
      <c r="A1278" s="23"/>
      <c r="B1278" s="25" t="s">
        <v>1700</v>
      </c>
      <c r="C1278" s="35" t="s">
        <v>1701</v>
      </c>
      <c r="D1278" t="str">
        <f t="shared" si="19"/>
        <v>64.21 Činnosti holdingových společností</v>
      </c>
    </row>
    <row r="1279" spans="1:4" x14ac:dyDescent="0.35">
      <c r="A1279" s="23"/>
      <c r="B1279" s="25" t="s">
        <v>1702</v>
      </c>
      <c r="C1279" s="35" t="s">
        <v>1703</v>
      </c>
      <c r="D1279" t="str">
        <f t="shared" si="19"/>
        <v>64.21.0 Činnosti holdingových společností</v>
      </c>
    </row>
    <row r="1280" spans="1:4" x14ac:dyDescent="0.35">
      <c r="A1280" s="23"/>
      <c r="B1280" s="25" t="s">
        <v>1704</v>
      </c>
      <c r="C1280" s="35" t="s">
        <v>1703</v>
      </c>
      <c r="D1280" t="str">
        <f t="shared" si="19"/>
        <v>64.22 Činnosti účelových finančních společností</v>
      </c>
    </row>
    <row r="1281" spans="1:4" x14ac:dyDescent="0.35">
      <c r="A1281" s="23"/>
      <c r="B1281" s="25" t="s">
        <v>1705</v>
      </c>
      <c r="C1281" s="35" t="s">
        <v>1706</v>
      </c>
      <c r="D1281" t="str">
        <f t="shared" si="19"/>
        <v>64.22.0 Činnosti účelových finančních společností</v>
      </c>
    </row>
    <row r="1282" spans="1:4" x14ac:dyDescent="0.35">
      <c r="A1282" s="23"/>
      <c r="B1282" s="25" t="s">
        <v>1707</v>
      </c>
      <c r="C1282" s="35" t="s">
        <v>1706</v>
      </c>
      <c r="D1282" t="str">
        <f t="shared" si="19"/>
        <v>64.3 Činnosti svěřenských a jiných fondů a podobných finančních entit</v>
      </c>
    </row>
    <row r="1283" spans="1:4" x14ac:dyDescent="0.35">
      <c r="A1283" s="23"/>
      <c r="B1283" s="25" t="s">
        <v>1708</v>
      </c>
      <c r="C1283" s="35" t="s">
        <v>1709</v>
      </c>
      <c r="D1283" t="str">
        <f t="shared" si="19"/>
        <v>64.31 Činnosti investičních fondů peněžního trhu a investičních fondů jiných než peněžního trhu</v>
      </c>
    </row>
    <row r="1284" spans="1:4" x14ac:dyDescent="0.35">
      <c r="A1284" s="23"/>
      <c r="B1284" s="25" t="s">
        <v>1710</v>
      </c>
      <c r="C1284" s="35" t="s">
        <v>1711</v>
      </c>
      <c r="D1284" t="str">
        <f t="shared" si="19"/>
        <v>64.31.0 Činnosti investičních fondů peněžního trhu a investičních fondů jiných než peněžního trhu</v>
      </c>
    </row>
    <row r="1285" spans="1:4" x14ac:dyDescent="0.35">
      <c r="A1285" s="23"/>
      <c r="B1285" s="25" t="s">
        <v>1712</v>
      </c>
      <c r="C1285" s="35" t="s">
        <v>1711</v>
      </c>
      <c r="D1285" t="str">
        <f t="shared" ref="D1285:D1348" si="20">B1286 &amp; " " &amp; C1286</f>
        <v>64.32 Činnosti svěřenských fondů, majetkových a agenturních účtů</v>
      </c>
    </row>
    <row r="1286" spans="1:4" x14ac:dyDescent="0.35">
      <c r="A1286" s="23"/>
      <c r="B1286" s="25" t="s">
        <v>1713</v>
      </c>
      <c r="C1286" s="35" t="s">
        <v>1714</v>
      </c>
      <c r="D1286" t="str">
        <f t="shared" si="20"/>
        <v>64.32.0 Činnosti svěřenských fondů, majetkových a agenturních účtů</v>
      </c>
    </row>
    <row r="1287" spans="1:4" x14ac:dyDescent="0.35">
      <c r="A1287" s="23"/>
      <c r="B1287" s="25" t="s">
        <v>1715</v>
      </c>
      <c r="C1287" s="35" t="s">
        <v>1714</v>
      </c>
      <c r="D1287" t="str">
        <f t="shared" si="20"/>
        <v>64.9 Ostatní finanční činnosti, kromě pojišťování a penzijního financování</v>
      </c>
    </row>
    <row r="1288" spans="1:4" x14ac:dyDescent="0.35">
      <c r="A1288" s="23"/>
      <c r="B1288" s="25" t="s">
        <v>1716</v>
      </c>
      <c r="C1288" s="35" t="s">
        <v>1717</v>
      </c>
      <c r="D1288" t="str">
        <f t="shared" si="20"/>
        <v>64.91 Finanční leasing</v>
      </c>
    </row>
    <row r="1289" spans="1:4" x14ac:dyDescent="0.35">
      <c r="A1289" s="23"/>
      <c r="B1289" s="25" t="s">
        <v>1718</v>
      </c>
      <c r="C1289" s="35" t="s">
        <v>1719</v>
      </c>
      <c r="D1289" t="str">
        <f t="shared" si="20"/>
        <v>64.91.0 Finanční leasing</v>
      </c>
    </row>
    <row r="1290" spans="1:4" x14ac:dyDescent="0.35">
      <c r="A1290" s="23"/>
      <c r="B1290" s="25" t="s">
        <v>1720</v>
      </c>
      <c r="C1290" s="35" t="s">
        <v>1719</v>
      </c>
      <c r="D1290" t="str">
        <f t="shared" si="20"/>
        <v>64.92 Ostatní poskytování úvěrů</v>
      </c>
    </row>
    <row r="1291" spans="1:4" x14ac:dyDescent="0.35">
      <c r="A1291" s="23"/>
      <c r="B1291" s="25" t="s">
        <v>1721</v>
      </c>
      <c r="C1291" s="35" t="s">
        <v>1722</v>
      </c>
      <c r="D1291" t="str">
        <f t="shared" si="20"/>
        <v>64.92.1 Poskytování spotřebitelských úvěrů společnostmi, které nepřijímají vklady</v>
      </c>
    </row>
    <row r="1292" spans="1:4" x14ac:dyDescent="0.35">
      <c r="A1292" s="23"/>
      <c r="B1292" s="25" t="s">
        <v>1723</v>
      </c>
      <c r="C1292" s="35" t="s">
        <v>1724</v>
      </c>
      <c r="D1292" t="str">
        <f t="shared" si="20"/>
        <v>64.92.2 Poskytování jiných úvěrů společnostmi, které nepřijímají vklady</v>
      </c>
    </row>
    <row r="1293" spans="1:4" x14ac:dyDescent="0.35">
      <c r="A1293" s="23"/>
      <c r="B1293" s="25" t="s">
        <v>1725</v>
      </c>
      <c r="C1293" s="35" t="s">
        <v>1726</v>
      </c>
      <c r="D1293" t="str">
        <f t="shared" si="20"/>
        <v>64.92.3 Činnosti zastaváren</v>
      </c>
    </row>
    <row r="1294" spans="1:4" x14ac:dyDescent="0.35">
      <c r="A1294" s="23"/>
      <c r="B1294" s="25" t="s">
        <v>1727</v>
      </c>
      <c r="C1294" s="35" t="s">
        <v>1728</v>
      </c>
      <c r="D1294" t="str">
        <f t="shared" si="20"/>
        <v>64.92.4 Faktoringové činnosti</v>
      </c>
    </row>
    <row r="1295" spans="1:4" x14ac:dyDescent="0.35">
      <c r="A1295" s="23"/>
      <c r="B1295" s="25" t="s">
        <v>1729</v>
      </c>
      <c r="C1295" s="35" t="s">
        <v>1730</v>
      </c>
      <c r="D1295" t="str">
        <f t="shared" si="20"/>
        <v>64.92.9 Ostatní poskytování úvěrů j. n.</v>
      </c>
    </row>
    <row r="1296" spans="1:4" x14ac:dyDescent="0.35">
      <c r="A1296" s="23"/>
      <c r="B1296" s="25" t="s">
        <v>1731</v>
      </c>
      <c r="C1296" s="35" t="s">
        <v>1732</v>
      </c>
      <c r="D1296" t="str">
        <f t="shared" si="20"/>
        <v>64.99 Ostatní finanční činnosti, kromě pojišťování a penzijního financování j. n.</v>
      </c>
    </row>
    <row r="1297" spans="1:4" x14ac:dyDescent="0.35">
      <c r="A1297" s="23"/>
      <c r="B1297" s="25" t="s">
        <v>1733</v>
      </c>
      <c r="C1297" s="35" t="s">
        <v>1734</v>
      </c>
      <c r="D1297" t="str">
        <f t="shared" si="20"/>
        <v>64.99.1 Obchodování s cennými papíry na vlastní účet</v>
      </c>
    </row>
    <row r="1298" spans="1:4" x14ac:dyDescent="0.35">
      <c r="A1298" s="23"/>
      <c r="B1298" s="25" t="s">
        <v>1735</v>
      </c>
      <c r="C1298" s="35" t="s">
        <v>1736</v>
      </c>
      <c r="D1298" t="str">
        <f t="shared" si="20"/>
        <v>64.99.9 Jiné finanční činnosti, kromě pojišťování a penzijního financování j. n.</v>
      </c>
    </row>
    <row r="1299" spans="1:4" x14ac:dyDescent="0.35">
      <c r="A1299" s="23"/>
      <c r="B1299" s="25" t="s">
        <v>1737</v>
      </c>
      <c r="C1299" s="35" t="s">
        <v>1738</v>
      </c>
      <c r="D1299" t="str">
        <f t="shared" si="20"/>
        <v>65 Pojišťovací a zajišťovací činnosti, penzijní financování, kromě povinného sociálního zabezpečení</v>
      </c>
    </row>
    <row r="1300" spans="1:4" x14ac:dyDescent="0.35">
      <c r="A1300" s="23"/>
      <c r="B1300" s="25">
        <v>65</v>
      </c>
      <c r="C1300" s="35" t="s">
        <v>1739</v>
      </c>
      <c r="D1300" t="str">
        <f t="shared" si="20"/>
        <v>65.1 Pojišťovací činnosti</v>
      </c>
    </row>
    <row r="1301" spans="1:4" x14ac:dyDescent="0.35">
      <c r="A1301" s="23"/>
      <c r="B1301" s="25" t="s">
        <v>1740</v>
      </c>
      <c r="C1301" s="35" t="s">
        <v>1741</v>
      </c>
      <c r="D1301" t="str">
        <f t="shared" si="20"/>
        <v>65.11 Činnosti v oblasti životního pojištění</v>
      </c>
    </row>
    <row r="1302" spans="1:4" x14ac:dyDescent="0.35">
      <c r="A1302" s="23"/>
      <c r="B1302" s="25" t="s">
        <v>1742</v>
      </c>
      <c r="C1302" s="35" t="s">
        <v>1743</v>
      </c>
      <c r="D1302" t="str">
        <f t="shared" si="20"/>
        <v>65.11.0 Činnosti v oblasti životního pojištění</v>
      </c>
    </row>
    <row r="1303" spans="1:4" x14ac:dyDescent="0.35">
      <c r="A1303" s="23"/>
      <c r="B1303" s="25" t="s">
        <v>1744</v>
      </c>
      <c r="C1303" s="35" t="s">
        <v>1743</v>
      </c>
      <c r="D1303" t="str">
        <f t="shared" si="20"/>
        <v>65.12 Činnosti v oblasti neživotního pojištění</v>
      </c>
    </row>
    <row r="1304" spans="1:4" x14ac:dyDescent="0.35">
      <c r="A1304" s="23"/>
      <c r="B1304" s="25" t="s">
        <v>1745</v>
      </c>
      <c r="C1304" s="35" t="s">
        <v>1746</v>
      </c>
      <c r="D1304" t="str">
        <f t="shared" si="20"/>
        <v>65.12.0 Činnosti v oblasti neživotního pojištění</v>
      </c>
    </row>
    <row r="1305" spans="1:4" x14ac:dyDescent="0.35">
      <c r="A1305" s="23"/>
      <c r="B1305" s="25" t="s">
        <v>1747</v>
      </c>
      <c r="C1305" s="35" t="s">
        <v>1746</v>
      </c>
      <c r="D1305" t="str">
        <f t="shared" si="20"/>
        <v>65.2 Zajišťovací činnosti</v>
      </c>
    </row>
    <row r="1306" spans="1:4" x14ac:dyDescent="0.35">
      <c r="A1306" s="23"/>
      <c r="B1306" s="25" t="s">
        <v>1748</v>
      </c>
      <c r="C1306" s="35" t="s">
        <v>1749</v>
      </c>
      <c r="D1306" t="str">
        <f t="shared" si="20"/>
        <v>65.20 Zajišťovací činnosti</v>
      </c>
    </row>
    <row r="1307" spans="1:4" x14ac:dyDescent="0.35">
      <c r="A1307" s="23"/>
      <c r="B1307" s="25" t="s">
        <v>1750</v>
      </c>
      <c r="C1307" s="35" t="s">
        <v>1749</v>
      </c>
      <c r="D1307" t="str">
        <f t="shared" si="20"/>
        <v>65.20.0 Zajišťovací činnosti</v>
      </c>
    </row>
    <row r="1308" spans="1:4" x14ac:dyDescent="0.35">
      <c r="A1308" s="23"/>
      <c r="B1308" s="25" t="s">
        <v>1751</v>
      </c>
      <c r="C1308" s="35" t="s">
        <v>1749</v>
      </c>
      <c r="D1308" t="str">
        <f t="shared" si="20"/>
        <v>65.3 Penzijní financování</v>
      </c>
    </row>
    <row r="1309" spans="1:4" x14ac:dyDescent="0.35">
      <c r="A1309" s="23"/>
      <c r="B1309" s="25" t="s">
        <v>1752</v>
      </c>
      <c r="C1309" s="35" t="s">
        <v>1753</v>
      </c>
      <c r="D1309" t="str">
        <f t="shared" si="20"/>
        <v>65.30 Penzijní financování</v>
      </c>
    </row>
    <row r="1310" spans="1:4" x14ac:dyDescent="0.35">
      <c r="A1310" s="23"/>
      <c r="B1310" s="25" t="s">
        <v>1754</v>
      </c>
      <c r="C1310" s="35" t="s">
        <v>1753</v>
      </c>
      <c r="D1310" t="str">
        <f t="shared" si="20"/>
        <v>65.30.0 Penzijní financování</v>
      </c>
    </row>
    <row r="1311" spans="1:4" x14ac:dyDescent="0.35">
      <c r="A1311" s="23"/>
      <c r="B1311" s="25" t="s">
        <v>1755</v>
      </c>
      <c r="C1311" s="35" t="s">
        <v>1753</v>
      </c>
      <c r="D1311" t="str">
        <f t="shared" si="20"/>
        <v>66 Pomocné činnosti k finančním a pojišťovacím činnostem</v>
      </c>
    </row>
    <row r="1312" spans="1:4" x14ac:dyDescent="0.35">
      <c r="A1312" s="23"/>
      <c r="B1312" s="25">
        <v>66</v>
      </c>
      <c r="C1312" s="35" t="s">
        <v>1756</v>
      </c>
      <c r="D1312" t="str">
        <f t="shared" si="20"/>
        <v>66.1 Pomocné činnosti k finančním činnostem, kromě pojišťování a penzijního financování</v>
      </c>
    </row>
    <row r="1313" spans="1:4" x14ac:dyDescent="0.35">
      <c r="A1313" s="23"/>
      <c r="B1313" s="25" t="s">
        <v>1757</v>
      </c>
      <c r="C1313" s="35" t="s">
        <v>1758</v>
      </c>
      <c r="D1313" t="str">
        <f t="shared" si="20"/>
        <v>66.11 Řízení a správa finančních trhů</v>
      </c>
    </row>
    <row r="1314" spans="1:4" x14ac:dyDescent="0.35">
      <c r="A1314" s="23"/>
      <c r="B1314" s="25" t="s">
        <v>1759</v>
      </c>
      <c r="C1314" s="35" t="s">
        <v>1760</v>
      </c>
      <c r="D1314" t="str">
        <f t="shared" si="20"/>
        <v>66.11.0 Řízení a správa finančních trhů</v>
      </c>
    </row>
    <row r="1315" spans="1:4" x14ac:dyDescent="0.35">
      <c r="A1315" s="23"/>
      <c r="B1315" s="25" t="s">
        <v>1761</v>
      </c>
      <c r="C1315" s="35" t="s">
        <v>1760</v>
      </c>
      <c r="D1315" t="str">
        <f t="shared" si="20"/>
        <v>66.12 Obchodování s cennými papíry a komoditami na burzách</v>
      </c>
    </row>
    <row r="1316" spans="1:4" x14ac:dyDescent="0.35">
      <c r="A1316" s="23"/>
      <c r="B1316" s="25" t="s">
        <v>1762</v>
      </c>
      <c r="C1316" s="35" t="s">
        <v>1763</v>
      </c>
      <c r="D1316" t="str">
        <f t="shared" si="20"/>
        <v>66.12.0 Obchodování s cennými papíry a komoditami na burzách</v>
      </c>
    </row>
    <row r="1317" spans="1:4" x14ac:dyDescent="0.35">
      <c r="A1317" s="23"/>
      <c r="B1317" s="25" t="s">
        <v>1764</v>
      </c>
      <c r="C1317" s="35" t="s">
        <v>1763</v>
      </c>
      <c r="D1317" t="str">
        <f t="shared" si="20"/>
        <v>66.19 Ostatní pomocné činnosti k finančním činnostem, kromě pojišťování a penzijního financování</v>
      </c>
    </row>
    <row r="1318" spans="1:4" x14ac:dyDescent="0.35">
      <c r="A1318" s="23"/>
      <c r="B1318" s="25" t="s">
        <v>1765</v>
      </c>
      <c r="C1318" s="35" t="s">
        <v>1766</v>
      </c>
      <c r="D1318" t="str">
        <f t="shared" si="20"/>
        <v>66.19.0 Ostatní pomocné činnosti k finančním činnostem, kromě pojišťování a penzijního financování</v>
      </c>
    </row>
    <row r="1319" spans="1:4" x14ac:dyDescent="0.35">
      <c r="A1319" s="23"/>
      <c r="B1319" s="25" t="s">
        <v>1767</v>
      </c>
      <c r="C1319" s="35" t="s">
        <v>1766</v>
      </c>
      <c r="D1319" t="str">
        <f t="shared" si="20"/>
        <v>66.2 Pomocné činnosti k pojišťování a penzijnímu financování</v>
      </c>
    </row>
    <row r="1320" spans="1:4" x14ac:dyDescent="0.35">
      <c r="A1320" s="23"/>
      <c r="B1320" s="25" t="s">
        <v>1768</v>
      </c>
      <c r="C1320" s="35" t="s">
        <v>1769</v>
      </c>
      <c r="D1320" t="str">
        <f t="shared" si="20"/>
        <v>66.21 Vyhodnocování rizik a škod</v>
      </c>
    </row>
    <row r="1321" spans="1:4" x14ac:dyDescent="0.35">
      <c r="A1321" s="23"/>
      <c r="B1321" s="25" t="s">
        <v>1770</v>
      </c>
      <c r="C1321" s="35" t="s">
        <v>1771</v>
      </c>
      <c r="D1321" t="str">
        <f t="shared" si="20"/>
        <v>66.21.0 Vyhodnocování rizik a škod</v>
      </c>
    </row>
    <row r="1322" spans="1:4" x14ac:dyDescent="0.35">
      <c r="A1322" s="23"/>
      <c r="B1322" s="25" t="s">
        <v>1772</v>
      </c>
      <c r="C1322" s="35" t="s">
        <v>1771</v>
      </c>
      <c r="D1322" t="str">
        <f t="shared" si="20"/>
        <v>66.22 Činnosti pojišťovacích makléřů a agentů</v>
      </c>
    </row>
    <row r="1323" spans="1:4" x14ac:dyDescent="0.35">
      <c r="A1323" s="23"/>
      <c r="B1323" s="25" t="s">
        <v>1773</v>
      </c>
      <c r="C1323" s="35" t="s">
        <v>1774</v>
      </c>
      <c r="D1323" t="str">
        <f t="shared" si="20"/>
        <v>66.22.0 Činnosti pojišťovacích makléřů a agentů</v>
      </c>
    </row>
    <row r="1324" spans="1:4" x14ac:dyDescent="0.35">
      <c r="A1324" s="23"/>
      <c r="B1324" s="25" t="s">
        <v>1775</v>
      </c>
      <c r="C1324" s="35" t="s">
        <v>1774</v>
      </c>
      <c r="D1324" t="str">
        <f t="shared" si="20"/>
        <v>66.29 Pomocné činnosti k pojišťování a penzijnímu financování j. n.</v>
      </c>
    </row>
    <row r="1325" spans="1:4" x14ac:dyDescent="0.35">
      <c r="A1325" s="23"/>
      <c r="B1325" s="25" t="s">
        <v>1776</v>
      </c>
      <c r="C1325" s="35" t="s">
        <v>1777</v>
      </c>
      <c r="D1325" t="str">
        <f t="shared" si="20"/>
        <v>66.29.0 Pomocné činnosti k pojišťování a penzijnímu financování j. n.</v>
      </c>
    </row>
    <row r="1326" spans="1:4" x14ac:dyDescent="0.35">
      <c r="A1326" s="23"/>
      <c r="B1326" s="25" t="s">
        <v>1778</v>
      </c>
      <c r="C1326" s="35" t="s">
        <v>1777</v>
      </c>
      <c r="D1326" t="str">
        <f t="shared" si="20"/>
        <v>66.3 Správa fondů</v>
      </c>
    </row>
    <row r="1327" spans="1:4" x14ac:dyDescent="0.35">
      <c r="A1327" s="23"/>
      <c r="B1327" s="25" t="s">
        <v>1779</v>
      </c>
      <c r="C1327" s="35" t="s">
        <v>1780</v>
      </c>
      <c r="D1327" t="str">
        <f t="shared" si="20"/>
        <v>66.30 Správa fondů</v>
      </c>
    </row>
    <row r="1328" spans="1:4" x14ac:dyDescent="0.35">
      <c r="A1328" s="23"/>
      <c r="B1328" s="25" t="s">
        <v>1781</v>
      </c>
      <c r="C1328" s="35" t="s">
        <v>1780</v>
      </c>
      <c r="D1328" t="str">
        <f t="shared" si="20"/>
        <v>66.30.0 Správa fondů</v>
      </c>
    </row>
    <row r="1329" spans="1:4" x14ac:dyDescent="0.35">
      <c r="A1329" s="23"/>
      <c r="B1329" s="25" t="s">
        <v>1782</v>
      </c>
      <c r="C1329" s="35" t="s">
        <v>1780</v>
      </c>
      <c r="D1329" t="str">
        <f t="shared" si="20"/>
        <v>M ČINNOSTI V OBLASTI NEMOVITOSTÍ</v>
      </c>
    </row>
    <row r="1330" spans="1:4" x14ac:dyDescent="0.35">
      <c r="A1330" s="23"/>
      <c r="B1330" s="29" t="s">
        <v>1783</v>
      </c>
      <c r="C1330" s="34" t="s">
        <v>1784</v>
      </c>
      <c r="D1330" t="str">
        <f t="shared" si="20"/>
        <v>68 Činnosti v oblasti nemovitostí</v>
      </c>
    </row>
    <row r="1331" spans="1:4" x14ac:dyDescent="0.35">
      <c r="A1331" s="23"/>
      <c r="B1331" s="25">
        <v>68</v>
      </c>
      <c r="C1331" s="35" t="s">
        <v>1785</v>
      </c>
      <c r="D1331" t="str">
        <f t="shared" si="20"/>
        <v>68.1 Činnosti v oblasti vlastních nemovitostí a developerské činnosti</v>
      </c>
    </row>
    <row r="1332" spans="1:4" x14ac:dyDescent="0.35">
      <c r="A1332" s="23"/>
      <c r="B1332" s="25" t="s">
        <v>1786</v>
      </c>
      <c r="C1332" s="35" t="s">
        <v>1787</v>
      </c>
      <c r="D1332" t="str">
        <f t="shared" si="20"/>
        <v>68.11 Nákup a následný prodej vlastních nemovitostí</v>
      </c>
    </row>
    <row r="1333" spans="1:4" x14ac:dyDescent="0.35">
      <c r="A1333" s="23"/>
      <c r="B1333" s="25" t="s">
        <v>1788</v>
      </c>
      <c r="C1333" s="35" t="s">
        <v>1789</v>
      </c>
      <c r="D1333" t="str">
        <f t="shared" si="20"/>
        <v>68.11.0 Nákup a následný prodej vlastních nemovitostí</v>
      </c>
    </row>
    <row r="1334" spans="1:4" x14ac:dyDescent="0.35">
      <c r="A1334" s="23"/>
      <c r="B1334" s="25" t="s">
        <v>1790</v>
      </c>
      <c r="C1334" s="35" t="s">
        <v>1789</v>
      </c>
      <c r="D1334" t="str">
        <f t="shared" si="20"/>
        <v>68.12 Developerské činnosti</v>
      </c>
    </row>
    <row r="1335" spans="1:4" x14ac:dyDescent="0.35">
      <c r="A1335" s="23"/>
      <c r="B1335" s="25" t="s">
        <v>1791</v>
      </c>
      <c r="C1335" s="35" t="s">
        <v>1792</v>
      </c>
      <c r="D1335" t="str">
        <f t="shared" si="20"/>
        <v>68.12.0 Developerské činnosti</v>
      </c>
    </row>
    <row r="1336" spans="1:4" x14ac:dyDescent="0.35">
      <c r="A1336" s="23"/>
      <c r="B1336" s="25" t="s">
        <v>1793</v>
      </c>
      <c r="C1336" s="35" t="s">
        <v>1792</v>
      </c>
      <c r="D1336" t="str">
        <f t="shared" si="20"/>
        <v>68.2 Pronájem a správa vlastních nebo pronajatých nemovitostí</v>
      </c>
    </row>
    <row r="1337" spans="1:4" x14ac:dyDescent="0.35">
      <c r="A1337" s="23"/>
      <c r="B1337" s="25" t="s">
        <v>1794</v>
      </c>
      <c r="C1337" s="35" t="s">
        <v>1795</v>
      </c>
      <c r="D1337" t="str">
        <f t="shared" si="20"/>
        <v>68.20 Pronájem a správa vlastních nebo pronajatých nemovitostí</v>
      </c>
    </row>
    <row r="1338" spans="1:4" x14ac:dyDescent="0.35">
      <c r="A1338" s="23"/>
      <c r="B1338" s="25" t="s">
        <v>1796</v>
      </c>
      <c r="C1338" s="35" t="s">
        <v>1795</v>
      </c>
      <c r="D1338" t="str">
        <f t="shared" si="20"/>
        <v>68.20.0 Pronájem a správa vlastních nebo pronajatých nemovitostí</v>
      </c>
    </row>
    <row r="1339" spans="1:4" x14ac:dyDescent="0.35">
      <c r="A1339" s="23"/>
      <c r="B1339" s="25" t="s">
        <v>1797</v>
      </c>
      <c r="C1339" s="35" t="s">
        <v>1795</v>
      </c>
      <c r="D1339" t="str">
        <f t="shared" si="20"/>
        <v>68.3 Činnosti v oblasti nemovitostí na základě smlouvy nebo dohody</v>
      </c>
    </row>
    <row r="1340" spans="1:4" x14ac:dyDescent="0.35">
      <c r="A1340" s="23"/>
      <c r="B1340" s="25" t="s">
        <v>1798</v>
      </c>
      <c r="C1340" s="35" t="s">
        <v>1799</v>
      </c>
      <c r="D1340" t="str">
        <f t="shared" si="20"/>
        <v>68.31 Zprostředkování v oblasti nemovitostí</v>
      </c>
    </row>
    <row r="1341" spans="1:4" x14ac:dyDescent="0.35">
      <c r="A1341" s="23"/>
      <c r="B1341" s="25" t="s">
        <v>1800</v>
      </c>
      <c r="C1341" s="35" t="s">
        <v>1801</v>
      </c>
      <c r="D1341" t="str">
        <f t="shared" si="20"/>
        <v>68.31.0 Zprostředkování v oblasti nemovitostí</v>
      </c>
    </row>
    <row r="1342" spans="1:4" x14ac:dyDescent="0.35">
      <c r="A1342" s="23"/>
      <c r="B1342" s="25" t="s">
        <v>1802</v>
      </c>
      <c r="C1342" s="35" t="s">
        <v>1801</v>
      </c>
      <c r="D1342" t="str">
        <f t="shared" si="20"/>
        <v>68.32 Ostatní činnosti v oblasti nemovitostí na základě smlouvy nebo dohody</v>
      </c>
    </row>
    <row r="1343" spans="1:4" x14ac:dyDescent="0.35">
      <c r="A1343" s="23"/>
      <c r="B1343" s="25" t="s">
        <v>1803</v>
      </c>
      <c r="C1343" s="35" t="s">
        <v>1804</v>
      </c>
      <c r="D1343" t="str">
        <f t="shared" si="20"/>
        <v>68.32.0 Ostatní činnosti v oblasti nemovitostí na základě smlouvy nebo dohody</v>
      </c>
    </row>
    <row r="1344" spans="1:4" x14ac:dyDescent="0.35">
      <c r="A1344" s="23"/>
      <c r="B1344" s="25" t="s">
        <v>1805</v>
      </c>
      <c r="C1344" s="35" t="s">
        <v>1804</v>
      </c>
      <c r="D1344" t="str">
        <f t="shared" si="20"/>
        <v>N ODBORNÉ, VĚDECKÉ A TECHNICKÉ ČINNOSTI</v>
      </c>
    </row>
    <row r="1345" spans="1:4" x14ac:dyDescent="0.35">
      <c r="A1345" s="23"/>
      <c r="B1345" s="29" t="s">
        <v>1806</v>
      </c>
      <c r="C1345" s="34" t="s">
        <v>1807</v>
      </c>
      <c r="D1345" t="str">
        <f t="shared" si="20"/>
        <v>69 Právní a účetnické činnosti</v>
      </c>
    </row>
    <row r="1346" spans="1:4" x14ac:dyDescent="0.35">
      <c r="A1346" s="23"/>
      <c r="B1346" s="25">
        <v>69</v>
      </c>
      <c r="C1346" s="35" t="s">
        <v>1808</v>
      </c>
      <c r="D1346" t="str">
        <f t="shared" si="20"/>
        <v>69.1 Právní činnosti</v>
      </c>
    </row>
    <row r="1347" spans="1:4" x14ac:dyDescent="0.35">
      <c r="A1347" s="23"/>
      <c r="B1347" s="25" t="s">
        <v>1809</v>
      </c>
      <c r="C1347" s="35" t="s">
        <v>1810</v>
      </c>
      <c r="D1347" t="str">
        <f t="shared" si="20"/>
        <v>69.10 Právní činnosti</v>
      </c>
    </row>
    <row r="1348" spans="1:4" x14ac:dyDescent="0.35">
      <c r="A1348" s="23"/>
      <c r="B1348" s="25" t="s">
        <v>1811</v>
      </c>
      <c r="C1348" s="35" t="s">
        <v>1810</v>
      </c>
      <c r="D1348" t="str">
        <f t="shared" si="20"/>
        <v>69.10.0 Právní činnosti</v>
      </c>
    </row>
    <row r="1349" spans="1:4" x14ac:dyDescent="0.35">
      <c r="A1349" s="23"/>
      <c r="B1349" s="25" t="s">
        <v>1812</v>
      </c>
      <c r="C1349" s="35" t="s">
        <v>1810</v>
      </c>
      <c r="D1349" t="str">
        <f t="shared" ref="D1349:D1412" si="21">B1350 &amp; " " &amp; C1350</f>
        <v>69.2 Účetnické a auditorské činnosti; daňové poradenství</v>
      </c>
    </row>
    <row r="1350" spans="1:4" x14ac:dyDescent="0.35">
      <c r="A1350" s="23"/>
      <c r="B1350" s="25" t="s">
        <v>1813</v>
      </c>
      <c r="C1350" s="35" t="s">
        <v>1814</v>
      </c>
      <c r="D1350" t="str">
        <f t="shared" si="21"/>
        <v>69.20 Účetnické a auditorské činnosti; daňové poradenství</v>
      </c>
    </row>
    <row r="1351" spans="1:4" x14ac:dyDescent="0.35">
      <c r="A1351" s="23"/>
      <c r="B1351" s="25" t="s">
        <v>1815</v>
      </c>
      <c r="C1351" s="35" t="s">
        <v>1814</v>
      </c>
      <c r="D1351" t="str">
        <f t="shared" si="21"/>
        <v>69.20.0 Účetnické a auditorské činnosti; daňové poradenství</v>
      </c>
    </row>
    <row r="1352" spans="1:4" x14ac:dyDescent="0.35">
      <c r="A1352" s="23"/>
      <c r="B1352" s="25" t="s">
        <v>1816</v>
      </c>
      <c r="C1352" s="35" t="s">
        <v>1814</v>
      </c>
      <c r="D1352" t="str">
        <f t="shared" si="21"/>
        <v>70 Činnosti řízení podniků a poradenství v oblasti podnikání</v>
      </c>
    </row>
    <row r="1353" spans="1:4" x14ac:dyDescent="0.35">
      <c r="A1353" s="23"/>
      <c r="B1353" s="25">
        <v>70</v>
      </c>
      <c r="C1353" s="35" t="s">
        <v>1817</v>
      </c>
      <c r="D1353" t="str">
        <f t="shared" si="21"/>
        <v>70.1 Činnosti řízení podniků</v>
      </c>
    </row>
    <row r="1354" spans="1:4" x14ac:dyDescent="0.35">
      <c r="A1354" s="23"/>
      <c r="B1354" s="25" t="s">
        <v>1818</v>
      </c>
      <c r="C1354" s="35" t="s">
        <v>1819</v>
      </c>
      <c r="D1354" t="str">
        <f t="shared" si="21"/>
        <v>70.10 Činnosti řízení podniků</v>
      </c>
    </row>
    <row r="1355" spans="1:4" x14ac:dyDescent="0.35">
      <c r="A1355" s="23"/>
      <c r="B1355" s="25" t="s">
        <v>1820</v>
      </c>
      <c r="C1355" s="35" t="s">
        <v>1819</v>
      </c>
      <c r="D1355" t="str">
        <f t="shared" si="21"/>
        <v>70.10.0 Činnosti řízení podniků</v>
      </c>
    </row>
    <row r="1356" spans="1:4" x14ac:dyDescent="0.35">
      <c r="A1356" s="23"/>
      <c r="B1356" s="25" t="s">
        <v>1821</v>
      </c>
      <c r="C1356" s="35" t="s">
        <v>1819</v>
      </c>
      <c r="D1356" t="str">
        <f t="shared" si="21"/>
        <v>70.2 Poradenství v oblasti podnikání a řízení podniků</v>
      </c>
    </row>
    <row r="1357" spans="1:4" x14ac:dyDescent="0.35">
      <c r="A1357" s="23"/>
      <c r="B1357" s="25" t="s">
        <v>1822</v>
      </c>
      <c r="C1357" s="35" t="s">
        <v>1823</v>
      </c>
      <c r="D1357" t="str">
        <f t="shared" si="21"/>
        <v>70.20 Poradenství v oblasti podnikání a řízení podniků</v>
      </c>
    </row>
    <row r="1358" spans="1:4" x14ac:dyDescent="0.35">
      <c r="A1358" s="23"/>
      <c r="B1358" s="25" t="s">
        <v>1824</v>
      </c>
      <c r="C1358" s="35" t="s">
        <v>1823</v>
      </c>
      <c r="D1358" t="str">
        <f t="shared" si="21"/>
        <v>70.20.0 Poradenství v oblasti podnikání a řízení podniků</v>
      </c>
    </row>
    <row r="1359" spans="1:4" x14ac:dyDescent="0.35">
      <c r="A1359" s="23"/>
      <c r="B1359" s="25" t="s">
        <v>1825</v>
      </c>
      <c r="C1359" s="35" t="s">
        <v>1823</v>
      </c>
      <c r="D1359" t="str">
        <f t="shared" si="21"/>
        <v>71 Architektonické a inženýrské činnosti; technické zkoušky a analýzy</v>
      </c>
    </row>
    <row r="1360" spans="1:4" x14ac:dyDescent="0.35">
      <c r="A1360" s="23"/>
      <c r="B1360" s="25">
        <v>71</v>
      </c>
      <c r="C1360" s="35" t="s">
        <v>1826</v>
      </c>
      <c r="D1360" t="str">
        <f t="shared" si="21"/>
        <v>71.1 Architektonické a inženýrské činnosti a související technické poradenství</v>
      </c>
    </row>
    <row r="1361" spans="1:4" x14ac:dyDescent="0.35">
      <c r="A1361" s="23"/>
      <c r="B1361" s="25" t="s">
        <v>1827</v>
      </c>
      <c r="C1361" s="35" t="s">
        <v>1828</v>
      </c>
      <c r="D1361" t="str">
        <f t="shared" si="21"/>
        <v>71.11 Architektonické činnosti</v>
      </c>
    </row>
    <row r="1362" spans="1:4" x14ac:dyDescent="0.35">
      <c r="A1362" s="23"/>
      <c r="B1362" s="25" t="s">
        <v>1829</v>
      </c>
      <c r="C1362" s="35" t="s">
        <v>1830</v>
      </c>
      <c r="D1362" t="str">
        <f t="shared" si="21"/>
        <v>71.11.0 Architektonické činnosti</v>
      </c>
    </row>
    <row r="1363" spans="1:4" x14ac:dyDescent="0.35">
      <c r="A1363" s="23"/>
      <c r="B1363" s="25" t="s">
        <v>1831</v>
      </c>
      <c r="C1363" s="35" t="s">
        <v>1830</v>
      </c>
      <c r="D1363" t="str">
        <f t="shared" si="21"/>
        <v>71.12 Inženýrské činnosti a související technické poradenství</v>
      </c>
    </row>
    <row r="1364" spans="1:4" x14ac:dyDescent="0.35">
      <c r="A1364" s="23"/>
      <c r="B1364" s="25" t="s">
        <v>1832</v>
      </c>
      <c r="C1364" s="35" t="s">
        <v>1833</v>
      </c>
      <c r="D1364" t="str">
        <f t="shared" si="21"/>
        <v>71.12.0 Inženýrské činnosti a související technické poradenství</v>
      </c>
    </row>
    <row r="1365" spans="1:4" x14ac:dyDescent="0.35">
      <c r="A1365" s="23"/>
      <c r="B1365" s="25" t="s">
        <v>1834</v>
      </c>
      <c r="C1365" s="35" t="s">
        <v>1833</v>
      </c>
      <c r="D1365" t="str">
        <f t="shared" si="21"/>
        <v>71.2 Technické zkoušky a analýzy</v>
      </c>
    </row>
    <row r="1366" spans="1:4" x14ac:dyDescent="0.35">
      <c r="A1366" s="23"/>
      <c r="B1366" s="25" t="s">
        <v>1835</v>
      </c>
      <c r="C1366" s="35" t="s">
        <v>1836</v>
      </c>
      <c r="D1366" t="str">
        <f t="shared" si="21"/>
        <v>71.20 Technické zkoušky a analýzy</v>
      </c>
    </row>
    <row r="1367" spans="1:4" x14ac:dyDescent="0.35">
      <c r="A1367" s="23"/>
      <c r="B1367" s="25" t="s">
        <v>1837</v>
      </c>
      <c r="C1367" s="35" t="s">
        <v>1836</v>
      </c>
      <c r="D1367" t="str">
        <f t="shared" si="21"/>
        <v>71.20.0 Technické zkoušky a analýzy</v>
      </c>
    </row>
    <row r="1368" spans="1:4" x14ac:dyDescent="0.35">
      <c r="A1368" s="23"/>
      <c r="B1368" s="25" t="s">
        <v>1838</v>
      </c>
      <c r="C1368" s="35" t="s">
        <v>1836</v>
      </c>
      <c r="D1368" t="str">
        <f t="shared" si="21"/>
        <v>72 Výzkum a vývoj</v>
      </c>
    </row>
    <row r="1369" spans="1:4" x14ac:dyDescent="0.35">
      <c r="A1369" s="23"/>
      <c r="B1369" s="25">
        <v>72</v>
      </c>
      <c r="C1369" s="35" t="s">
        <v>1839</v>
      </c>
      <c r="D1369" t="str">
        <f t="shared" si="21"/>
        <v>72.1 Výzkum a vývoj v oblasti přírodních a technických věd</v>
      </c>
    </row>
    <row r="1370" spans="1:4" x14ac:dyDescent="0.35">
      <c r="A1370" s="23"/>
      <c r="B1370" s="25" t="s">
        <v>1840</v>
      </c>
      <c r="C1370" s="35" t="s">
        <v>1841</v>
      </c>
      <c r="D1370" t="str">
        <f t="shared" si="21"/>
        <v>72.10 Výzkum a vývoj v oblasti přírodních a technických věd</v>
      </c>
    </row>
    <row r="1371" spans="1:4" x14ac:dyDescent="0.35">
      <c r="A1371" s="23"/>
      <c r="B1371" s="25" t="s">
        <v>1842</v>
      </c>
      <c r="C1371" s="35" t="s">
        <v>1841</v>
      </c>
      <c r="D1371" t="str">
        <f t="shared" si="21"/>
        <v>72.10.0 Výzkum a vývoj v oblasti přírodních a technických věd</v>
      </c>
    </row>
    <row r="1372" spans="1:4" x14ac:dyDescent="0.35">
      <c r="A1372" s="23"/>
      <c r="B1372" s="25" t="s">
        <v>1843</v>
      </c>
      <c r="C1372" s="35" t="s">
        <v>1841</v>
      </c>
      <c r="D1372" t="str">
        <f t="shared" si="21"/>
        <v>72.2 Výzkum a vývoj v oblasti společenských a humanitních věd</v>
      </c>
    </row>
    <row r="1373" spans="1:4" x14ac:dyDescent="0.35">
      <c r="A1373" s="23"/>
      <c r="B1373" s="25" t="s">
        <v>1844</v>
      </c>
      <c r="C1373" s="35" t="s">
        <v>1845</v>
      </c>
      <c r="D1373" t="str">
        <f t="shared" si="21"/>
        <v>72.20 Výzkum a vývoj v oblasti společenských a humanitních věd</v>
      </c>
    </row>
    <row r="1374" spans="1:4" x14ac:dyDescent="0.35">
      <c r="A1374" s="23"/>
      <c r="B1374" s="25" t="s">
        <v>1846</v>
      </c>
      <c r="C1374" s="35" t="s">
        <v>1845</v>
      </c>
      <c r="D1374" t="str">
        <f t="shared" si="21"/>
        <v>72.20.0 Výzkum a vývoj v oblasti společenských a humanitních věd</v>
      </c>
    </row>
    <row r="1375" spans="1:4" x14ac:dyDescent="0.35">
      <c r="A1375" s="23"/>
      <c r="B1375" s="25" t="s">
        <v>1847</v>
      </c>
      <c r="C1375" s="35" t="s">
        <v>1845</v>
      </c>
      <c r="D1375" t="str">
        <f t="shared" si="21"/>
        <v>73 Činnosti v oblasti reklamy, průzkumu trhu a vztahů s veřejností</v>
      </c>
    </row>
    <row r="1376" spans="1:4" x14ac:dyDescent="0.35">
      <c r="A1376" s="23"/>
      <c r="B1376" s="25">
        <v>73</v>
      </c>
      <c r="C1376" s="35" t="s">
        <v>1848</v>
      </c>
      <c r="D1376" t="str">
        <f t="shared" si="21"/>
        <v>73.1 Reklamní činnosti</v>
      </c>
    </row>
    <row r="1377" spans="1:4" x14ac:dyDescent="0.35">
      <c r="A1377" s="23"/>
      <c r="B1377" s="25" t="s">
        <v>1849</v>
      </c>
      <c r="C1377" s="35" t="s">
        <v>1850</v>
      </c>
      <c r="D1377" t="str">
        <f t="shared" si="21"/>
        <v>73.11 Činnosti reklamních agentur</v>
      </c>
    </row>
    <row r="1378" spans="1:4" x14ac:dyDescent="0.35">
      <c r="A1378" s="23"/>
      <c r="B1378" s="25" t="s">
        <v>1851</v>
      </c>
      <c r="C1378" s="35" t="s">
        <v>1852</v>
      </c>
      <c r="D1378" t="str">
        <f t="shared" si="21"/>
        <v>73.11.0 Činnosti reklamních agentur</v>
      </c>
    </row>
    <row r="1379" spans="1:4" x14ac:dyDescent="0.35">
      <c r="A1379" s="23"/>
      <c r="B1379" s="25" t="s">
        <v>1853</v>
      </c>
      <c r="C1379" s="35" t="s">
        <v>1852</v>
      </c>
      <c r="D1379" t="str">
        <f t="shared" si="21"/>
        <v>73.12 Zastupování médií při prodeji reklamního času a prostoru</v>
      </c>
    </row>
    <row r="1380" spans="1:4" x14ac:dyDescent="0.35">
      <c r="A1380" s="23"/>
      <c r="B1380" s="25" t="s">
        <v>1854</v>
      </c>
      <c r="C1380" s="35" t="s">
        <v>1855</v>
      </c>
      <c r="D1380" t="str">
        <f t="shared" si="21"/>
        <v>73.12.0 Zastupování médií při prodeji reklamního času a prostoru</v>
      </c>
    </row>
    <row r="1381" spans="1:4" x14ac:dyDescent="0.35">
      <c r="A1381" s="23"/>
      <c r="B1381" s="25" t="s">
        <v>1856</v>
      </c>
      <c r="C1381" s="35" t="s">
        <v>1855</v>
      </c>
      <c r="D1381" t="str">
        <f t="shared" si="21"/>
        <v>73.2 Průzkum trhu a veřejného mínění</v>
      </c>
    </row>
    <row r="1382" spans="1:4" x14ac:dyDescent="0.35">
      <c r="A1382" s="23"/>
      <c r="B1382" s="25" t="s">
        <v>1857</v>
      </c>
      <c r="C1382" s="35" t="s">
        <v>1858</v>
      </c>
      <c r="D1382" t="str">
        <f t="shared" si="21"/>
        <v>73.20 Průzkum trhu a veřejného mínění</v>
      </c>
    </row>
    <row r="1383" spans="1:4" x14ac:dyDescent="0.35">
      <c r="A1383" s="23"/>
      <c r="B1383" s="25" t="s">
        <v>1859</v>
      </c>
      <c r="C1383" s="35" t="s">
        <v>1858</v>
      </c>
      <c r="D1383" t="str">
        <f t="shared" si="21"/>
        <v>73.20.0 Průzkum trhu a veřejného mínění</v>
      </c>
    </row>
    <row r="1384" spans="1:4" x14ac:dyDescent="0.35">
      <c r="A1384" s="23"/>
      <c r="B1384" s="25" t="s">
        <v>1860</v>
      </c>
      <c r="C1384" s="35" t="s">
        <v>1858</v>
      </c>
      <c r="D1384" t="str">
        <f t="shared" si="21"/>
        <v>73.3 Činnosti v oblasti vztahů s veřejností a komunikace</v>
      </c>
    </row>
    <row r="1385" spans="1:4" x14ac:dyDescent="0.35">
      <c r="A1385" s="23"/>
      <c r="B1385" s="25" t="s">
        <v>1861</v>
      </c>
      <c r="C1385" s="35" t="s">
        <v>1862</v>
      </c>
      <c r="D1385" t="str">
        <f t="shared" si="21"/>
        <v>73.30 Činnosti v oblasti vztahů s veřejností a komunikace</v>
      </c>
    </row>
    <row r="1386" spans="1:4" x14ac:dyDescent="0.35">
      <c r="A1386" s="23"/>
      <c r="B1386" s="25" t="s">
        <v>1863</v>
      </c>
      <c r="C1386" s="35" t="s">
        <v>1862</v>
      </c>
      <c r="D1386" t="str">
        <f t="shared" si="21"/>
        <v>73.30.0 Činnosti v oblasti vztahů s veřejností a komunikace</v>
      </c>
    </row>
    <row r="1387" spans="1:4" x14ac:dyDescent="0.35">
      <c r="A1387" s="23"/>
      <c r="B1387" s="25" t="s">
        <v>1864</v>
      </c>
      <c r="C1387" s="35" t="s">
        <v>1862</v>
      </c>
      <c r="D1387" t="str">
        <f t="shared" si="21"/>
        <v>74 Ostatní odborné, vědecké a technické činnosti</v>
      </c>
    </row>
    <row r="1388" spans="1:4" x14ac:dyDescent="0.35">
      <c r="A1388" s="23"/>
      <c r="B1388" s="25">
        <v>74</v>
      </c>
      <c r="C1388" s="35" t="s">
        <v>1865</v>
      </c>
      <c r="D1388" t="str">
        <f t="shared" si="21"/>
        <v>74.1 Specializované návrhářské činnosti</v>
      </c>
    </row>
    <row r="1389" spans="1:4" x14ac:dyDescent="0.35">
      <c r="A1389" s="23"/>
      <c r="B1389" s="25" t="s">
        <v>1866</v>
      </c>
      <c r="C1389" s="35" t="s">
        <v>1867</v>
      </c>
      <c r="D1389" t="str">
        <f t="shared" si="21"/>
        <v>74.11 Činnosti v oblasti průmyslového a módního designu</v>
      </c>
    </row>
    <row r="1390" spans="1:4" x14ac:dyDescent="0.35">
      <c r="A1390" s="23"/>
      <c r="B1390" s="25" t="s">
        <v>1868</v>
      </c>
      <c r="C1390" s="35" t="s">
        <v>1869</v>
      </c>
      <c r="D1390" t="str">
        <f t="shared" si="21"/>
        <v>74.11.1 Činnosti v oblasti průmyslového designu</v>
      </c>
    </row>
    <row r="1391" spans="1:4" x14ac:dyDescent="0.35">
      <c r="A1391" s="23"/>
      <c r="B1391" s="25" t="s">
        <v>1870</v>
      </c>
      <c r="C1391" s="35" t="s">
        <v>1871</v>
      </c>
      <c r="D1391" t="str">
        <f t="shared" si="21"/>
        <v>74.11.2 Činnosti v oblasti módního designu</v>
      </c>
    </row>
    <row r="1392" spans="1:4" x14ac:dyDescent="0.35">
      <c r="A1392" s="23"/>
      <c r="B1392" s="25" t="s">
        <v>1872</v>
      </c>
      <c r="C1392" s="35" t="s">
        <v>1873</v>
      </c>
      <c r="D1392" t="str">
        <f t="shared" si="21"/>
        <v>74.12 Činnosti v oblasti grafického designu a vizuální komunikace</v>
      </c>
    </row>
    <row r="1393" spans="1:4" x14ac:dyDescent="0.35">
      <c r="A1393" s="23"/>
      <c r="B1393" s="25" t="s">
        <v>1874</v>
      </c>
      <c r="C1393" s="35" t="s">
        <v>1875</v>
      </c>
      <c r="D1393" t="str">
        <f t="shared" si="21"/>
        <v>74.12.0 Činnosti v oblasti grafického designu a vizuální komunikace</v>
      </c>
    </row>
    <row r="1394" spans="1:4" x14ac:dyDescent="0.35">
      <c r="A1394" s="23"/>
      <c r="B1394" s="25" t="s">
        <v>1876</v>
      </c>
      <c r="C1394" s="35" t="s">
        <v>1875</v>
      </c>
      <c r="D1394" t="str">
        <f t="shared" si="21"/>
        <v>74.13 Navrhování interiérů</v>
      </c>
    </row>
    <row r="1395" spans="1:4" x14ac:dyDescent="0.35">
      <c r="A1395" s="23"/>
      <c r="B1395" s="25" t="s">
        <v>1877</v>
      </c>
      <c r="C1395" s="35" t="s">
        <v>1878</v>
      </c>
      <c r="D1395" t="str">
        <f t="shared" si="21"/>
        <v>74.13.0 Navrhování interiérů</v>
      </c>
    </row>
    <row r="1396" spans="1:4" x14ac:dyDescent="0.35">
      <c r="A1396" s="23"/>
      <c r="B1396" s="25" t="s">
        <v>1879</v>
      </c>
      <c r="C1396" s="35" t="s">
        <v>1878</v>
      </c>
      <c r="D1396" t="str">
        <f t="shared" si="21"/>
        <v>74.14 Ostatní specializované návrhářské činnosti</v>
      </c>
    </row>
    <row r="1397" spans="1:4" x14ac:dyDescent="0.35">
      <c r="A1397" s="23"/>
      <c r="B1397" s="25" t="s">
        <v>1880</v>
      </c>
      <c r="C1397" s="35" t="s">
        <v>1881</v>
      </c>
      <c r="D1397" t="str">
        <f t="shared" si="21"/>
        <v>74.14.0 Ostatní specializované návrhářské činnosti</v>
      </c>
    </row>
    <row r="1398" spans="1:4" x14ac:dyDescent="0.35">
      <c r="A1398" s="23"/>
      <c r="B1398" s="25" t="s">
        <v>1882</v>
      </c>
      <c r="C1398" s="35" t="s">
        <v>1881</v>
      </c>
      <c r="D1398" t="str">
        <f t="shared" si="21"/>
        <v>74.2 Fotografické činnosti</v>
      </c>
    </row>
    <row r="1399" spans="1:4" x14ac:dyDescent="0.35">
      <c r="A1399" s="23"/>
      <c r="B1399" s="25" t="s">
        <v>1883</v>
      </c>
      <c r="C1399" s="35" t="s">
        <v>1884</v>
      </c>
      <c r="D1399" t="str">
        <f t="shared" si="21"/>
        <v>74.20 Fotografické činnosti</v>
      </c>
    </row>
    <row r="1400" spans="1:4" x14ac:dyDescent="0.35">
      <c r="A1400" s="23"/>
      <c r="B1400" s="25" t="s">
        <v>1885</v>
      </c>
      <c r="C1400" s="35" t="s">
        <v>1884</v>
      </c>
      <c r="D1400" t="str">
        <f t="shared" si="21"/>
        <v>74.20.0 Fotografické činnosti</v>
      </c>
    </row>
    <row r="1401" spans="1:4" x14ac:dyDescent="0.35">
      <c r="A1401" s="23"/>
      <c r="B1401" s="25" t="s">
        <v>1886</v>
      </c>
      <c r="C1401" s="35" t="s">
        <v>1884</v>
      </c>
      <c r="D1401" t="str">
        <f t="shared" si="21"/>
        <v>74.3 Překladatelské a tlumočnické činnosti</v>
      </c>
    </row>
    <row r="1402" spans="1:4" x14ac:dyDescent="0.35">
      <c r="A1402" s="23"/>
      <c r="B1402" s="25" t="s">
        <v>1887</v>
      </c>
      <c r="C1402" s="35" t="s">
        <v>1888</v>
      </c>
      <c r="D1402" t="str">
        <f t="shared" si="21"/>
        <v>74.30 Překladatelské a tlumočnické činnosti</v>
      </c>
    </row>
    <row r="1403" spans="1:4" x14ac:dyDescent="0.35">
      <c r="A1403" s="23"/>
      <c r="B1403" s="25" t="s">
        <v>1889</v>
      </c>
      <c r="C1403" s="35" t="s">
        <v>1888</v>
      </c>
      <c r="D1403" t="str">
        <f t="shared" si="21"/>
        <v>74.30.0 Překladatelské a tlumočnické činnosti</v>
      </c>
    </row>
    <row r="1404" spans="1:4" x14ac:dyDescent="0.35">
      <c r="A1404" s="23"/>
      <c r="B1404" s="25" t="s">
        <v>1890</v>
      </c>
      <c r="C1404" s="35" t="s">
        <v>1888</v>
      </c>
      <c r="D1404" t="str">
        <f t="shared" si="21"/>
        <v>74.9 Ostatní odborné, vědecké a technické činnosti j. n.</v>
      </c>
    </row>
    <row r="1405" spans="1:4" x14ac:dyDescent="0.35">
      <c r="A1405" s="23"/>
      <c r="B1405" s="25" t="s">
        <v>1891</v>
      </c>
      <c r="C1405" s="35" t="s">
        <v>1892</v>
      </c>
      <c r="D1405" t="str">
        <f t="shared" si="21"/>
        <v>74.91 Činnosti patentových zástupců a prodej patentů</v>
      </c>
    </row>
    <row r="1406" spans="1:4" x14ac:dyDescent="0.35">
      <c r="A1406" s="23"/>
      <c r="B1406" s="25" t="s">
        <v>1893</v>
      </c>
      <c r="C1406" s="35" t="s">
        <v>1894</v>
      </c>
      <c r="D1406" t="str">
        <f t="shared" si="21"/>
        <v>74.91.0 Činnosti patentových zástupců a prodej patentů</v>
      </c>
    </row>
    <row r="1407" spans="1:4" x14ac:dyDescent="0.35">
      <c r="A1407" s="23"/>
      <c r="B1407" s="25" t="s">
        <v>1895</v>
      </c>
      <c r="C1407" s="35" t="s">
        <v>1894</v>
      </c>
      <c r="D1407" t="str">
        <f t="shared" si="21"/>
        <v>74.99 Všechny ostatní odborné, vědecké a technické činnosti j. n.</v>
      </c>
    </row>
    <row r="1408" spans="1:4" x14ac:dyDescent="0.35">
      <c r="A1408" s="23"/>
      <c r="B1408" s="25" t="s">
        <v>1896</v>
      </c>
      <c r="C1408" s="35" t="s">
        <v>1897</v>
      </c>
      <c r="D1408" t="str">
        <f t="shared" si="21"/>
        <v>74.99.0 Všechny ostatní odborné, vědecké a technické činnosti j. n.</v>
      </c>
    </row>
    <row r="1409" spans="1:4" x14ac:dyDescent="0.35">
      <c r="A1409" s="23"/>
      <c r="B1409" s="25" t="s">
        <v>1898</v>
      </c>
      <c r="C1409" s="35" t="s">
        <v>1897</v>
      </c>
      <c r="D1409" t="str">
        <f t="shared" si="21"/>
        <v>75 Veterinární činnosti</v>
      </c>
    </row>
    <row r="1410" spans="1:4" x14ac:dyDescent="0.35">
      <c r="A1410" s="23"/>
      <c r="B1410" s="25">
        <v>75</v>
      </c>
      <c r="C1410" s="35" t="s">
        <v>1899</v>
      </c>
      <c r="D1410" t="str">
        <f t="shared" si="21"/>
        <v>75.0 Veterinární činnosti</v>
      </c>
    </row>
    <row r="1411" spans="1:4" x14ac:dyDescent="0.35">
      <c r="A1411" s="23"/>
      <c r="B1411" s="25" t="s">
        <v>1900</v>
      </c>
      <c r="C1411" s="35" t="s">
        <v>1899</v>
      </c>
      <c r="D1411" t="str">
        <f t="shared" si="21"/>
        <v>75.00 Veterinární činnosti</v>
      </c>
    </row>
    <row r="1412" spans="1:4" x14ac:dyDescent="0.35">
      <c r="A1412" s="23"/>
      <c r="B1412" s="25" t="s">
        <v>1901</v>
      </c>
      <c r="C1412" s="35" t="s">
        <v>1899</v>
      </c>
      <c r="D1412" t="str">
        <f t="shared" si="21"/>
        <v>75.00.0 Veterinární činnosti</v>
      </c>
    </row>
    <row r="1413" spans="1:4" x14ac:dyDescent="0.35">
      <c r="A1413" s="23"/>
      <c r="B1413" s="25" t="s">
        <v>1902</v>
      </c>
      <c r="C1413" s="35" t="s">
        <v>1899</v>
      </c>
      <c r="D1413" t="str">
        <f t="shared" ref="D1413:D1476" si="22">B1414 &amp; " " &amp; C1414</f>
        <v>O ADMINISTRATIVNÍ A PODPŮRNÉ ČINNOSTI</v>
      </c>
    </row>
    <row r="1414" spans="1:4" x14ac:dyDescent="0.35">
      <c r="A1414" s="23"/>
      <c r="B1414" s="29" t="s">
        <v>1903</v>
      </c>
      <c r="C1414" s="34" t="s">
        <v>1904</v>
      </c>
      <c r="D1414" t="str">
        <f t="shared" si="22"/>
        <v>77 Činnosti v oblasti pronájmu a leasingu</v>
      </c>
    </row>
    <row r="1415" spans="1:4" x14ac:dyDescent="0.35">
      <c r="A1415" s="23"/>
      <c r="B1415" s="25">
        <v>77</v>
      </c>
      <c r="C1415" s="35" t="s">
        <v>1905</v>
      </c>
      <c r="D1415" t="str">
        <f t="shared" si="22"/>
        <v>77.1 Pronájem a leasing motorových vozidel</v>
      </c>
    </row>
    <row r="1416" spans="1:4" x14ac:dyDescent="0.35">
      <c r="A1416" s="23"/>
      <c r="B1416" s="25" t="s">
        <v>1906</v>
      </c>
      <c r="C1416" s="35" t="s">
        <v>1907</v>
      </c>
      <c r="D1416" t="str">
        <f t="shared" si="22"/>
        <v>77.11 Pronájem a leasing osobních automobilů a lehkých motorových vozidel</v>
      </c>
    </row>
    <row r="1417" spans="1:4" x14ac:dyDescent="0.35">
      <c r="A1417" s="23"/>
      <c r="B1417" s="25" t="s">
        <v>1908</v>
      </c>
      <c r="C1417" s="35" t="s">
        <v>1909</v>
      </c>
      <c r="D1417" t="str">
        <f t="shared" si="22"/>
        <v>77.11.0 Pronájem a leasing osobních automobilů a lehkých motorových vozidel</v>
      </c>
    </row>
    <row r="1418" spans="1:4" x14ac:dyDescent="0.35">
      <c r="A1418" s="23"/>
      <c r="B1418" s="25" t="s">
        <v>1910</v>
      </c>
      <c r="C1418" s="35" t="s">
        <v>1909</v>
      </c>
      <c r="D1418" t="str">
        <f t="shared" si="22"/>
        <v>77.12 Pronájem a leasing nákladních automobilů</v>
      </c>
    </row>
    <row r="1419" spans="1:4" x14ac:dyDescent="0.35">
      <c r="A1419" s="23"/>
      <c r="B1419" s="25" t="s">
        <v>1911</v>
      </c>
      <c r="C1419" s="35" t="s">
        <v>1912</v>
      </c>
      <c r="D1419" t="str">
        <f t="shared" si="22"/>
        <v>77.12.0 Pronájem a leasing nákladních automobilů</v>
      </c>
    </row>
    <row r="1420" spans="1:4" x14ac:dyDescent="0.35">
      <c r="A1420" s="23"/>
      <c r="B1420" s="25" t="s">
        <v>1913</v>
      </c>
      <c r="C1420" s="35" t="s">
        <v>1912</v>
      </c>
      <c r="D1420" t="str">
        <f t="shared" si="22"/>
        <v>77.2 Pronájem a leasing výrobků pro osobní potřebu a převážně pro domácnost</v>
      </c>
    </row>
    <row r="1421" spans="1:4" x14ac:dyDescent="0.35">
      <c r="A1421" s="23"/>
      <c r="B1421" s="25" t="s">
        <v>1914</v>
      </c>
      <c r="C1421" s="35" t="s">
        <v>1915</v>
      </c>
      <c r="D1421" t="str">
        <f t="shared" si="22"/>
        <v>77.21 Pronájem a leasing rekreačních a sportovních potřeb</v>
      </c>
    </row>
    <row r="1422" spans="1:4" x14ac:dyDescent="0.35">
      <c r="A1422" s="23"/>
      <c r="B1422" s="25" t="s">
        <v>1916</v>
      </c>
      <c r="C1422" s="35" t="s">
        <v>1917</v>
      </c>
      <c r="D1422" t="str">
        <f t="shared" si="22"/>
        <v>77.21.0 Pronájem a leasing rekreačních a sportovních potřeb</v>
      </c>
    </row>
    <row r="1423" spans="1:4" x14ac:dyDescent="0.35">
      <c r="A1423" s="23"/>
      <c r="B1423" s="25" t="s">
        <v>1918</v>
      </c>
      <c r="C1423" s="35" t="s">
        <v>1917</v>
      </c>
      <c r="D1423" t="str">
        <f t="shared" si="22"/>
        <v>77.22 Pronájem a leasing ostatních výrobků pro osobní potřebu a převážně pro domácnost</v>
      </c>
    </row>
    <row r="1424" spans="1:4" x14ac:dyDescent="0.35">
      <c r="A1424" s="23"/>
      <c r="B1424" s="25" t="s">
        <v>1919</v>
      </c>
      <c r="C1424" s="35" t="s">
        <v>1920</v>
      </c>
      <c r="D1424" t="str">
        <f t="shared" si="22"/>
        <v>77.22.0 Pronájem a leasing ostatních výrobků pro osobní potřebu a převážně pro domácnost</v>
      </c>
    </row>
    <row r="1425" spans="1:4" x14ac:dyDescent="0.35">
      <c r="A1425" s="23"/>
      <c r="B1425" s="25" t="s">
        <v>1921</v>
      </c>
      <c r="C1425" s="35" t="s">
        <v>1920</v>
      </c>
      <c r="D1425" t="str">
        <f t="shared" si="22"/>
        <v>77.3 Pronájem a leasing ostatních strojů, zařízení a hmotných statků</v>
      </c>
    </row>
    <row r="1426" spans="1:4" x14ac:dyDescent="0.35">
      <c r="A1426" s="23"/>
      <c r="B1426" s="25" t="s">
        <v>1922</v>
      </c>
      <c r="C1426" s="35" t="s">
        <v>1923</v>
      </c>
      <c r="D1426" t="str">
        <f t="shared" si="22"/>
        <v>77.31 Pronájem a leasing zemědělských strojů a zařízení</v>
      </c>
    </row>
    <row r="1427" spans="1:4" x14ac:dyDescent="0.35">
      <c r="A1427" s="23"/>
      <c r="B1427" s="25" t="s">
        <v>1924</v>
      </c>
      <c r="C1427" s="35" t="s">
        <v>1925</v>
      </c>
      <c r="D1427" t="str">
        <f t="shared" si="22"/>
        <v>77.31.0 Pronájem a leasing zemědělských strojů a zařízení</v>
      </c>
    </row>
    <row r="1428" spans="1:4" x14ac:dyDescent="0.35">
      <c r="A1428" s="23"/>
      <c r="B1428" s="25" t="s">
        <v>1926</v>
      </c>
      <c r="C1428" s="35" t="s">
        <v>1925</v>
      </c>
      <c r="D1428" t="str">
        <f t="shared" si="22"/>
        <v>77.32 Pronájem a leasing stavebních strojů a zařízení</v>
      </c>
    </row>
    <row r="1429" spans="1:4" x14ac:dyDescent="0.35">
      <c r="A1429" s="23"/>
      <c r="B1429" s="25" t="s">
        <v>1927</v>
      </c>
      <c r="C1429" s="35" t="s">
        <v>1928</v>
      </c>
      <c r="D1429" t="str">
        <f t="shared" si="22"/>
        <v>77.32.0 Pronájem a leasing stavebních strojů a zařízení</v>
      </c>
    </row>
    <row r="1430" spans="1:4" x14ac:dyDescent="0.35">
      <c r="A1430" s="23"/>
      <c r="B1430" s="25" t="s">
        <v>1929</v>
      </c>
      <c r="C1430" s="35" t="s">
        <v>1928</v>
      </c>
      <c r="D1430" t="str">
        <f t="shared" si="22"/>
        <v>77.33 Pronájem a leasing kancelářských strojů a zařízení, včetně počítačů</v>
      </c>
    </row>
    <row r="1431" spans="1:4" x14ac:dyDescent="0.35">
      <c r="A1431" s="23"/>
      <c r="B1431" s="25" t="s">
        <v>1930</v>
      </c>
      <c r="C1431" s="35" t="s">
        <v>1931</v>
      </c>
      <c r="D1431" t="str">
        <f t="shared" si="22"/>
        <v>77.33.0 Pronájem a leasing kancelářských strojů a zařízení, včetně počítačů</v>
      </c>
    </row>
    <row r="1432" spans="1:4" x14ac:dyDescent="0.35">
      <c r="A1432" s="23"/>
      <c r="B1432" s="25" t="s">
        <v>1932</v>
      </c>
      <c r="C1432" s="35" t="s">
        <v>1931</v>
      </c>
      <c r="D1432" t="str">
        <f t="shared" si="22"/>
        <v>77.34 Pronájem a leasing vodních dopravních prostředků</v>
      </c>
    </row>
    <row r="1433" spans="1:4" x14ac:dyDescent="0.35">
      <c r="A1433" s="23"/>
      <c r="B1433" s="25" t="s">
        <v>1933</v>
      </c>
      <c r="C1433" s="35" t="s">
        <v>1934</v>
      </c>
      <c r="D1433" t="str">
        <f t="shared" si="22"/>
        <v>77.34.0 Pronájem a leasing vodních dopravních prostředků</v>
      </c>
    </row>
    <row r="1434" spans="1:4" x14ac:dyDescent="0.35">
      <c r="A1434" s="23"/>
      <c r="B1434" s="25" t="s">
        <v>1935</v>
      </c>
      <c r="C1434" s="35" t="s">
        <v>1934</v>
      </c>
      <c r="D1434" t="str">
        <f t="shared" si="22"/>
        <v>77.35 Pronájem a leasing leteckých dopravních prostředků</v>
      </c>
    </row>
    <row r="1435" spans="1:4" x14ac:dyDescent="0.35">
      <c r="A1435" s="23"/>
      <c r="B1435" s="25" t="s">
        <v>1936</v>
      </c>
      <c r="C1435" s="35" t="s">
        <v>1937</v>
      </c>
      <c r="D1435" t="str">
        <f t="shared" si="22"/>
        <v>77.35.0 Pronájem a leasing leteckých dopravních prostředků</v>
      </c>
    </row>
    <row r="1436" spans="1:4" x14ac:dyDescent="0.35">
      <c r="A1436" s="23"/>
      <c r="B1436" s="25" t="s">
        <v>1938</v>
      </c>
      <c r="C1436" s="35" t="s">
        <v>1937</v>
      </c>
      <c r="D1436" t="str">
        <f t="shared" si="22"/>
        <v>77.39 Pronájem a leasing ostatních strojů, zařízení a hmotných statků j. n.</v>
      </c>
    </row>
    <row r="1437" spans="1:4" x14ac:dyDescent="0.35">
      <c r="A1437" s="23"/>
      <c r="B1437" s="25" t="s">
        <v>1939</v>
      </c>
      <c r="C1437" s="35" t="s">
        <v>1940</v>
      </c>
      <c r="D1437" t="str">
        <f t="shared" si="22"/>
        <v>77.39.0 Pronájem a leasing ostatních strojů, zařízení a hmotných statků j. n.</v>
      </c>
    </row>
    <row r="1438" spans="1:4" x14ac:dyDescent="0.35">
      <c r="A1438" s="23"/>
      <c r="B1438" s="25" t="s">
        <v>1941</v>
      </c>
      <c r="C1438" s="35" t="s">
        <v>1940</v>
      </c>
      <c r="D1438" t="str">
        <f t="shared" si="22"/>
        <v>77.4 Leasing duševního vlastnictví a podobných produktů, kromě děl chráněných autorským právem</v>
      </c>
    </row>
    <row r="1439" spans="1:4" x14ac:dyDescent="0.35">
      <c r="A1439" s="23"/>
      <c r="B1439" s="25" t="s">
        <v>1942</v>
      </c>
      <c r="C1439" s="35" t="s">
        <v>1943</v>
      </c>
      <c r="D1439" t="str">
        <f t="shared" si="22"/>
        <v>77.40 Leasing duševního vlastnictví a podobných produktů, kromě děl chráněných autorským právem</v>
      </c>
    </row>
    <row r="1440" spans="1:4" x14ac:dyDescent="0.35">
      <c r="A1440" s="23"/>
      <c r="B1440" s="25" t="s">
        <v>1944</v>
      </c>
      <c r="C1440" s="35" t="s">
        <v>1943</v>
      </c>
      <c r="D1440" t="str">
        <f t="shared" si="22"/>
        <v>77.40.0 Leasing duševního vlastnictví a podobných produktů, kromě děl chráněných autorským právem</v>
      </c>
    </row>
    <row r="1441" spans="1:4" x14ac:dyDescent="0.35">
      <c r="A1441" s="23"/>
      <c r="B1441" s="25" t="s">
        <v>1945</v>
      </c>
      <c r="C1441" s="35" t="s">
        <v>1943</v>
      </c>
      <c r="D1441" t="str">
        <f t="shared" si="22"/>
        <v>77.5 Zprostředkování v oblasti pronájmu a leasingu hmotných statků a nefinančních nehmotných aktiv</v>
      </c>
    </row>
    <row r="1442" spans="1:4" x14ac:dyDescent="0.35">
      <c r="A1442" s="23"/>
      <c r="B1442" s="25" t="s">
        <v>1946</v>
      </c>
      <c r="C1442" s="35" t="s">
        <v>1947</v>
      </c>
      <c r="D1442" t="str">
        <f t="shared" si="22"/>
        <v>77.51 Zprostředkování v oblasti pronájmu a leasingu automobilů, obytných automobilů a přívěsů</v>
      </c>
    </row>
    <row r="1443" spans="1:4" x14ac:dyDescent="0.35">
      <c r="A1443" s="23"/>
      <c r="B1443" s="25" t="s">
        <v>1948</v>
      </c>
      <c r="C1443" s="35" t="s">
        <v>1949</v>
      </c>
      <c r="D1443" t="str">
        <f t="shared" si="22"/>
        <v>77.51.0 Zprostředkování v oblasti pronájmu a leasingu automobilů, obytných automobilů a přívěsů</v>
      </c>
    </row>
    <row r="1444" spans="1:4" x14ac:dyDescent="0.35">
      <c r="A1444" s="23"/>
      <c r="B1444" s="25" t="s">
        <v>1950</v>
      </c>
      <c r="C1444" s="35" t="s">
        <v>1949</v>
      </c>
      <c r="D1444" t="str">
        <f t="shared" si="22"/>
        <v>77.52 Zprostředkování v oblasti pronájmu a leasingu jiných hmotných statků a nefinančních nehmotných aktiv</v>
      </c>
    </row>
    <row r="1445" spans="1:4" x14ac:dyDescent="0.35">
      <c r="A1445" s="23"/>
      <c r="B1445" s="25" t="s">
        <v>1951</v>
      </c>
      <c r="C1445" s="35" t="s">
        <v>1952</v>
      </c>
      <c r="D1445" t="str">
        <f t="shared" si="22"/>
        <v>77.52.0 Zprostředkování v oblasti pronájmu a leasingu jiných hmotných statků a nefinančních nehmotných aktiv</v>
      </c>
    </row>
    <row r="1446" spans="1:4" x14ac:dyDescent="0.35">
      <c r="A1446" s="23"/>
      <c r="B1446" s="25" t="s">
        <v>1953</v>
      </c>
      <c r="C1446" s="35" t="s">
        <v>1952</v>
      </c>
      <c r="D1446" t="str">
        <f t="shared" si="22"/>
        <v>78 Činnosti související se zaměstnáním</v>
      </c>
    </row>
    <row r="1447" spans="1:4" x14ac:dyDescent="0.35">
      <c r="A1447" s="23"/>
      <c r="B1447" s="25">
        <v>78</v>
      </c>
      <c r="C1447" s="35" t="s">
        <v>1954</v>
      </c>
      <c r="D1447" t="str">
        <f t="shared" si="22"/>
        <v>78.1 Činnosti agentur zprostředkujících zaměstnání</v>
      </c>
    </row>
    <row r="1448" spans="1:4" x14ac:dyDescent="0.35">
      <c r="A1448" s="23"/>
      <c r="B1448" s="25" t="s">
        <v>1955</v>
      </c>
      <c r="C1448" s="35" t="s">
        <v>1956</v>
      </c>
      <c r="D1448" t="str">
        <f t="shared" si="22"/>
        <v>78.10 Činnosti agentur zprostředkujících zaměstnání</v>
      </c>
    </row>
    <row r="1449" spans="1:4" x14ac:dyDescent="0.35">
      <c r="A1449" s="23"/>
      <c r="B1449" s="25" t="s">
        <v>1957</v>
      </c>
      <c r="C1449" s="35" t="s">
        <v>1956</v>
      </c>
      <c r="D1449" t="str">
        <f t="shared" si="22"/>
        <v>78.10.0 Činnosti agentur zprostředkujících zaměstnání</v>
      </c>
    </row>
    <row r="1450" spans="1:4" x14ac:dyDescent="0.35">
      <c r="A1450" s="23"/>
      <c r="B1450" s="25" t="s">
        <v>1958</v>
      </c>
      <c r="C1450" s="35" t="s">
        <v>1956</v>
      </c>
      <c r="D1450" t="str">
        <f t="shared" si="22"/>
        <v>78.2 Činnosti agentur zprostředkujících práci na přechodnou dobu a ostatní poskytování lidských zdrojů</v>
      </c>
    </row>
    <row r="1451" spans="1:4" x14ac:dyDescent="0.35">
      <c r="A1451" s="23"/>
      <c r="B1451" s="25" t="s">
        <v>1959</v>
      </c>
      <c r="C1451" s="35" t="s">
        <v>1960</v>
      </c>
      <c r="D1451" t="str">
        <f t="shared" si="22"/>
        <v>78.20 Činnosti agentur zprostředkujících práci na přechodnou dobu a ostatní poskytování lidských zdrojů</v>
      </c>
    </row>
    <row r="1452" spans="1:4" x14ac:dyDescent="0.35">
      <c r="A1452" s="23"/>
      <c r="B1452" s="25" t="s">
        <v>1961</v>
      </c>
      <c r="C1452" s="35" t="s">
        <v>1960</v>
      </c>
      <c r="D1452" t="str">
        <f t="shared" si="22"/>
        <v>78.20.0 Činnosti agentur zprostředkujících práci na přechodnou dobu a ostatní poskytování lidských zdrojů</v>
      </c>
    </row>
    <row r="1453" spans="1:4" x14ac:dyDescent="0.35">
      <c r="A1453" s="23"/>
      <c r="B1453" s="25" t="s">
        <v>1962</v>
      </c>
      <c r="C1453" s="35" t="s">
        <v>1960</v>
      </c>
      <c r="D1453" t="str">
        <f t="shared" si="22"/>
        <v>79 Činnosti cestovních agentur, kanceláří a ostatní rezervační a související činnosti</v>
      </c>
    </row>
    <row r="1454" spans="1:4" x14ac:dyDescent="0.35">
      <c r="A1454" s="23"/>
      <c r="B1454" s="25">
        <v>79</v>
      </c>
      <c r="C1454" s="35" t="s">
        <v>1963</v>
      </c>
      <c r="D1454" t="str">
        <f t="shared" si="22"/>
        <v>79.1 Činnosti cestovních agentur a cestovních kanceláří</v>
      </c>
    </row>
    <row r="1455" spans="1:4" x14ac:dyDescent="0.35">
      <c r="A1455" s="23"/>
      <c r="B1455" s="25" t="s">
        <v>1964</v>
      </c>
      <c r="C1455" s="35" t="s">
        <v>1965</v>
      </c>
      <c r="D1455" t="str">
        <f t="shared" si="22"/>
        <v>79.11 Činnosti cestovních agentur</v>
      </c>
    </row>
    <row r="1456" spans="1:4" x14ac:dyDescent="0.35">
      <c r="A1456" s="23"/>
      <c r="B1456" s="25" t="s">
        <v>1966</v>
      </c>
      <c r="C1456" s="35" t="s">
        <v>1967</v>
      </c>
      <c r="D1456" t="str">
        <f t="shared" si="22"/>
        <v>79.11.0 Činnosti cestovních agentur</v>
      </c>
    </row>
    <row r="1457" spans="1:4" x14ac:dyDescent="0.35">
      <c r="A1457" s="23"/>
      <c r="B1457" s="25" t="s">
        <v>1968</v>
      </c>
      <c r="C1457" s="35" t="s">
        <v>1967</v>
      </c>
      <c r="D1457" t="str">
        <f t="shared" si="22"/>
        <v>79.12 Činnosti cestovních kanceláří</v>
      </c>
    </row>
    <row r="1458" spans="1:4" x14ac:dyDescent="0.35">
      <c r="A1458" s="23"/>
      <c r="B1458" s="25" t="s">
        <v>1969</v>
      </c>
      <c r="C1458" s="35" t="s">
        <v>1970</v>
      </c>
      <c r="D1458" t="str">
        <f t="shared" si="22"/>
        <v>79.12.0 Činnosti cestovních kanceláří</v>
      </c>
    </row>
    <row r="1459" spans="1:4" x14ac:dyDescent="0.35">
      <c r="A1459" s="23"/>
      <c r="B1459" s="25" t="s">
        <v>1971</v>
      </c>
      <c r="C1459" s="35" t="s">
        <v>1970</v>
      </c>
      <c r="D1459" t="str">
        <f t="shared" si="22"/>
        <v>79.9 Ostatní rezervační a související činnosti</v>
      </c>
    </row>
    <row r="1460" spans="1:4" x14ac:dyDescent="0.35">
      <c r="A1460" s="23"/>
      <c r="B1460" s="25" t="s">
        <v>1972</v>
      </c>
      <c r="C1460" s="35" t="s">
        <v>1973</v>
      </c>
      <c r="D1460" t="str">
        <f t="shared" si="22"/>
        <v>79.90 Ostatní rezervační a související činnosti</v>
      </c>
    </row>
    <row r="1461" spans="1:4" x14ac:dyDescent="0.35">
      <c r="A1461" s="23"/>
      <c r="B1461" s="25" t="s">
        <v>1974</v>
      </c>
      <c r="C1461" s="35" t="s">
        <v>1973</v>
      </c>
      <c r="D1461" t="str">
        <f t="shared" si="22"/>
        <v>79.90.0 Ostatní rezervační a související činnosti</v>
      </c>
    </row>
    <row r="1462" spans="1:4" x14ac:dyDescent="0.35">
      <c r="A1462" s="23"/>
      <c r="B1462" s="25" t="s">
        <v>1975</v>
      </c>
      <c r="C1462" s="35" t="s">
        <v>1973</v>
      </c>
      <c r="D1462" t="str">
        <f t="shared" si="22"/>
        <v>80 Pátrací a bezpečnostní činnosti</v>
      </c>
    </row>
    <row r="1463" spans="1:4" x14ac:dyDescent="0.35">
      <c r="A1463" s="23"/>
      <c r="B1463" s="25">
        <v>80</v>
      </c>
      <c r="C1463" s="35" t="s">
        <v>1976</v>
      </c>
      <c r="D1463" t="str">
        <f t="shared" si="22"/>
        <v>80.0 Pátrací a bezpečnostní činnosti</v>
      </c>
    </row>
    <row r="1464" spans="1:4" x14ac:dyDescent="0.35">
      <c r="A1464" s="23"/>
      <c r="B1464" s="25" t="s">
        <v>1977</v>
      </c>
      <c r="C1464" s="35" t="s">
        <v>1976</v>
      </c>
      <c r="D1464" t="str">
        <f t="shared" si="22"/>
        <v>80.01 Pátrací činnosti a činnosti soukromých bezpečnostních agentur</v>
      </c>
    </row>
    <row r="1465" spans="1:4" x14ac:dyDescent="0.35">
      <c r="A1465" s="23"/>
      <c r="B1465" s="25" t="s">
        <v>1978</v>
      </c>
      <c r="C1465" s="35" t="s">
        <v>1979</v>
      </c>
      <c r="D1465" t="str">
        <f t="shared" si="22"/>
        <v>80.01.0 Pátrací činnosti a činnosti soukromých bezpečnostních agentur</v>
      </c>
    </row>
    <row r="1466" spans="1:4" x14ac:dyDescent="0.35">
      <c r="A1466" s="23"/>
      <c r="B1466" s="25" t="s">
        <v>1980</v>
      </c>
      <c r="C1466" s="35" t="s">
        <v>1979</v>
      </c>
      <c r="D1466" t="str">
        <f t="shared" si="22"/>
        <v>80.09 Bezpečnostní činnosti j. n.</v>
      </c>
    </row>
    <row r="1467" spans="1:4" x14ac:dyDescent="0.35">
      <c r="A1467" s="23"/>
      <c r="B1467" s="25" t="s">
        <v>1981</v>
      </c>
      <c r="C1467" s="35" t="s">
        <v>1982</v>
      </c>
      <c r="D1467" t="str">
        <f t="shared" si="22"/>
        <v>80.09.0 Bezpečnostní činnosti j. n.</v>
      </c>
    </row>
    <row r="1468" spans="1:4" x14ac:dyDescent="0.35">
      <c r="A1468" s="23"/>
      <c r="B1468" s="25" t="s">
        <v>1983</v>
      </c>
      <c r="C1468" s="35" t="s">
        <v>1982</v>
      </c>
      <c r="D1468" t="str">
        <f t="shared" si="22"/>
        <v>81 Činnosti související se stavbami a úpravou krajiny</v>
      </c>
    </row>
    <row r="1469" spans="1:4" x14ac:dyDescent="0.35">
      <c r="A1469" s="23"/>
      <c r="B1469" s="25">
        <v>81</v>
      </c>
      <c r="C1469" s="35" t="s">
        <v>1984</v>
      </c>
      <c r="D1469" t="str">
        <f t="shared" si="22"/>
        <v>81.1 Kombinované podpůrné činnosti</v>
      </c>
    </row>
    <row r="1470" spans="1:4" x14ac:dyDescent="0.35">
      <c r="A1470" s="23"/>
      <c r="B1470" s="25" t="s">
        <v>1985</v>
      </c>
      <c r="C1470" s="35" t="s">
        <v>1986</v>
      </c>
      <c r="D1470" t="str">
        <f t="shared" si="22"/>
        <v>81.10 Kombinované podpůrné činnosti</v>
      </c>
    </row>
    <row r="1471" spans="1:4" x14ac:dyDescent="0.35">
      <c r="A1471" s="23"/>
      <c r="B1471" s="25" t="s">
        <v>1987</v>
      </c>
      <c r="C1471" s="35" t="s">
        <v>1986</v>
      </c>
      <c r="D1471" t="str">
        <f t="shared" si="22"/>
        <v>81.10.0 Kombinované podpůrné činnosti</v>
      </c>
    </row>
    <row r="1472" spans="1:4" x14ac:dyDescent="0.35">
      <c r="A1472" s="23"/>
      <c r="B1472" s="25" t="s">
        <v>1988</v>
      </c>
      <c r="C1472" s="35" t="s">
        <v>1986</v>
      </c>
      <c r="D1472" t="str">
        <f t="shared" si="22"/>
        <v>81.2 Úklidové činnosti</v>
      </c>
    </row>
    <row r="1473" spans="1:4" x14ac:dyDescent="0.35">
      <c r="A1473" s="23"/>
      <c r="B1473" s="25" t="s">
        <v>1989</v>
      </c>
      <c r="C1473" s="35" t="s">
        <v>1990</v>
      </c>
      <c r="D1473" t="str">
        <f t="shared" si="22"/>
        <v>81.21 Všeobecný úklid budov</v>
      </c>
    </row>
    <row r="1474" spans="1:4" x14ac:dyDescent="0.35">
      <c r="A1474" s="23"/>
      <c r="B1474" s="25" t="s">
        <v>1991</v>
      </c>
      <c r="C1474" s="35" t="s">
        <v>1992</v>
      </c>
      <c r="D1474" t="str">
        <f t="shared" si="22"/>
        <v>81.21.0 Všeobecný úklid budov</v>
      </c>
    </row>
    <row r="1475" spans="1:4" x14ac:dyDescent="0.35">
      <c r="A1475" s="23"/>
      <c r="B1475" s="25" t="s">
        <v>1993</v>
      </c>
      <c r="C1475" s="35" t="s">
        <v>1992</v>
      </c>
      <c r="D1475" t="str">
        <f t="shared" si="22"/>
        <v>81.22 Specializované čištění a úklid budov a průmyslových zařízení</v>
      </c>
    </row>
    <row r="1476" spans="1:4" x14ac:dyDescent="0.35">
      <c r="A1476" s="23"/>
      <c r="B1476" s="25" t="s">
        <v>1994</v>
      </c>
      <c r="C1476" s="35" t="s">
        <v>1995</v>
      </c>
      <c r="D1476" t="str">
        <f t="shared" si="22"/>
        <v>81.22.0 Specializované čištění a úklid budov a průmyslových zařízení</v>
      </c>
    </row>
    <row r="1477" spans="1:4" x14ac:dyDescent="0.35">
      <c r="A1477" s="23"/>
      <c r="B1477" s="25" t="s">
        <v>1996</v>
      </c>
      <c r="C1477" s="35" t="s">
        <v>1995</v>
      </c>
      <c r="D1477" t="str">
        <f t="shared" ref="D1477:D1540" si="23">B1478 &amp; " " &amp; C1478</f>
        <v>81.23 Ostatní úklidové činnosti</v>
      </c>
    </row>
    <row r="1478" spans="1:4" x14ac:dyDescent="0.35">
      <c r="A1478" s="23"/>
      <c r="B1478" s="25" t="s">
        <v>1997</v>
      </c>
      <c r="C1478" s="35" t="s">
        <v>1998</v>
      </c>
      <c r="D1478" t="str">
        <f t="shared" si="23"/>
        <v>81.23.0 Ostatní úklidové činnosti</v>
      </c>
    </row>
    <row r="1479" spans="1:4" x14ac:dyDescent="0.35">
      <c r="A1479" s="23"/>
      <c r="B1479" s="25" t="s">
        <v>1999</v>
      </c>
      <c r="C1479" s="35" t="s">
        <v>1998</v>
      </c>
      <c r="D1479" t="str">
        <f t="shared" si="23"/>
        <v>81.3 Činnosti související s úpravou krajiny</v>
      </c>
    </row>
    <row r="1480" spans="1:4" x14ac:dyDescent="0.35">
      <c r="A1480" s="23"/>
      <c r="B1480" s="25" t="s">
        <v>2000</v>
      </c>
      <c r="C1480" s="35" t="s">
        <v>2001</v>
      </c>
      <c r="D1480" t="str">
        <f t="shared" si="23"/>
        <v>81.30 Činnosti související s úpravou krajiny</v>
      </c>
    </row>
    <row r="1481" spans="1:4" x14ac:dyDescent="0.35">
      <c r="A1481" s="23"/>
      <c r="B1481" s="25" t="s">
        <v>2002</v>
      </c>
      <c r="C1481" s="35" t="s">
        <v>2001</v>
      </c>
      <c r="D1481" t="str">
        <f t="shared" si="23"/>
        <v>81.30.0 Činnosti související s úpravou krajiny</v>
      </c>
    </row>
    <row r="1482" spans="1:4" x14ac:dyDescent="0.35">
      <c r="A1482" s="23"/>
      <c r="B1482" s="25" t="s">
        <v>2003</v>
      </c>
      <c r="C1482" s="35" t="s">
        <v>2001</v>
      </c>
      <c r="D1482" t="str">
        <f t="shared" si="23"/>
        <v>82 Administrativní, kancelářské a jiné podpůrné činnosti pro podnikání</v>
      </c>
    </row>
    <row r="1483" spans="1:4" x14ac:dyDescent="0.35">
      <c r="A1483" s="23"/>
      <c r="B1483" s="25">
        <v>82</v>
      </c>
      <c r="C1483" s="35" t="s">
        <v>2004</v>
      </c>
      <c r="D1483" t="str">
        <f t="shared" si="23"/>
        <v>82.1 Administrativní a kancelářské činnosti</v>
      </c>
    </row>
    <row r="1484" spans="1:4" x14ac:dyDescent="0.35">
      <c r="A1484" s="23"/>
      <c r="B1484" s="25" t="s">
        <v>2005</v>
      </c>
      <c r="C1484" s="35" t="s">
        <v>2006</v>
      </c>
      <c r="D1484" t="str">
        <f t="shared" si="23"/>
        <v>82.10 Administrativní a kancelářské činnosti</v>
      </c>
    </row>
    <row r="1485" spans="1:4" x14ac:dyDescent="0.35">
      <c r="A1485" s="23"/>
      <c r="B1485" s="25" t="s">
        <v>2007</v>
      </c>
      <c r="C1485" s="35" t="s">
        <v>2006</v>
      </c>
      <c r="D1485" t="str">
        <f t="shared" si="23"/>
        <v>82.10.0 Administrativní a kancelářské činnosti</v>
      </c>
    </row>
    <row r="1486" spans="1:4" x14ac:dyDescent="0.35">
      <c r="A1486" s="23"/>
      <c r="B1486" s="25" t="s">
        <v>2008</v>
      </c>
      <c r="C1486" s="35" t="s">
        <v>2006</v>
      </c>
      <c r="D1486" t="str">
        <f t="shared" si="23"/>
        <v>82.2 Činnosti call center</v>
      </c>
    </row>
    <row r="1487" spans="1:4" x14ac:dyDescent="0.35">
      <c r="A1487" s="23"/>
      <c r="B1487" s="25" t="s">
        <v>2009</v>
      </c>
      <c r="C1487" s="35" t="s">
        <v>2010</v>
      </c>
      <c r="D1487" t="str">
        <f t="shared" si="23"/>
        <v>82.20 Činnosti call center</v>
      </c>
    </row>
    <row r="1488" spans="1:4" x14ac:dyDescent="0.35">
      <c r="A1488" s="23"/>
      <c r="B1488" s="25" t="s">
        <v>2011</v>
      </c>
      <c r="C1488" s="35" t="s">
        <v>2010</v>
      </c>
      <c r="D1488" t="str">
        <f t="shared" si="23"/>
        <v>82.20.0 Činnosti call center</v>
      </c>
    </row>
    <row r="1489" spans="1:4" x14ac:dyDescent="0.35">
      <c r="A1489" s="23"/>
      <c r="B1489" s="25" t="s">
        <v>2012</v>
      </c>
      <c r="C1489" s="35" t="s">
        <v>2010</v>
      </c>
      <c r="D1489" t="str">
        <f t="shared" si="23"/>
        <v>82.3 Pořádání kongresů a veletrhů</v>
      </c>
    </row>
    <row r="1490" spans="1:4" x14ac:dyDescent="0.35">
      <c r="A1490" s="23"/>
      <c r="B1490" s="25" t="s">
        <v>2013</v>
      </c>
      <c r="C1490" s="35" t="s">
        <v>2014</v>
      </c>
      <c r="D1490" t="str">
        <f t="shared" si="23"/>
        <v>82.30 Pořádání kongresů a veletrhů</v>
      </c>
    </row>
    <row r="1491" spans="1:4" x14ac:dyDescent="0.35">
      <c r="A1491" s="23"/>
      <c r="B1491" s="25" t="s">
        <v>2015</v>
      </c>
      <c r="C1491" s="35" t="s">
        <v>2014</v>
      </c>
      <c r="D1491" t="str">
        <f t="shared" si="23"/>
        <v>82.30.0 Pořádání kongresů a veletrhů</v>
      </c>
    </row>
    <row r="1492" spans="1:4" x14ac:dyDescent="0.35">
      <c r="A1492" s="23"/>
      <c r="B1492" s="25" t="s">
        <v>2016</v>
      </c>
      <c r="C1492" s="35" t="s">
        <v>2014</v>
      </c>
      <c r="D1492" t="str">
        <f t="shared" si="23"/>
        <v>82.4 Zprostředkování v oblasti podpůrných činností pro podnikání j. n.</v>
      </c>
    </row>
    <row r="1493" spans="1:4" x14ac:dyDescent="0.35">
      <c r="A1493" s="23"/>
      <c r="B1493" s="25" t="s">
        <v>2017</v>
      </c>
      <c r="C1493" s="35" t="s">
        <v>2018</v>
      </c>
      <c r="D1493" t="str">
        <f t="shared" si="23"/>
        <v>82.40 Zprostředkování v oblasti podpůrných činností pro podnikání j. n.</v>
      </c>
    </row>
    <row r="1494" spans="1:4" x14ac:dyDescent="0.35">
      <c r="A1494" s="23"/>
      <c r="B1494" s="25" t="s">
        <v>2019</v>
      </c>
      <c r="C1494" s="35" t="s">
        <v>2018</v>
      </c>
      <c r="D1494" t="str">
        <f t="shared" si="23"/>
        <v>82.40.0 Zprostředkování v oblasti podpůrných činností pro podnikání j. n.</v>
      </c>
    </row>
    <row r="1495" spans="1:4" x14ac:dyDescent="0.35">
      <c r="A1495" s="23"/>
      <c r="B1495" s="25" t="s">
        <v>2020</v>
      </c>
      <c r="C1495" s="35" t="s">
        <v>2018</v>
      </c>
      <c r="D1495" t="str">
        <f t="shared" si="23"/>
        <v>82.9 Podpůrné činnosti pro podnikání j. n.</v>
      </c>
    </row>
    <row r="1496" spans="1:4" x14ac:dyDescent="0.35">
      <c r="A1496" s="23"/>
      <c r="B1496" s="25" t="s">
        <v>2021</v>
      </c>
      <c r="C1496" s="35" t="s">
        <v>2022</v>
      </c>
      <c r="D1496" t="str">
        <f t="shared" si="23"/>
        <v>82.91 Inkasní činnosti, ověřování solventnosti zákazníka</v>
      </c>
    </row>
    <row r="1497" spans="1:4" x14ac:dyDescent="0.35">
      <c r="A1497" s="23"/>
      <c r="B1497" s="25" t="s">
        <v>2023</v>
      </c>
      <c r="C1497" s="35" t="s">
        <v>2024</v>
      </c>
      <c r="D1497" t="str">
        <f t="shared" si="23"/>
        <v>82.91.0 Inkasní činnosti, ověřování solventnosti zákazníka</v>
      </c>
    </row>
    <row r="1498" spans="1:4" x14ac:dyDescent="0.35">
      <c r="A1498" s="23"/>
      <c r="B1498" s="25" t="s">
        <v>2025</v>
      </c>
      <c r="C1498" s="35" t="s">
        <v>2024</v>
      </c>
      <c r="D1498" t="str">
        <f t="shared" si="23"/>
        <v>82.92 Balicí činnosti</v>
      </c>
    </row>
    <row r="1499" spans="1:4" x14ac:dyDescent="0.35">
      <c r="A1499" s="23"/>
      <c r="B1499" s="25" t="s">
        <v>2026</v>
      </c>
      <c r="C1499" s="35" t="s">
        <v>2027</v>
      </c>
      <c r="D1499" t="str">
        <f t="shared" si="23"/>
        <v>82.92.0 Balicí činnosti</v>
      </c>
    </row>
    <row r="1500" spans="1:4" x14ac:dyDescent="0.35">
      <c r="A1500" s="23"/>
      <c r="B1500" s="25" t="s">
        <v>2028</v>
      </c>
      <c r="C1500" s="35" t="s">
        <v>2027</v>
      </c>
      <c r="D1500" t="str">
        <f t="shared" si="23"/>
        <v>82.99 Ostatní podpůrné činnosti pro podnikání j. n.</v>
      </c>
    </row>
    <row r="1501" spans="1:4" x14ac:dyDescent="0.35">
      <c r="A1501" s="23"/>
      <c r="B1501" s="25" t="s">
        <v>2029</v>
      </c>
      <c r="C1501" s="35" t="s">
        <v>2030</v>
      </c>
      <c r="D1501" t="str">
        <f t="shared" si="23"/>
        <v>82.99.0 Ostatní podpůrné činnosti pro podnikání j. n.</v>
      </c>
    </row>
    <row r="1502" spans="1:4" x14ac:dyDescent="0.35">
      <c r="A1502" s="23"/>
      <c r="B1502" s="25" t="s">
        <v>2031</v>
      </c>
      <c r="C1502" s="35" t="s">
        <v>2030</v>
      </c>
      <c r="D1502" t="str">
        <f t="shared" si="23"/>
        <v>P ČINNOSTI V OBLASTI VEŘEJNÉ SPRÁVY, OBRANY A POVINNÉHO SOCIÁLNÍHO ZABEZPEČENÍ</v>
      </c>
    </row>
    <row r="1503" spans="1:4" x14ac:dyDescent="0.35">
      <c r="A1503" s="23"/>
      <c r="B1503" s="29" t="s">
        <v>2032</v>
      </c>
      <c r="C1503" s="34" t="s">
        <v>2033</v>
      </c>
      <c r="D1503" t="str">
        <f t="shared" si="23"/>
        <v>84 Činnosti v oblasti veřejné správy, obrany a povinného sociálního zabezpečení</v>
      </c>
    </row>
    <row r="1504" spans="1:4" x14ac:dyDescent="0.35">
      <c r="A1504" s="23"/>
      <c r="B1504" s="25">
        <v>84</v>
      </c>
      <c r="C1504" s="35" t="s">
        <v>2034</v>
      </c>
      <c r="D1504" t="str">
        <f t="shared" si="23"/>
        <v>84.1 Činnosti v oblasti veřejné správy a hospodářské, sociální a environmentální politiky</v>
      </c>
    </row>
    <row r="1505" spans="1:4" x14ac:dyDescent="0.35">
      <c r="A1505" s="23"/>
      <c r="B1505" s="25" t="s">
        <v>2035</v>
      </c>
      <c r="C1505" s="35" t="s">
        <v>2036</v>
      </c>
      <c r="D1505" t="str">
        <f t="shared" si="23"/>
        <v>84.11 Všeobecné činnosti veřejné správy</v>
      </c>
    </row>
    <row r="1506" spans="1:4" x14ac:dyDescent="0.35">
      <c r="A1506" s="23"/>
      <c r="B1506" s="25" t="s">
        <v>2037</v>
      </c>
      <c r="C1506" s="35" t="s">
        <v>2038</v>
      </c>
      <c r="D1506" t="str">
        <f t="shared" si="23"/>
        <v>84.11.0 Všeobecné činnosti veřejné správy</v>
      </c>
    </row>
    <row r="1507" spans="1:4" x14ac:dyDescent="0.35">
      <c r="A1507" s="23"/>
      <c r="B1507" s="25" t="s">
        <v>2039</v>
      </c>
      <c r="C1507" s="35" t="s">
        <v>2038</v>
      </c>
      <c r="D1507" t="str">
        <f t="shared" si="23"/>
        <v>84.12 Regulace činností souvisejících s poskytováním zdravotní péče, vzděláváním, kulturou a jiných služeb pro společnost</v>
      </c>
    </row>
    <row r="1508" spans="1:4" x14ac:dyDescent="0.35">
      <c r="A1508" s="23"/>
      <c r="B1508" s="25" t="s">
        <v>2040</v>
      </c>
      <c r="C1508" s="35" t="s">
        <v>2041</v>
      </c>
      <c r="D1508" t="str">
        <f t="shared" si="23"/>
        <v>84.12.1 Regulace činností související s poskytování zdravotní péče</v>
      </c>
    </row>
    <row r="1509" spans="1:4" x14ac:dyDescent="0.35">
      <c r="A1509" s="23"/>
      <c r="B1509" s="25" t="s">
        <v>2042</v>
      </c>
      <c r="C1509" s="35" t="s">
        <v>2043</v>
      </c>
      <c r="D1509" t="str">
        <f t="shared" si="23"/>
        <v>84.12.2 Regulace činností souvisejících se vzděláváním</v>
      </c>
    </row>
    <row r="1510" spans="1:4" x14ac:dyDescent="0.35">
      <c r="A1510" s="23"/>
      <c r="B1510" s="25" t="s">
        <v>2044</v>
      </c>
      <c r="C1510" s="35" t="s">
        <v>2045</v>
      </c>
      <c r="D1510" t="str">
        <f t="shared" si="23"/>
        <v>84.12.3 Regulace činností souvisejících s kulturou</v>
      </c>
    </row>
    <row r="1511" spans="1:4" x14ac:dyDescent="0.35">
      <c r="A1511" s="23"/>
      <c r="B1511" s="25" t="s">
        <v>2046</v>
      </c>
      <c r="C1511" s="35" t="s">
        <v>2047</v>
      </c>
      <c r="D1511" t="str">
        <f t="shared" si="23"/>
        <v>84.12.4 Regulace činností souvisejících se sportem</v>
      </c>
    </row>
    <row r="1512" spans="1:4" x14ac:dyDescent="0.35">
      <c r="A1512" s="23"/>
      <c r="B1512" s="25" t="s">
        <v>2048</v>
      </c>
      <c r="C1512" s="35" t="s">
        <v>2049</v>
      </c>
      <c r="D1512" t="str">
        <f t="shared" si="23"/>
        <v>84.12.5 Regulace činností souvisejících s poskytováním sociální péče, kromě povinného sociálního zabezpečení</v>
      </c>
    </row>
    <row r="1513" spans="1:4" x14ac:dyDescent="0.35">
      <c r="A1513" s="23"/>
      <c r="B1513" s="25" t="s">
        <v>2050</v>
      </c>
      <c r="C1513" s="35" t="s">
        <v>2051</v>
      </c>
      <c r="D1513" t="str">
        <f t="shared" si="23"/>
        <v>84.12.9 Regulace činností související s poskytováním ostatních služeb pro společnost j. n.</v>
      </c>
    </row>
    <row r="1514" spans="1:4" x14ac:dyDescent="0.35">
      <c r="A1514" s="23"/>
      <c r="B1514" s="25" t="s">
        <v>2052</v>
      </c>
      <c r="C1514" s="35" t="s">
        <v>2053</v>
      </c>
      <c r="D1514" t="str">
        <f t="shared" si="23"/>
        <v>84.13 Regulace a podpora podnikatelského prostředí</v>
      </c>
    </row>
    <row r="1515" spans="1:4" x14ac:dyDescent="0.35">
      <c r="A1515" s="23"/>
      <c r="B1515" s="25" t="s">
        <v>2054</v>
      </c>
      <c r="C1515" s="35" t="s">
        <v>2055</v>
      </c>
      <c r="D1515" t="str">
        <f t="shared" si="23"/>
        <v>84.13.0 Regulace a podpora podnikatelského prostředí</v>
      </c>
    </row>
    <row r="1516" spans="1:4" x14ac:dyDescent="0.35">
      <c r="A1516" s="23"/>
      <c r="B1516" s="25" t="s">
        <v>2056</v>
      </c>
      <c r="C1516" s="35" t="s">
        <v>2055</v>
      </c>
      <c r="D1516" t="str">
        <f t="shared" si="23"/>
        <v>84.2 Činnosti pro společnost jako celek</v>
      </c>
    </row>
    <row r="1517" spans="1:4" x14ac:dyDescent="0.35">
      <c r="A1517" s="23"/>
      <c r="B1517" s="25" t="s">
        <v>2057</v>
      </c>
      <c r="C1517" s="35" t="s">
        <v>2058</v>
      </c>
      <c r="D1517" t="str">
        <f t="shared" si="23"/>
        <v>84.21 Činnosti v oblasti zahraničních věcí</v>
      </c>
    </row>
    <row r="1518" spans="1:4" x14ac:dyDescent="0.35">
      <c r="A1518" s="23"/>
      <c r="B1518" s="25" t="s">
        <v>2059</v>
      </c>
      <c r="C1518" s="35" t="s">
        <v>2060</v>
      </c>
      <c r="D1518" t="str">
        <f t="shared" si="23"/>
        <v>84.21.0 Činnosti v oblasti zahraničních věcí</v>
      </c>
    </row>
    <row r="1519" spans="1:4" x14ac:dyDescent="0.35">
      <c r="A1519" s="23"/>
      <c r="B1519" s="25" t="s">
        <v>2061</v>
      </c>
      <c r="C1519" s="35" t="s">
        <v>2060</v>
      </c>
      <c r="D1519" t="str">
        <f t="shared" si="23"/>
        <v>84.22 Činnosti v oblasti obrany</v>
      </c>
    </row>
    <row r="1520" spans="1:4" x14ac:dyDescent="0.35">
      <c r="A1520" s="23"/>
      <c r="B1520" s="25" t="s">
        <v>2062</v>
      </c>
      <c r="C1520" s="35" t="s">
        <v>2063</v>
      </c>
      <c r="D1520" t="str">
        <f t="shared" si="23"/>
        <v>84.22.0 Činnosti v oblasti obrany</v>
      </c>
    </row>
    <row r="1521" spans="1:4" x14ac:dyDescent="0.35">
      <c r="A1521" s="23"/>
      <c r="B1521" s="25" t="s">
        <v>2064</v>
      </c>
      <c r="C1521" s="35" t="s">
        <v>2063</v>
      </c>
      <c r="D1521" t="str">
        <f t="shared" si="23"/>
        <v>84.23 Činnosti v oblasti spravedlnosti a soudnictví</v>
      </c>
    </row>
    <row r="1522" spans="1:4" x14ac:dyDescent="0.35">
      <c r="A1522" s="23"/>
      <c r="B1522" s="25" t="s">
        <v>2065</v>
      </c>
      <c r="C1522" s="35" t="s">
        <v>2066</v>
      </c>
      <c r="D1522" t="str">
        <f t="shared" si="23"/>
        <v>84.23.0 Činnosti v oblasti spravedlnosti a soudnictví</v>
      </c>
    </row>
    <row r="1523" spans="1:4" x14ac:dyDescent="0.35">
      <c r="A1523" s="23"/>
      <c r="B1523" s="25" t="s">
        <v>2067</v>
      </c>
      <c r="C1523" s="35" t="s">
        <v>2066</v>
      </c>
      <c r="D1523" t="str">
        <f t="shared" si="23"/>
        <v>84.24 Činnosti v oblasti veřejného pořádku a bezpečnosti</v>
      </c>
    </row>
    <row r="1524" spans="1:4" x14ac:dyDescent="0.35">
      <c r="A1524" s="23"/>
      <c r="B1524" s="25" t="s">
        <v>2068</v>
      </c>
      <c r="C1524" s="35" t="s">
        <v>2069</v>
      </c>
      <c r="D1524" t="str">
        <f t="shared" si="23"/>
        <v>84.24.0 Činnosti v oblasti veřejného pořádku a bezpečnosti</v>
      </c>
    </row>
    <row r="1525" spans="1:4" x14ac:dyDescent="0.35">
      <c r="A1525" s="23"/>
      <c r="B1525" s="25" t="s">
        <v>2070</v>
      </c>
      <c r="C1525" s="35" t="s">
        <v>2069</v>
      </c>
      <c r="D1525" t="str">
        <f t="shared" si="23"/>
        <v>84.25 Činnosti v oblasti protipožární ochrany</v>
      </c>
    </row>
    <row r="1526" spans="1:4" x14ac:dyDescent="0.35">
      <c r="A1526" s="23"/>
      <c r="B1526" s="25" t="s">
        <v>2071</v>
      </c>
      <c r="C1526" s="35" t="s">
        <v>2072</v>
      </c>
      <c r="D1526" t="str">
        <f t="shared" si="23"/>
        <v>84.25.0 Činnosti v oblasti protipožární ochrany</v>
      </c>
    </row>
    <row r="1527" spans="1:4" x14ac:dyDescent="0.35">
      <c r="A1527" s="23"/>
      <c r="B1527" s="25" t="s">
        <v>2073</v>
      </c>
      <c r="C1527" s="35" t="s">
        <v>2072</v>
      </c>
      <c r="D1527" t="str">
        <f t="shared" si="23"/>
        <v>84.3 Činnosti v oblasti povinného sociální zabezpečení</v>
      </c>
    </row>
    <row r="1528" spans="1:4" x14ac:dyDescent="0.35">
      <c r="A1528" s="23"/>
      <c r="B1528" s="25" t="s">
        <v>2074</v>
      </c>
      <c r="C1528" s="35" t="s">
        <v>2075</v>
      </c>
      <c r="D1528" t="str">
        <f t="shared" si="23"/>
        <v>84.30 Činnosti v oblasti povinného sociální zabezpečení</v>
      </c>
    </row>
    <row r="1529" spans="1:4" x14ac:dyDescent="0.35">
      <c r="A1529" s="23"/>
      <c r="B1529" s="25" t="s">
        <v>2076</v>
      </c>
      <c r="C1529" s="35" t="s">
        <v>2075</v>
      </c>
      <c r="D1529" t="str">
        <f t="shared" si="23"/>
        <v>84.30.0 Činnosti v oblasti povinného sociální zabezpečení</v>
      </c>
    </row>
    <row r="1530" spans="1:4" x14ac:dyDescent="0.35">
      <c r="A1530" s="23"/>
      <c r="B1530" s="25" t="s">
        <v>2077</v>
      </c>
      <c r="C1530" s="35" t="s">
        <v>2075</v>
      </c>
      <c r="D1530" t="str">
        <f t="shared" si="23"/>
        <v>Q VZDĚLÁVÁNÍ</v>
      </c>
    </row>
    <row r="1531" spans="1:4" x14ac:dyDescent="0.35">
      <c r="A1531" s="23"/>
      <c r="B1531" s="29" t="s">
        <v>2078</v>
      </c>
      <c r="C1531" s="34" t="s">
        <v>2079</v>
      </c>
      <c r="D1531" t="str">
        <f t="shared" si="23"/>
        <v>85 Vzdělávání</v>
      </c>
    </row>
    <row r="1532" spans="1:4" x14ac:dyDescent="0.35">
      <c r="A1532" s="23"/>
      <c r="B1532" s="25">
        <v>85</v>
      </c>
      <c r="C1532" s="35" t="s">
        <v>2080</v>
      </c>
      <c r="D1532" t="str">
        <f t="shared" si="23"/>
        <v>85.1 Preprimární vzdělávání</v>
      </c>
    </row>
    <row r="1533" spans="1:4" x14ac:dyDescent="0.35">
      <c r="A1533" s="23"/>
      <c r="B1533" s="25" t="s">
        <v>2081</v>
      </c>
      <c r="C1533" s="35" t="s">
        <v>2082</v>
      </c>
      <c r="D1533" t="str">
        <f t="shared" si="23"/>
        <v>85.10 Preprimární vzdělávání</v>
      </c>
    </row>
    <row r="1534" spans="1:4" x14ac:dyDescent="0.35">
      <c r="A1534" s="23"/>
      <c r="B1534" s="25" t="s">
        <v>2083</v>
      </c>
      <c r="C1534" s="35" t="s">
        <v>2082</v>
      </c>
      <c r="D1534" t="str">
        <f t="shared" si="23"/>
        <v>85.10.0 Preprimární vzdělávání</v>
      </c>
    </row>
    <row r="1535" spans="1:4" x14ac:dyDescent="0.35">
      <c r="A1535" s="23"/>
      <c r="B1535" s="25" t="s">
        <v>2084</v>
      </c>
      <c r="C1535" s="35" t="s">
        <v>2082</v>
      </c>
      <c r="D1535" t="str">
        <f t="shared" si="23"/>
        <v>85.2 Primární vzdělávání</v>
      </c>
    </row>
    <row r="1536" spans="1:4" x14ac:dyDescent="0.35">
      <c r="A1536" s="23"/>
      <c r="B1536" s="25" t="s">
        <v>2085</v>
      </c>
      <c r="C1536" s="35" t="s">
        <v>2086</v>
      </c>
      <c r="D1536" t="str">
        <f t="shared" si="23"/>
        <v>85.20 Primární vzdělávání</v>
      </c>
    </row>
    <row r="1537" spans="1:4" x14ac:dyDescent="0.35">
      <c r="A1537" s="23"/>
      <c r="B1537" s="25" t="s">
        <v>2087</v>
      </c>
      <c r="C1537" s="35" t="s">
        <v>2086</v>
      </c>
      <c r="D1537" t="str">
        <f t="shared" si="23"/>
        <v>85.20.0 Primární vzdělávání</v>
      </c>
    </row>
    <row r="1538" spans="1:4" x14ac:dyDescent="0.35">
      <c r="A1538" s="23"/>
      <c r="B1538" s="25" t="s">
        <v>2088</v>
      </c>
      <c r="C1538" s="35" t="s">
        <v>2086</v>
      </c>
      <c r="D1538" t="str">
        <f t="shared" si="23"/>
        <v>85.3 Sekundární a postsekundární neterciární vzdělávání</v>
      </c>
    </row>
    <row r="1539" spans="1:4" x14ac:dyDescent="0.35">
      <c r="A1539" s="23"/>
      <c r="B1539" s="25" t="s">
        <v>2089</v>
      </c>
      <c r="C1539" s="35" t="s">
        <v>2090</v>
      </c>
      <c r="D1539" t="str">
        <f t="shared" si="23"/>
        <v>85.31 Sekundární všeobecné vzdělávání</v>
      </c>
    </row>
    <row r="1540" spans="1:4" x14ac:dyDescent="0.35">
      <c r="A1540" s="23"/>
      <c r="B1540" s="25" t="s">
        <v>2091</v>
      </c>
      <c r="C1540" s="35" t="s">
        <v>2092</v>
      </c>
      <c r="D1540" t="str">
        <f t="shared" si="23"/>
        <v>85.31.1 Sekundární všeobecné vzdělávání na druhém stupni základních škol</v>
      </c>
    </row>
    <row r="1541" spans="1:4" x14ac:dyDescent="0.35">
      <c r="A1541" s="23"/>
      <c r="B1541" s="25" t="s">
        <v>2093</v>
      </c>
      <c r="C1541" s="35" t="s">
        <v>2094</v>
      </c>
      <c r="D1541" t="str">
        <f t="shared" ref="D1541:D1604" si="24">B1542 &amp; " " &amp; C1542</f>
        <v>85.31.2 Sekundární všeobecné vzdělávání na středních školách</v>
      </c>
    </row>
    <row r="1542" spans="1:4" x14ac:dyDescent="0.35">
      <c r="A1542" s="23"/>
      <c r="B1542" s="25" t="s">
        <v>2095</v>
      </c>
      <c r="C1542" s="35" t="s">
        <v>2096</v>
      </c>
      <c r="D1542" t="str">
        <f t="shared" si="24"/>
        <v>85.32 Sekundární odborné vzdělávání</v>
      </c>
    </row>
    <row r="1543" spans="1:4" x14ac:dyDescent="0.35">
      <c r="A1543" s="23"/>
      <c r="B1543" s="25" t="s">
        <v>2097</v>
      </c>
      <c r="C1543" s="35" t="s">
        <v>2098</v>
      </c>
      <c r="D1543" t="str">
        <f t="shared" si="24"/>
        <v>85.32.1 Sekundární odborné vzdělávání v uměleckých oborech</v>
      </c>
    </row>
    <row r="1544" spans="1:4" x14ac:dyDescent="0.35">
      <c r="A1544" s="23"/>
      <c r="B1544" s="25" t="s">
        <v>2099</v>
      </c>
      <c r="C1544" s="35" t="s">
        <v>2100</v>
      </c>
      <c r="D1544" t="str">
        <f t="shared" si="24"/>
        <v>85.32.2 Sekundární odborné vzdělávání bez maturitní zkoušky v jiných než uměleckých oborech</v>
      </c>
    </row>
    <row r="1545" spans="1:4" x14ac:dyDescent="0.35">
      <c r="A1545" s="23"/>
      <c r="B1545" s="25" t="s">
        <v>2101</v>
      </c>
      <c r="C1545" s="35" t="s">
        <v>2102</v>
      </c>
      <c r="D1545" t="str">
        <f t="shared" si="24"/>
        <v>85.32.3 Sekundární odborné vzdělávání s maturitní zkouškou v jiných než uměleckých oborech</v>
      </c>
    </row>
    <row r="1546" spans="1:4" x14ac:dyDescent="0.35">
      <c r="A1546" s="23"/>
      <c r="B1546" s="25" t="s">
        <v>2103</v>
      </c>
      <c r="C1546" s="35" t="s">
        <v>2104</v>
      </c>
      <c r="D1546" t="str">
        <f t="shared" si="24"/>
        <v>85.33 Postsekundární neterciární vzdělávání</v>
      </c>
    </row>
    <row r="1547" spans="1:4" x14ac:dyDescent="0.35">
      <c r="A1547" s="23"/>
      <c r="B1547" s="25" t="s">
        <v>2105</v>
      </c>
      <c r="C1547" s="35" t="s">
        <v>2106</v>
      </c>
      <c r="D1547" t="str">
        <f t="shared" si="24"/>
        <v>85.33.0 Postsekundární neterciární vzdělávání</v>
      </c>
    </row>
    <row r="1548" spans="1:4" x14ac:dyDescent="0.35">
      <c r="A1548" s="23"/>
      <c r="B1548" s="25" t="s">
        <v>2107</v>
      </c>
      <c r="C1548" s="35" t="s">
        <v>2106</v>
      </c>
      <c r="D1548" t="str">
        <f t="shared" si="24"/>
        <v>85.4 Terciární vzdělávání</v>
      </c>
    </row>
    <row r="1549" spans="1:4" x14ac:dyDescent="0.35">
      <c r="A1549" s="23"/>
      <c r="B1549" s="25" t="s">
        <v>2108</v>
      </c>
      <c r="C1549" s="35" t="s">
        <v>2109</v>
      </c>
      <c r="D1549" t="str">
        <f t="shared" si="24"/>
        <v>85.40 Terciární vzdělávání</v>
      </c>
    </row>
    <row r="1550" spans="1:4" x14ac:dyDescent="0.35">
      <c r="A1550" s="23"/>
      <c r="B1550" s="25" t="s">
        <v>2110</v>
      </c>
      <c r="C1550" s="35" t="s">
        <v>2109</v>
      </c>
      <c r="D1550" t="str">
        <f t="shared" si="24"/>
        <v>85.40.1 Terciární vzdělávání v uměleckých oborech</v>
      </c>
    </row>
    <row r="1551" spans="1:4" x14ac:dyDescent="0.35">
      <c r="A1551" s="23"/>
      <c r="B1551" s="25" t="s">
        <v>2111</v>
      </c>
      <c r="C1551" s="35" t="s">
        <v>2112</v>
      </c>
      <c r="D1551" t="str">
        <f t="shared" si="24"/>
        <v>85.40.2 Terciární vzdělávání v jiných než uměleckých oborech</v>
      </c>
    </row>
    <row r="1552" spans="1:4" x14ac:dyDescent="0.35">
      <c r="A1552" s="23"/>
      <c r="B1552" s="25" t="s">
        <v>2113</v>
      </c>
      <c r="C1552" s="35" t="s">
        <v>2114</v>
      </c>
      <c r="D1552" t="str">
        <f t="shared" si="24"/>
        <v>85.5 Ostatní vzdělávání</v>
      </c>
    </row>
    <row r="1553" spans="1:4" x14ac:dyDescent="0.35">
      <c r="A1553" s="23"/>
      <c r="B1553" s="25" t="s">
        <v>2115</v>
      </c>
      <c r="C1553" s="35" t="s">
        <v>2116</v>
      </c>
      <c r="D1553" t="str">
        <f t="shared" si="24"/>
        <v>85.51 Sportovní a rekreační vzdělávání</v>
      </c>
    </row>
    <row r="1554" spans="1:4" x14ac:dyDescent="0.35">
      <c r="A1554" s="23"/>
      <c r="B1554" s="25" t="s">
        <v>2117</v>
      </c>
      <c r="C1554" s="35" t="s">
        <v>2118</v>
      </c>
      <c r="D1554" t="str">
        <f t="shared" si="24"/>
        <v>85.51.0 Sportovní a rekreační vzdělávání</v>
      </c>
    </row>
    <row r="1555" spans="1:4" x14ac:dyDescent="0.35">
      <c r="A1555" s="23"/>
      <c r="B1555" s="25" t="s">
        <v>2119</v>
      </c>
      <c r="C1555" s="35" t="s">
        <v>2118</v>
      </c>
      <c r="D1555" t="str">
        <f t="shared" si="24"/>
        <v>85.52 Umělecké vzdělávání</v>
      </c>
    </row>
    <row r="1556" spans="1:4" x14ac:dyDescent="0.35">
      <c r="A1556" s="23"/>
      <c r="B1556" s="25" t="s">
        <v>2120</v>
      </c>
      <c r="C1556" s="35" t="s">
        <v>2121</v>
      </c>
      <c r="D1556" t="str">
        <f t="shared" si="24"/>
        <v>85.52.0 Umělecké vzdělávání</v>
      </c>
    </row>
    <row r="1557" spans="1:4" x14ac:dyDescent="0.35">
      <c r="A1557" s="23"/>
      <c r="B1557" s="25" t="s">
        <v>2122</v>
      </c>
      <c r="C1557" s="35" t="s">
        <v>2121</v>
      </c>
      <c r="D1557" t="str">
        <f t="shared" si="24"/>
        <v>85.53 Činnosti autoškol</v>
      </c>
    </row>
    <row r="1558" spans="1:4" x14ac:dyDescent="0.35">
      <c r="A1558" s="23"/>
      <c r="B1558" s="25" t="s">
        <v>2123</v>
      </c>
      <c r="C1558" s="35" t="s">
        <v>2124</v>
      </c>
      <c r="D1558" t="str">
        <f t="shared" si="24"/>
        <v>85.53.0 Činnosti autoškol</v>
      </c>
    </row>
    <row r="1559" spans="1:4" x14ac:dyDescent="0.35">
      <c r="A1559" s="23"/>
      <c r="B1559" s="25" t="s">
        <v>2125</v>
      </c>
      <c r="C1559" s="35" t="s">
        <v>2124</v>
      </c>
      <c r="D1559" t="str">
        <f t="shared" si="24"/>
        <v>85.59 Ostatní vzdělávání j. n.</v>
      </c>
    </row>
    <row r="1560" spans="1:4" x14ac:dyDescent="0.35">
      <c r="A1560" s="23"/>
      <c r="B1560" s="25" t="s">
        <v>2126</v>
      </c>
      <c r="C1560" s="35" t="s">
        <v>2127</v>
      </c>
      <c r="D1560" t="str">
        <f t="shared" si="24"/>
        <v>85.59.1 Vzdělávání v jazykových školách</v>
      </c>
    </row>
    <row r="1561" spans="1:4" x14ac:dyDescent="0.35">
      <c r="A1561" s="23"/>
      <c r="B1561" s="25" t="s">
        <v>2128</v>
      </c>
      <c r="C1561" s="35" t="s">
        <v>2129</v>
      </c>
      <c r="D1561" t="str">
        <f t="shared" si="24"/>
        <v>85.59.9 Jiné vzdělávání j. n.</v>
      </c>
    </row>
    <row r="1562" spans="1:4" x14ac:dyDescent="0.35">
      <c r="A1562" s="23"/>
      <c r="B1562" s="25" t="s">
        <v>2130</v>
      </c>
      <c r="C1562" s="35" t="s">
        <v>2131</v>
      </c>
      <c r="D1562" t="str">
        <f t="shared" si="24"/>
        <v>85.6 Podpůrné činnosti v oblasti vzdělávání</v>
      </c>
    </row>
    <row r="1563" spans="1:4" x14ac:dyDescent="0.35">
      <c r="A1563" s="23"/>
      <c r="B1563" s="25" t="s">
        <v>2132</v>
      </c>
      <c r="C1563" s="35" t="s">
        <v>2133</v>
      </c>
      <c r="D1563" t="str">
        <f t="shared" si="24"/>
        <v>85.61 Zprostředkování v oblasti vzdělávání</v>
      </c>
    </row>
    <row r="1564" spans="1:4" x14ac:dyDescent="0.35">
      <c r="A1564" s="23"/>
      <c r="B1564" s="25" t="s">
        <v>2134</v>
      </c>
      <c r="C1564" s="35" t="s">
        <v>2135</v>
      </c>
      <c r="D1564" t="str">
        <f t="shared" si="24"/>
        <v>85.61.0 Zprostředkování v oblasti vzdělávání</v>
      </c>
    </row>
    <row r="1565" spans="1:4" x14ac:dyDescent="0.35">
      <c r="A1565" s="23"/>
      <c r="B1565" s="25" t="s">
        <v>2136</v>
      </c>
      <c r="C1565" s="35" t="s">
        <v>2135</v>
      </c>
      <c r="D1565" t="str">
        <f t="shared" si="24"/>
        <v>85.69 Podpůrné činnosti v oblasti vzdělávání j. n.</v>
      </c>
    </row>
    <row r="1566" spans="1:4" x14ac:dyDescent="0.35">
      <c r="A1566" s="23"/>
      <c r="B1566" s="25" t="s">
        <v>2137</v>
      </c>
      <c r="C1566" s="35" t="s">
        <v>2138</v>
      </c>
      <c r="D1566" t="str">
        <f t="shared" si="24"/>
        <v>85.69.0 Podpůrné činnosti v oblasti vzdělávání j. n.</v>
      </c>
    </row>
    <row r="1567" spans="1:4" x14ac:dyDescent="0.35">
      <c r="A1567" s="23"/>
      <c r="B1567" s="25" t="s">
        <v>2139</v>
      </c>
      <c r="C1567" s="35" t="s">
        <v>2138</v>
      </c>
      <c r="D1567" t="str">
        <f t="shared" si="24"/>
        <v>R ZDRAVOTNÍ A SOCIÁLNÍ PÉČE</v>
      </c>
    </row>
    <row r="1568" spans="1:4" x14ac:dyDescent="0.35">
      <c r="A1568" s="23"/>
      <c r="B1568" s="29" t="s">
        <v>2140</v>
      </c>
      <c r="C1568" s="34" t="s">
        <v>2141</v>
      </c>
      <c r="D1568" t="str">
        <f t="shared" si="24"/>
        <v>86 Zdravotní péče</v>
      </c>
    </row>
    <row r="1569" spans="1:4" x14ac:dyDescent="0.35">
      <c r="A1569" s="23"/>
      <c r="B1569" s="25">
        <v>86</v>
      </c>
      <c r="C1569" s="35" t="s">
        <v>2142</v>
      </c>
      <c r="D1569" t="str">
        <f t="shared" si="24"/>
        <v>86.1 Lůžková zdravotní péče</v>
      </c>
    </row>
    <row r="1570" spans="1:4" x14ac:dyDescent="0.35">
      <c r="A1570" s="23"/>
      <c r="B1570" s="25" t="s">
        <v>2143</v>
      </c>
      <c r="C1570" s="35" t="s">
        <v>2144</v>
      </c>
      <c r="D1570" t="str">
        <f t="shared" si="24"/>
        <v>86.10 Lůžková zdravotní péče</v>
      </c>
    </row>
    <row r="1571" spans="1:4" x14ac:dyDescent="0.35">
      <c r="A1571" s="23"/>
      <c r="B1571" s="25" t="s">
        <v>2145</v>
      </c>
      <c r="C1571" s="35" t="s">
        <v>2144</v>
      </c>
      <c r="D1571" t="str">
        <f t="shared" si="24"/>
        <v>86.10.0 Lůžková zdravotní péče</v>
      </c>
    </row>
    <row r="1572" spans="1:4" x14ac:dyDescent="0.35">
      <c r="A1572" s="23"/>
      <c r="B1572" s="25" t="s">
        <v>2146</v>
      </c>
      <c r="C1572" s="35" t="s">
        <v>2144</v>
      </c>
      <c r="D1572" t="str">
        <f t="shared" si="24"/>
        <v>86.2 Ambulantní a zubní zdravotní péče</v>
      </c>
    </row>
    <row r="1573" spans="1:4" x14ac:dyDescent="0.35">
      <c r="A1573" s="23"/>
      <c r="B1573" s="25" t="s">
        <v>2147</v>
      </c>
      <c r="C1573" s="35" t="s">
        <v>2148</v>
      </c>
      <c r="D1573" t="str">
        <f t="shared" si="24"/>
        <v>86.21 Všeobecná ambulantní zdravotní péče</v>
      </c>
    </row>
    <row r="1574" spans="1:4" x14ac:dyDescent="0.35">
      <c r="A1574" s="23"/>
      <c r="B1574" s="25" t="s">
        <v>2149</v>
      </c>
      <c r="C1574" s="35" t="s">
        <v>2150</v>
      </c>
      <c r="D1574" t="str">
        <f t="shared" si="24"/>
        <v>86.21.0 Všeobecná ambulantní zdravotní péče</v>
      </c>
    </row>
    <row r="1575" spans="1:4" x14ac:dyDescent="0.35">
      <c r="A1575" s="23"/>
      <c r="B1575" s="25" t="s">
        <v>2151</v>
      </c>
      <c r="C1575" s="35" t="s">
        <v>2150</v>
      </c>
      <c r="D1575" t="str">
        <f t="shared" si="24"/>
        <v>86.22 Specializovaná ambulantní zdravotní péče</v>
      </c>
    </row>
    <row r="1576" spans="1:4" x14ac:dyDescent="0.35">
      <c r="A1576" s="23"/>
      <c r="B1576" s="25" t="s">
        <v>2152</v>
      </c>
      <c r="C1576" s="35" t="s">
        <v>2153</v>
      </c>
      <c r="D1576" t="str">
        <f t="shared" si="24"/>
        <v>86.22.0 Specializovaná ambulantní zdravotní péče</v>
      </c>
    </row>
    <row r="1577" spans="1:4" x14ac:dyDescent="0.35">
      <c r="A1577" s="23"/>
      <c r="B1577" s="25" t="s">
        <v>2154</v>
      </c>
      <c r="C1577" s="35" t="s">
        <v>2153</v>
      </c>
      <c r="D1577" t="str">
        <f t="shared" si="24"/>
        <v>86.23 Zubní péče</v>
      </c>
    </row>
    <row r="1578" spans="1:4" x14ac:dyDescent="0.35">
      <c r="A1578" s="23"/>
      <c r="B1578" s="25" t="s">
        <v>2155</v>
      </c>
      <c r="C1578" s="35" t="s">
        <v>2156</v>
      </c>
      <c r="D1578" t="str">
        <f t="shared" si="24"/>
        <v>86.23.0 Zubní péče</v>
      </c>
    </row>
    <row r="1579" spans="1:4" x14ac:dyDescent="0.35">
      <c r="A1579" s="23"/>
      <c r="B1579" s="25" t="s">
        <v>2157</v>
      </c>
      <c r="C1579" s="35" t="s">
        <v>2156</v>
      </c>
      <c r="D1579" t="str">
        <f t="shared" si="24"/>
        <v>86.9 Ostatní činnosti související se zdravotní péčí</v>
      </c>
    </row>
    <row r="1580" spans="1:4" x14ac:dyDescent="0.35">
      <c r="A1580" s="23"/>
      <c r="B1580" s="25" t="s">
        <v>2158</v>
      </c>
      <c r="C1580" s="35" t="s">
        <v>2159</v>
      </c>
      <c r="D1580" t="str">
        <f t="shared" si="24"/>
        <v>86.91 Činnosti související s diagnostickým zobrazováním a zdravotnické laboratorní činnosti</v>
      </c>
    </row>
    <row r="1581" spans="1:4" x14ac:dyDescent="0.35">
      <c r="A1581" s="23"/>
      <c r="B1581" s="25" t="s">
        <v>2160</v>
      </c>
      <c r="C1581" s="35" t="s">
        <v>2161</v>
      </c>
      <c r="D1581" t="str">
        <f t="shared" si="24"/>
        <v>86.91.0 Činnosti související s diagnostickým zobrazováním a zdravotnické laboratorní činnosti</v>
      </c>
    </row>
    <row r="1582" spans="1:4" x14ac:dyDescent="0.35">
      <c r="A1582" s="23"/>
      <c r="B1582" s="25" t="s">
        <v>2162</v>
      </c>
      <c r="C1582" s="35" t="s">
        <v>2161</v>
      </c>
      <c r="D1582" t="str">
        <f t="shared" si="24"/>
        <v>86.92 Přeprava pacientů vozidly zdravotnické dopravní služby</v>
      </c>
    </row>
    <row r="1583" spans="1:4" x14ac:dyDescent="0.35">
      <c r="A1583" s="23"/>
      <c r="B1583" s="25" t="s">
        <v>2163</v>
      </c>
      <c r="C1583" s="35" t="s">
        <v>2164</v>
      </c>
      <c r="D1583" t="str">
        <f t="shared" si="24"/>
        <v>86.92.0 Přeprava pacientů vozidly zdravotnické dopravní služby</v>
      </c>
    </row>
    <row r="1584" spans="1:4" x14ac:dyDescent="0.35">
      <c r="A1584" s="23"/>
      <c r="B1584" s="25" t="s">
        <v>2165</v>
      </c>
      <c r="C1584" s="35" t="s">
        <v>2164</v>
      </c>
      <c r="D1584" t="str">
        <f t="shared" si="24"/>
        <v>86.93 Činnosti psychologů a psychoterapeutů, kromě lékařů</v>
      </c>
    </row>
    <row r="1585" spans="1:4" x14ac:dyDescent="0.35">
      <c r="A1585" s="23"/>
      <c r="B1585" s="25" t="s">
        <v>2166</v>
      </c>
      <c r="C1585" s="35" t="s">
        <v>2167</v>
      </c>
      <c r="D1585" t="str">
        <f t="shared" si="24"/>
        <v>86.93.0 Činnosti psychologů a psychoterapeutů, kromě lékařů</v>
      </c>
    </row>
    <row r="1586" spans="1:4" x14ac:dyDescent="0.35">
      <c r="A1586" s="23"/>
      <c r="B1586" s="25" t="s">
        <v>2168</v>
      </c>
      <c r="C1586" s="35" t="s">
        <v>2167</v>
      </c>
      <c r="D1586" t="str">
        <f t="shared" si="24"/>
        <v>86.94 Ošetřovatelské činnosti a činnosti porodních asistentek</v>
      </c>
    </row>
    <row r="1587" spans="1:4" x14ac:dyDescent="0.35">
      <c r="A1587" s="23"/>
      <c r="B1587" s="25" t="s">
        <v>2169</v>
      </c>
      <c r="C1587" s="35" t="s">
        <v>2170</v>
      </c>
      <c r="D1587" t="str">
        <f t="shared" si="24"/>
        <v>86.94.0 Ošetřovatelské činnosti a činnosti porodních asistentek</v>
      </c>
    </row>
    <row r="1588" spans="1:4" x14ac:dyDescent="0.35">
      <c r="A1588" s="23"/>
      <c r="B1588" s="25" t="s">
        <v>2171</v>
      </c>
      <c r="C1588" s="35" t="s">
        <v>2170</v>
      </c>
      <c r="D1588" t="str">
        <f t="shared" si="24"/>
        <v>86.95 Činnosti fyzioterapeutů</v>
      </c>
    </row>
    <row r="1589" spans="1:4" x14ac:dyDescent="0.35">
      <c r="A1589" s="23"/>
      <c r="B1589" s="25" t="s">
        <v>2172</v>
      </c>
      <c r="C1589" s="35" t="s">
        <v>2173</v>
      </c>
      <c r="D1589" t="str">
        <f t="shared" si="24"/>
        <v>86.95.0 Činnosti fyzioterapeutů</v>
      </c>
    </row>
    <row r="1590" spans="1:4" x14ac:dyDescent="0.35">
      <c r="A1590" s="23"/>
      <c r="B1590" s="25" t="s">
        <v>2174</v>
      </c>
      <c r="C1590" s="35" t="s">
        <v>2173</v>
      </c>
      <c r="D1590" t="str">
        <f t="shared" si="24"/>
        <v>86.96 Činnosti v oblasti tradiční, doplňkové a alternativní medicíny</v>
      </c>
    </row>
    <row r="1591" spans="1:4" x14ac:dyDescent="0.35">
      <c r="A1591" s="23"/>
      <c r="B1591" s="25" t="s">
        <v>2175</v>
      </c>
      <c r="C1591" s="35" t="s">
        <v>2176</v>
      </c>
      <c r="D1591" t="str">
        <f t="shared" si="24"/>
        <v>86.96.0 Činnosti v oblasti tradiční, doplňkové a alternativní medicíny</v>
      </c>
    </row>
    <row r="1592" spans="1:4" x14ac:dyDescent="0.35">
      <c r="A1592" s="23"/>
      <c r="B1592" s="25" t="s">
        <v>2177</v>
      </c>
      <c r="C1592" s="35" t="s">
        <v>2176</v>
      </c>
      <c r="D1592" t="str">
        <f t="shared" si="24"/>
        <v>86.97 Zprostředkování v oblasti zdravotní péče</v>
      </c>
    </row>
    <row r="1593" spans="1:4" x14ac:dyDescent="0.35">
      <c r="A1593" s="23"/>
      <c r="B1593" s="25" t="s">
        <v>2178</v>
      </c>
      <c r="C1593" s="35" t="s">
        <v>2179</v>
      </c>
      <c r="D1593" t="str">
        <f t="shared" si="24"/>
        <v>86.97.0 Zprostředkování v oblasti zdravotní péče</v>
      </c>
    </row>
    <row r="1594" spans="1:4" x14ac:dyDescent="0.35">
      <c r="A1594" s="23"/>
      <c r="B1594" s="25" t="s">
        <v>2180</v>
      </c>
      <c r="C1594" s="35" t="s">
        <v>2179</v>
      </c>
      <c r="D1594" t="str">
        <f t="shared" si="24"/>
        <v>86.99 Ostatní činnosti související se zdravotní péčí j. n.</v>
      </c>
    </row>
    <row r="1595" spans="1:4" x14ac:dyDescent="0.35">
      <c r="A1595" s="23"/>
      <c r="B1595" s="25" t="s">
        <v>2181</v>
      </c>
      <c r="C1595" s="35" t="s">
        <v>2182</v>
      </c>
      <c r="D1595" t="str">
        <f t="shared" si="24"/>
        <v>86.99.0 Ostatní činnosti související se zdravotní péčí j. n.</v>
      </c>
    </row>
    <row r="1596" spans="1:4" x14ac:dyDescent="0.35">
      <c r="A1596" s="23"/>
      <c r="B1596" s="25" t="s">
        <v>2183</v>
      </c>
      <c r="C1596" s="35" t="s">
        <v>2182</v>
      </c>
      <c r="D1596" t="str">
        <f t="shared" si="24"/>
        <v>87 Pobytové služby sociální péče</v>
      </c>
    </row>
    <row r="1597" spans="1:4" x14ac:dyDescent="0.35">
      <c r="A1597" s="23"/>
      <c r="B1597" s="25">
        <v>87</v>
      </c>
      <c r="C1597" s="35" t="s">
        <v>2184</v>
      </c>
      <c r="D1597" t="str">
        <f t="shared" si="24"/>
        <v>87.1 Pobytové služby sociální péče ve zdravotnických zařízeních lůžkové péče</v>
      </c>
    </row>
    <row r="1598" spans="1:4" x14ac:dyDescent="0.35">
      <c r="A1598" s="23"/>
      <c r="B1598" s="25" t="s">
        <v>2185</v>
      </c>
      <c r="C1598" s="35" t="s">
        <v>2186</v>
      </c>
      <c r="D1598" t="str">
        <f t="shared" si="24"/>
        <v>87.10 Pobytové služby sociální péče ve zdravotnických zařízeních lůžkové péče</v>
      </c>
    </row>
    <row r="1599" spans="1:4" x14ac:dyDescent="0.35">
      <c r="A1599" s="23"/>
      <c r="B1599" s="25" t="s">
        <v>2187</v>
      </c>
      <c r="C1599" s="35" t="s">
        <v>2186</v>
      </c>
      <c r="D1599" t="str">
        <f t="shared" si="24"/>
        <v>87.10.0 Pobytové služby sociální péče ve zdravotnických zařízeních lůžkové péče</v>
      </c>
    </row>
    <row r="1600" spans="1:4" x14ac:dyDescent="0.35">
      <c r="A1600" s="23"/>
      <c r="B1600" s="25" t="s">
        <v>2188</v>
      </c>
      <c r="C1600" s="35" t="s">
        <v>2186</v>
      </c>
      <c r="D1600" t="str">
        <f t="shared" si="24"/>
        <v>87.2 Pobytové služby sociální péče pro osoby s duševním onemocněním, mentálním postižením nebo osoby závislé na návykových látkách</v>
      </c>
    </row>
    <row r="1601" spans="1:4" x14ac:dyDescent="0.35">
      <c r="A1601" s="23"/>
      <c r="B1601" s="25" t="s">
        <v>2189</v>
      </c>
      <c r="C1601" s="35" t="s">
        <v>2190</v>
      </c>
      <c r="D1601" t="str">
        <f t="shared" si="24"/>
        <v>87.20 Pobytové služby sociální péče pro osoby s duševním onemocněním, mentálním postižením nebo osoby závislé na návykových látkách</v>
      </c>
    </row>
    <row r="1602" spans="1:4" x14ac:dyDescent="0.35">
      <c r="A1602" s="23"/>
      <c r="B1602" s="25" t="s">
        <v>2191</v>
      </c>
      <c r="C1602" s="35" t="s">
        <v>2190</v>
      </c>
      <c r="D1602" t="str">
        <f t="shared" si="24"/>
        <v>87.20.0 Pobytové služby sociální péče pro osoby s duševním onemocněním, mentálním postižením nebo osoby závislé na návykových látkách</v>
      </c>
    </row>
    <row r="1603" spans="1:4" x14ac:dyDescent="0.35">
      <c r="A1603" s="23"/>
      <c r="B1603" s="25" t="s">
        <v>2192</v>
      </c>
      <c r="C1603" s="35" t="s">
        <v>2190</v>
      </c>
      <c r="D1603" t="str">
        <f t="shared" si="24"/>
        <v>87.3 Pobytové služby sociální péče pro seniory nebo osoby s fyzickým nebo smyslovým postižením</v>
      </c>
    </row>
    <row r="1604" spans="1:4" x14ac:dyDescent="0.35">
      <c r="A1604" s="23"/>
      <c r="B1604" s="25" t="s">
        <v>2193</v>
      </c>
      <c r="C1604" s="35" t="s">
        <v>2194</v>
      </c>
      <c r="D1604" t="str">
        <f t="shared" si="24"/>
        <v>87.30 Pobytové služby sociální péče pro seniory nebo osoby s fyzickým nebo smyslovým postižením</v>
      </c>
    </row>
    <row r="1605" spans="1:4" x14ac:dyDescent="0.35">
      <c r="A1605" s="23"/>
      <c r="B1605" s="25" t="s">
        <v>2195</v>
      </c>
      <c r="C1605" s="35" t="s">
        <v>2194</v>
      </c>
      <c r="D1605" t="str">
        <f t="shared" ref="D1605:D1668" si="25">B1606 &amp; " " &amp; C1606</f>
        <v>87.30.0 Pobytové služby sociální péče pro seniory nebo osoby s fyzickým nebo smyslovým postižením</v>
      </c>
    </row>
    <row r="1606" spans="1:4" x14ac:dyDescent="0.35">
      <c r="A1606" s="23"/>
      <c r="B1606" s="25" t="s">
        <v>2196</v>
      </c>
      <c r="C1606" s="35" t="s">
        <v>2194</v>
      </c>
      <c r="D1606" t="str">
        <f t="shared" si="25"/>
        <v>87.9 Ostatní pobytové služby sociální péče</v>
      </c>
    </row>
    <row r="1607" spans="1:4" x14ac:dyDescent="0.35">
      <c r="A1607" s="23"/>
      <c r="B1607" s="25" t="s">
        <v>2197</v>
      </c>
      <c r="C1607" s="35" t="s">
        <v>2198</v>
      </c>
      <c r="D1607" t="str">
        <f t="shared" si="25"/>
        <v>87.91 Zprostředkování v oblasti pobytových služeb sociální péče</v>
      </c>
    </row>
    <row r="1608" spans="1:4" x14ac:dyDescent="0.35">
      <c r="A1608" s="23"/>
      <c r="B1608" s="25" t="s">
        <v>2199</v>
      </c>
      <c r="C1608" s="35" t="s">
        <v>2200</v>
      </c>
      <c r="D1608" t="str">
        <f t="shared" si="25"/>
        <v>87.91.0 Zprostředkování v oblasti pobytových služeb sociální péče</v>
      </c>
    </row>
    <row r="1609" spans="1:4" x14ac:dyDescent="0.35">
      <c r="A1609" s="23"/>
      <c r="B1609" s="25" t="s">
        <v>2201</v>
      </c>
      <c r="C1609" s="35" t="s">
        <v>2200</v>
      </c>
      <c r="D1609" t="str">
        <f t="shared" si="25"/>
        <v>87.99 Ostatní pobytové služby sociální péče j. n.</v>
      </c>
    </row>
    <row r="1610" spans="1:4" x14ac:dyDescent="0.35">
      <c r="A1610" s="23"/>
      <c r="B1610" s="25" t="s">
        <v>2202</v>
      </c>
      <c r="C1610" s="35" t="s">
        <v>2203</v>
      </c>
      <c r="D1610" t="str">
        <f t="shared" si="25"/>
        <v>87.99.0 Ostatní pobytové služby sociální péče j. n.</v>
      </c>
    </row>
    <row r="1611" spans="1:4" x14ac:dyDescent="0.35">
      <c r="A1611" s="23"/>
      <c r="B1611" s="25" t="s">
        <v>2204</v>
      </c>
      <c r="C1611" s="35" t="s">
        <v>2203</v>
      </c>
      <c r="D1611" t="str">
        <f t="shared" si="25"/>
        <v>88 Ambulantní nebo terénní sociální služby</v>
      </c>
    </row>
    <row r="1612" spans="1:4" x14ac:dyDescent="0.35">
      <c r="A1612" s="23"/>
      <c r="B1612" s="25">
        <v>88</v>
      </c>
      <c r="C1612" s="35" t="s">
        <v>2205</v>
      </c>
      <c r="D1612" t="str">
        <f t="shared" si="25"/>
        <v>88.1 Ambulantní nebo terénní sociální služby pro seniory nebo osoby se zdravotním postižením</v>
      </c>
    </row>
    <row r="1613" spans="1:4" x14ac:dyDescent="0.35">
      <c r="A1613" s="23"/>
      <c r="B1613" s="25" t="s">
        <v>2206</v>
      </c>
      <c r="C1613" s="35" t="s">
        <v>2207</v>
      </c>
      <c r="D1613" t="str">
        <f t="shared" si="25"/>
        <v>88.10 Ambulantní nebo terénní sociální služby pro seniory nebo osoby se zdravotním postižením</v>
      </c>
    </row>
    <row r="1614" spans="1:4" x14ac:dyDescent="0.35">
      <c r="A1614" s="23"/>
      <c r="B1614" s="25" t="s">
        <v>2208</v>
      </c>
      <c r="C1614" s="35" t="s">
        <v>2207</v>
      </c>
      <c r="D1614" t="str">
        <f t="shared" si="25"/>
        <v>88.10.0 Ambulantní nebo terénní sociální služby pro seniory nebo osoby se zdravotním postižením</v>
      </c>
    </row>
    <row r="1615" spans="1:4" x14ac:dyDescent="0.35">
      <c r="A1615" s="23"/>
      <c r="B1615" s="25" t="s">
        <v>2209</v>
      </c>
      <c r="C1615" s="35" t="s">
        <v>2207</v>
      </c>
      <c r="D1615" t="str">
        <f t="shared" si="25"/>
        <v>88.9 Ostatní ambulantní nebo terénní sociální služby</v>
      </c>
    </row>
    <row r="1616" spans="1:4" x14ac:dyDescent="0.35">
      <c r="A1616" s="23"/>
      <c r="B1616" s="25" t="s">
        <v>2210</v>
      </c>
      <c r="C1616" s="35" t="s">
        <v>2211</v>
      </c>
      <c r="D1616" t="str">
        <f t="shared" si="25"/>
        <v>88.91 Služby pro děti</v>
      </c>
    </row>
    <row r="1617" spans="1:4" x14ac:dyDescent="0.35">
      <c r="A1617" s="23"/>
      <c r="B1617" s="25" t="s">
        <v>2212</v>
      </c>
      <c r="C1617" s="35" t="s">
        <v>2213</v>
      </c>
      <c r="D1617" t="str">
        <f t="shared" si="25"/>
        <v>88.91.0 Služby pro děti</v>
      </c>
    </row>
    <row r="1618" spans="1:4" x14ac:dyDescent="0.35">
      <c r="A1618" s="23"/>
      <c r="B1618" s="25" t="s">
        <v>2214</v>
      </c>
      <c r="C1618" s="35" t="s">
        <v>2213</v>
      </c>
      <c r="D1618" t="str">
        <f t="shared" si="25"/>
        <v>88.99 Ostatní ambulantní nebo terénní sociální služby j. n.</v>
      </c>
    </row>
    <row r="1619" spans="1:4" x14ac:dyDescent="0.35">
      <c r="A1619" s="23"/>
      <c r="B1619" s="25" t="s">
        <v>2215</v>
      </c>
      <c r="C1619" s="35" t="s">
        <v>2216</v>
      </c>
      <c r="D1619" t="str">
        <f t="shared" si="25"/>
        <v>88.99.0 Ostatní ambulantní nebo terénní sociální služby j. n.</v>
      </c>
    </row>
    <row r="1620" spans="1:4" x14ac:dyDescent="0.35">
      <c r="A1620" s="23"/>
      <c r="B1620" s="25" t="s">
        <v>2217</v>
      </c>
      <c r="C1620" s="35" t="s">
        <v>2216</v>
      </c>
      <c r="D1620" t="str">
        <f t="shared" si="25"/>
        <v>S ČINNOSTI V OBLASTI KULTURY, SPORTU A REKREACE</v>
      </c>
    </row>
    <row r="1621" spans="1:4" x14ac:dyDescent="0.35">
      <c r="A1621" s="23"/>
      <c r="B1621" s="29" t="s">
        <v>2218</v>
      </c>
      <c r="C1621" s="34" t="s">
        <v>2219</v>
      </c>
      <c r="D1621" t="str">
        <f t="shared" si="25"/>
        <v>90 Umělecká tvorba a činnosti v oblasti scénických umění</v>
      </c>
    </row>
    <row r="1622" spans="1:4" x14ac:dyDescent="0.35">
      <c r="A1622" s="23"/>
      <c r="B1622" s="25">
        <v>90</v>
      </c>
      <c r="C1622" s="35" t="s">
        <v>2220</v>
      </c>
      <c r="D1622" t="str">
        <f t="shared" si="25"/>
        <v>90.1 Umělecká tvorba</v>
      </c>
    </row>
    <row r="1623" spans="1:4" x14ac:dyDescent="0.35">
      <c r="A1623" s="23"/>
      <c r="B1623" s="25" t="s">
        <v>2221</v>
      </c>
      <c r="C1623" s="35" t="s">
        <v>2222</v>
      </c>
      <c r="D1623" t="str">
        <f t="shared" si="25"/>
        <v>90.11 Literární a hudební tvorba</v>
      </c>
    </row>
    <row r="1624" spans="1:4" x14ac:dyDescent="0.35">
      <c r="A1624" s="23"/>
      <c r="B1624" s="25" t="s">
        <v>2223</v>
      </c>
      <c r="C1624" s="35" t="s">
        <v>2224</v>
      </c>
      <c r="D1624" t="str">
        <f t="shared" si="25"/>
        <v>90.11.1 Literární tvorba</v>
      </c>
    </row>
    <row r="1625" spans="1:4" x14ac:dyDescent="0.35">
      <c r="A1625" s="23"/>
      <c r="B1625" s="25" t="s">
        <v>2225</v>
      </c>
      <c r="C1625" s="35" t="s">
        <v>2226</v>
      </c>
      <c r="D1625" t="str">
        <f t="shared" si="25"/>
        <v>90.11.2 Hudební tvorba</v>
      </c>
    </row>
    <row r="1626" spans="1:4" x14ac:dyDescent="0.35">
      <c r="A1626" s="23"/>
      <c r="B1626" s="25" t="s">
        <v>2227</v>
      </c>
      <c r="C1626" s="35" t="s">
        <v>2228</v>
      </c>
      <c r="D1626" t="str">
        <f t="shared" si="25"/>
        <v>90.12 Výtvarná tvorba</v>
      </c>
    </row>
    <row r="1627" spans="1:4" x14ac:dyDescent="0.35">
      <c r="A1627" s="23"/>
      <c r="B1627" s="25" t="s">
        <v>2229</v>
      </c>
      <c r="C1627" s="35" t="s">
        <v>2230</v>
      </c>
      <c r="D1627" t="str">
        <f t="shared" si="25"/>
        <v>90.12.0 Výtvarná tvorba</v>
      </c>
    </row>
    <row r="1628" spans="1:4" x14ac:dyDescent="0.35">
      <c r="A1628" s="23"/>
      <c r="B1628" s="25" t="s">
        <v>2231</v>
      </c>
      <c r="C1628" s="35" t="s">
        <v>2230</v>
      </c>
      <c r="D1628" t="str">
        <f t="shared" si="25"/>
        <v>90.13 Ostatní umělecká tvorba</v>
      </c>
    </row>
    <row r="1629" spans="1:4" x14ac:dyDescent="0.35">
      <c r="A1629" s="23"/>
      <c r="B1629" s="25" t="s">
        <v>2232</v>
      </c>
      <c r="C1629" s="35" t="s">
        <v>2233</v>
      </c>
      <c r="D1629" t="str">
        <f t="shared" si="25"/>
        <v>90.13.0 Ostatní umělecká tvorba</v>
      </c>
    </row>
    <row r="1630" spans="1:4" x14ac:dyDescent="0.35">
      <c r="A1630" s="23"/>
      <c r="B1630" s="25" t="s">
        <v>2234</v>
      </c>
      <c r="C1630" s="35" t="s">
        <v>2233</v>
      </c>
      <c r="D1630" t="str">
        <f t="shared" si="25"/>
        <v>90.2 Činnosti v oblasti scénických umění</v>
      </c>
    </row>
    <row r="1631" spans="1:4" x14ac:dyDescent="0.35">
      <c r="A1631" s="23"/>
      <c r="B1631" s="25" t="s">
        <v>2235</v>
      </c>
      <c r="C1631" s="35" t="s">
        <v>2236</v>
      </c>
      <c r="D1631" t="str">
        <f t="shared" si="25"/>
        <v>90.20 Činnosti v oblasti scénických umění</v>
      </c>
    </row>
    <row r="1632" spans="1:4" x14ac:dyDescent="0.35">
      <c r="A1632" s="23"/>
      <c r="B1632" s="25" t="s">
        <v>2237</v>
      </c>
      <c r="C1632" s="35" t="s">
        <v>2236</v>
      </c>
      <c r="D1632" t="str">
        <f t="shared" si="25"/>
        <v>90.20.0 Činnosti v oblasti scénických umění</v>
      </c>
    </row>
    <row r="1633" spans="1:4" x14ac:dyDescent="0.35">
      <c r="A1633" s="23"/>
      <c r="B1633" s="25" t="s">
        <v>2238</v>
      </c>
      <c r="C1633" s="35" t="s">
        <v>2236</v>
      </c>
      <c r="D1633" t="str">
        <f t="shared" si="25"/>
        <v>90.3 Podpůrné činnosti pro uměleckou tvorbu a scénická umění</v>
      </c>
    </row>
    <row r="1634" spans="1:4" x14ac:dyDescent="0.35">
      <c r="A1634" s="23"/>
      <c r="B1634" s="25" t="s">
        <v>2239</v>
      </c>
      <c r="C1634" s="35" t="s">
        <v>2240</v>
      </c>
      <c r="D1634" t="str">
        <f t="shared" si="25"/>
        <v>90.31 Provozování kulturních zařízení a areálů</v>
      </c>
    </row>
    <row r="1635" spans="1:4" x14ac:dyDescent="0.35">
      <c r="A1635" s="23"/>
      <c r="B1635" s="25" t="s">
        <v>2241</v>
      </c>
      <c r="C1635" s="35" t="s">
        <v>2242</v>
      </c>
      <c r="D1635" t="str">
        <f t="shared" si="25"/>
        <v>90.31.0 Provozování kulturních zařízení a areálů</v>
      </c>
    </row>
    <row r="1636" spans="1:4" x14ac:dyDescent="0.35">
      <c r="A1636" s="23"/>
      <c r="B1636" s="25" t="s">
        <v>2243</v>
      </c>
      <c r="C1636" s="35" t="s">
        <v>2242</v>
      </c>
      <c r="D1636" t="str">
        <f t="shared" si="25"/>
        <v>90.39 Ostatní podpůrné činnosti pro uměleckou tvorbu a scénická umění</v>
      </c>
    </row>
    <row r="1637" spans="1:4" x14ac:dyDescent="0.35">
      <c r="A1637" s="23"/>
      <c r="B1637" s="25" t="s">
        <v>2244</v>
      </c>
      <c r="C1637" s="35" t="s">
        <v>2245</v>
      </c>
      <c r="D1637" t="str">
        <f t="shared" si="25"/>
        <v>90.39.0 Ostatní podpůrné činnosti pro uměleckou tvorbu a scénická umění</v>
      </c>
    </row>
    <row r="1638" spans="1:4" x14ac:dyDescent="0.35">
      <c r="A1638" s="23"/>
      <c r="B1638" s="25" t="s">
        <v>2246</v>
      </c>
      <c r="C1638" s="35" t="s">
        <v>2245</v>
      </c>
      <c r="D1638" t="str">
        <f t="shared" si="25"/>
        <v>91 Činnosti knihoven, archivů, muzeí a jiných kulturních zařízení</v>
      </c>
    </row>
    <row r="1639" spans="1:4" x14ac:dyDescent="0.35">
      <c r="A1639" s="23"/>
      <c r="B1639" s="25">
        <v>91</v>
      </c>
      <c r="C1639" s="35" t="s">
        <v>2247</v>
      </c>
      <c r="D1639" t="str">
        <f t="shared" si="25"/>
        <v>91.1 Činnosti knihoven a archivů</v>
      </c>
    </row>
    <row r="1640" spans="1:4" x14ac:dyDescent="0.35">
      <c r="A1640" s="23"/>
      <c r="B1640" s="25" t="s">
        <v>2248</v>
      </c>
      <c r="C1640" s="35" t="s">
        <v>2249</v>
      </c>
      <c r="D1640" t="str">
        <f t="shared" si="25"/>
        <v>91.11 Činnosti knihoven</v>
      </c>
    </row>
    <row r="1641" spans="1:4" x14ac:dyDescent="0.35">
      <c r="A1641" s="23"/>
      <c r="B1641" s="25" t="s">
        <v>2250</v>
      </c>
      <c r="C1641" s="35" t="s">
        <v>2251</v>
      </c>
      <c r="D1641" t="str">
        <f t="shared" si="25"/>
        <v>91.11.0 Činnosti knihoven</v>
      </c>
    </row>
    <row r="1642" spans="1:4" x14ac:dyDescent="0.35">
      <c r="A1642" s="23"/>
      <c r="B1642" s="25" t="s">
        <v>2252</v>
      </c>
      <c r="C1642" s="35" t="s">
        <v>2251</v>
      </c>
      <c r="D1642" t="str">
        <f t="shared" si="25"/>
        <v>91.12 Činnosti archivů</v>
      </c>
    </row>
    <row r="1643" spans="1:4" x14ac:dyDescent="0.35">
      <c r="A1643" s="23"/>
      <c r="B1643" s="25" t="s">
        <v>2253</v>
      </c>
      <c r="C1643" s="35" t="s">
        <v>2254</v>
      </c>
      <c r="D1643" t="str">
        <f t="shared" si="25"/>
        <v>91.12.0 Činnosti archivů</v>
      </c>
    </row>
    <row r="1644" spans="1:4" x14ac:dyDescent="0.35">
      <c r="A1644" s="23"/>
      <c r="B1644" s="25" t="s">
        <v>2255</v>
      </c>
      <c r="C1644" s="35" t="s">
        <v>2254</v>
      </c>
      <c r="D1644" t="str">
        <f t="shared" si="25"/>
        <v>91.2 Činnosti muzeí, galerií, provozování historických a kulturních památek</v>
      </c>
    </row>
    <row r="1645" spans="1:4" x14ac:dyDescent="0.35">
      <c r="A1645" s="23"/>
      <c r="B1645" s="25" t="s">
        <v>2256</v>
      </c>
      <c r="C1645" s="35" t="s">
        <v>2257</v>
      </c>
      <c r="D1645" t="str">
        <f t="shared" si="25"/>
        <v>91.21 Činnosti muzeí a galerií</v>
      </c>
    </row>
    <row r="1646" spans="1:4" x14ac:dyDescent="0.35">
      <c r="A1646" s="23"/>
      <c r="B1646" s="25" t="s">
        <v>2258</v>
      </c>
      <c r="C1646" s="35" t="s">
        <v>2259</v>
      </c>
      <c r="D1646" t="str">
        <f t="shared" si="25"/>
        <v>91.21.0 Činnosti muzeí a galerií</v>
      </c>
    </row>
    <row r="1647" spans="1:4" x14ac:dyDescent="0.35">
      <c r="A1647" s="23"/>
      <c r="B1647" s="25" t="s">
        <v>2260</v>
      </c>
      <c r="C1647" s="35" t="s">
        <v>2259</v>
      </c>
      <c r="D1647" t="str">
        <f t="shared" si="25"/>
        <v>91.22 Provozování historických a kulturních památek</v>
      </c>
    </row>
    <row r="1648" spans="1:4" x14ac:dyDescent="0.35">
      <c r="A1648" s="23"/>
      <c r="B1648" s="25" t="s">
        <v>2261</v>
      </c>
      <c r="C1648" s="35" t="s">
        <v>2262</v>
      </c>
      <c r="D1648" t="str">
        <f t="shared" si="25"/>
        <v>91.22.0 Provozování historických a kulturních památek</v>
      </c>
    </row>
    <row r="1649" spans="1:4" x14ac:dyDescent="0.35">
      <c r="A1649" s="23"/>
      <c r="B1649" s="25" t="s">
        <v>2263</v>
      </c>
      <c r="C1649" s="35" t="s">
        <v>2262</v>
      </c>
      <c r="D1649" t="str">
        <f t="shared" si="25"/>
        <v>91.3 Konzervování, restaurování a jiné podpůrné činnosti pro kulturní dědictví</v>
      </c>
    </row>
    <row r="1650" spans="1:4" x14ac:dyDescent="0.35">
      <c r="A1650" s="23"/>
      <c r="B1650" s="25" t="s">
        <v>2264</v>
      </c>
      <c r="C1650" s="35" t="s">
        <v>2265</v>
      </c>
      <c r="D1650" t="str">
        <f t="shared" si="25"/>
        <v>91.30 Konzervování, restaurování a jiné podpůrné činnosti pro kulturní dědictví</v>
      </c>
    </row>
    <row r="1651" spans="1:4" x14ac:dyDescent="0.35">
      <c r="A1651" s="23"/>
      <c r="B1651" s="25" t="s">
        <v>2266</v>
      </c>
      <c r="C1651" s="35" t="s">
        <v>2265</v>
      </c>
      <c r="D1651" t="str">
        <f t="shared" si="25"/>
        <v>91.30.0 Konzervování, restaurování a jiné podpůrné činnosti pro kulturní dědictví</v>
      </c>
    </row>
    <row r="1652" spans="1:4" x14ac:dyDescent="0.35">
      <c r="A1652" s="23"/>
      <c r="B1652" s="25" t="s">
        <v>2267</v>
      </c>
      <c r="C1652" s="35" t="s">
        <v>2265</v>
      </c>
      <c r="D1652" t="str">
        <f t="shared" si="25"/>
        <v>91.4 Činnosti botanických a zoologických zahrad, přírodních rezervací a národních parků</v>
      </c>
    </row>
    <row r="1653" spans="1:4" x14ac:dyDescent="0.35">
      <c r="A1653" s="23"/>
      <c r="B1653" s="25" t="s">
        <v>2268</v>
      </c>
      <c r="C1653" s="35" t="s">
        <v>2269</v>
      </c>
      <c r="D1653" t="str">
        <f t="shared" si="25"/>
        <v>91.41 Činnosti botanických a zoologických zahrad</v>
      </c>
    </row>
    <row r="1654" spans="1:4" x14ac:dyDescent="0.35">
      <c r="A1654" s="23"/>
      <c r="B1654" s="25" t="s">
        <v>2270</v>
      </c>
      <c r="C1654" s="35" t="s">
        <v>2271</v>
      </c>
      <c r="D1654" t="str">
        <f t="shared" si="25"/>
        <v>91.41.0 Činnosti botanických a zoologických zahrad</v>
      </c>
    </row>
    <row r="1655" spans="1:4" x14ac:dyDescent="0.35">
      <c r="A1655" s="23"/>
      <c r="B1655" s="25" t="s">
        <v>2272</v>
      </c>
      <c r="C1655" s="35" t="s">
        <v>2271</v>
      </c>
      <c r="D1655" t="str">
        <f t="shared" si="25"/>
        <v>91.42 Činnosti přírodních rezervací a národních parků</v>
      </c>
    </row>
    <row r="1656" spans="1:4" x14ac:dyDescent="0.35">
      <c r="A1656" s="23"/>
      <c r="B1656" s="25" t="s">
        <v>2273</v>
      </c>
      <c r="C1656" s="35" t="s">
        <v>2274</v>
      </c>
      <c r="D1656" t="str">
        <f t="shared" si="25"/>
        <v>91.42.0 Činnosti přírodních rezervací a národních parků</v>
      </c>
    </row>
    <row r="1657" spans="1:4" x14ac:dyDescent="0.35">
      <c r="A1657" s="23"/>
      <c r="B1657" s="25" t="s">
        <v>2275</v>
      </c>
      <c r="C1657" s="35" t="s">
        <v>2274</v>
      </c>
      <c r="D1657" t="str">
        <f t="shared" si="25"/>
        <v>92 Činnosti heren, kasin a sázkových kanceláří</v>
      </c>
    </row>
    <row r="1658" spans="1:4" x14ac:dyDescent="0.35">
      <c r="A1658" s="23"/>
      <c r="B1658" s="25">
        <v>92</v>
      </c>
      <c r="C1658" s="35" t="s">
        <v>2276</v>
      </c>
      <c r="D1658" t="str">
        <f t="shared" si="25"/>
        <v>92.0 Činnosti heren, kasin a sázkových kanceláří</v>
      </c>
    </row>
    <row r="1659" spans="1:4" x14ac:dyDescent="0.35">
      <c r="A1659" s="23"/>
      <c r="B1659" s="25" t="s">
        <v>2277</v>
      </c>
      <c r="C1659" s="35" t="s">
        <v>2276</v>
      </c>
      <c r="D1659" t="str">
        <f t="shared" si="25"/>
        <v>92.00 Činnosti heren, kasin a sázkových kanceláří</v>
      </c>
    </row>
    <row r="1660" spans="1:4" x14ac:dyDescent="0.35">
      <c r="A1660" s="23"/>
      <c r="B1660" s="25" t="s">
        <v>2278</v>
      </c>
      <c r="C1660" s="35" t="s">
        <v>2276</v>
      </c>
      <c r="D1660" t="str">
        <f t="shared" si="25"/>
        <v>92.00.0 Činnosti heren, kasin a sázkových kanceláří</v>
      </c>
    </row>
    <row r="1661" spans="1:4" x14ac:dyDescent="0.35">
      <c r="A1661" s="23"/>
      <c r="B1661" s="25" t="s">
        <v>2279</v>
      </c>
      <c r="C1661" s="35" t="s">
        <v>2276</v>
      </c>
      <c r="D1661" t="str">
        <f t="shared" si="25"/>
        <v>93 Činnosti v oblasti sportu, zábavy a rekreace</v>
      </c>
    </row>
    <row r="1662" spans="1:4" x14ac:dyDescent="0.35">
      <c r="A1662" s="23"/>
      <c r="B1662" s="25">
        <v>93</v>
      </c>
      <c r="C1662" s="35" t="s">
        <v>2280</v>
      </c>
      <c r="D1662" t="str">
        <f t="shared" si="25"/>
        <v>93.1 Činnosti v oblasti sportu</v>
      </c>
    </row>
    <row r="1663" spans="1:4" x14ac:dyDescent="0.35">
      <c r="A1663" s="23"/>
      <c r="B1663" s="25" t="s">
        <v>2281</v>
      </c>
      <c r="C1663" s="35" t="s">
        <v>2282</v>
      </c>
      <c r="D1663" t="str">
        <f t="shared" si="25"/>
        <v>93.11 Provozování sportovních zařízení</v>
      </c>
    </row>
    <row r="1664" spans="1:4" x14ac:dyDescent="0.35">
      <c r="A1664" s="23"/>
      <c r="B1664" s="25" t="s">
        <v>2283</v>
      </c>
      <c r="C1664" s="35" t="s">
        <v>2284</v>
      </c>
      <c r="D1664" t="str">
        <f t="shared" si="25"/>
        <v>93.11.0 Provozování sportovních zařízení</v>
      </c>
    </row>
    <row r="1665" spans="1:4" x14ac:dyDescent="0.35">
      <c r="A1665" s="23"/>
      <c r="B1665" s="25" t="s">
        <v>2285</v>
      </c>
      <c r="C1665" s="35" t="s">
        <v>2284</v>
      </c>
      <c r="D1665" t="str">
        <f t="shared" si="25"/>
        <v>93.12 Činnosti sportovních klubů</v>
      </c>
    </row>
    <row r="1666" spans="1:4" x14ac:dyDescent="0.35">
      <c r="A1666" s="23"/>
      <c r="B1666" s="25" t="s">
        <v>2286</v>
      </c>
      <c r="C1666" s="35" t="s">
        <v>2287</v>
      </c>
      <c r="D1666" t="str">
        <f t="shared" si="25"/>
        <v>93.12.0 Činnosti sportovních klubů</v>
      </c>
    </row>
    <row r="1667" spans="1:4" x14ac:dyDescent="0.35">
      <c r="A1667" s="23"/>
      <c r="B1667" s="25" t="s">
        <v>2288</v>
      </c>
      <c r="C1667" s="35" t="s">
        <v>2287</v>
      </c>
      <c r="D1667" t="str">
        <f t="shared" si="25"/>
        <v>93.13 Činnosti fitcenter</v>
      </c>
    </row>
    <row r="1668" spans="1:4" x14ac:dyDescent="0.35">
      <c r="A1668" s="23"/>
      <c r="B1668" s="25" t="s">
        <v>2289</v>
      </c>
      <c r="C1668" s="35" t="s">
        <v>2290</v>
      </c>
      <c r="D1668" t="str">
        <f t="shared" si="25"/>
        <v>93.13.0 Činnosti fitcenter</v>
      </c>
    </row>
    <row r="1669" spans="1:4" x14ac:dyDescent="0.35">
      <c r="A1669" s="23"/>
      <c r="B1669" s="25" t="s">
        <v>2291</v>
      </c>
      <c r="C1669" s="35" t="s">
        <v>2290</v>
      </c>
      <c r="D1669" t="str">
        <f t="shared" ref="D1669:D1732" si="26">B1670 &amp; " " &amp; C1670</f>
        <v>93.19 Činnosti v oblasti sportu j. n.</v>
      </c>
    </row>
    <row r="1670" spans="1:4" x14ac:dyDescent="0.35">
      <c r="A1670" s="23"/>
      <c r="B1670" s="25" t="s">
        <v>2292</v>
      </c>
      <c r="C1670" s="35" t="s">
        <v>2293</v>
      </c>
      <c r="D1670" t="str">
        <f t="shared" si="26"/>
        <v>93.19.0 Činnosti v oblasti sportu j. n.</v>
      </c>
    </row>
    <row r="1671" spans="1:4" x14ac:dyDescent="0.35">
      <c r="A1671" s="23"/>
      <c r="B1671" s="25" t="s">
        <v>2294</v>
      </c>
      <c r="C1671" s="35" t="s">
        <v>2293</v>
      </c>
      <c r="D1671" t="str">
        <f t="shared" si="26"/>
        <v>93.2 Činnosti v oblasti zábavy a rekreace</v>
      </c>
    </row>
    <row r="1672" spans="1:4" x14ac:dyDescent="0.35">
      <c r="A1672" s="23"/>
      <c r="B1672" s="25" t="s">
        <v>2295</v>
      </c>
      <c r="C1672" s="35" t="s">
        <v>2296</v>
      </c>
      <c r="D1672" t="str">
        <f t="shared" si="26"/>
        <v>93.21 Činnosti zábavních parků</v>
      </c>
    </row>
    <row r="1673" spans="1:4" x14ac:dyDescent="0.35">
      <c r="A1673" s="23"/>
      <c r="B1673" s="25" t="s">
        <v>2297</v>
      </c>
      <c r="C1673" s="35" t="s">
        <v>2298</v>
      </c>
      <c r="D1673" t="str">
        <f t="shared" si="26"/>
        <v>93.21.0 Činnosti zábavních parků</v>
      </c>
    </row>
    <row r="1674" spans="1:4" x14ac:dyDescent="0.35">
      <c r="A1674" s="23"/>
      <c r="B1674" s="25" t="s">
        <v>2299</v>
      </c>
      <c r="C1674" s="35" t="s">
        <v>2298</v>
      </c>
      <c r="D1674" t="str">
        <f t="shared" si="26"/>
        <v>93.29 Činnosti v oblasti zábavy a rekreace j. n.</v>
      </c>
    </row>
    <row r="1675" spans="1:4" x14ac:dyDescent="0.35">
      <c r="A1675" s="23"/>
      <c r="B1675" s="25" t="s">
        <v>2300</v>
      </c>
      <c r="C1675" s="35" t="s">
        <v>2301</v>
      </c>
      <c r="D1675" t="str">
        <f t="shared" si="26"/>
        <v>93.29.0 Činnosti v oblasti zábavy a rekreace j. n.</v>
      </c>
    </row>
    <row r="1676" spans="1:4" x14ac:dyDescent="0.35">
      <c r="A1676" s="23"/>
      <c r="B1676" s="25" t="s">
        <v>2302</v>
      </c>
      <c r="C1676" s="35" t="s">
        <v>2301</v>
      </c>
      <c r="D1676" t="str">
        <f t="shared" si="26"/>
        <v>T OSTATNÍ ČINNOSTI</v>
      </c>
    </row>
    <row r="1677" spans="1:4" x14ac:dyDescent="0.35">
      <c r="A1677" s="23"/>
      <c r="B1677" s="29" t="s">
        <v>2303</v>
      </c>
      <c r="C1677" s="34" t="s">
        <v>2304</v>
      </c>
      <c r="D1677" t="str">
        <f t="shared" si="26"/>
        <v>94 Činnosti organizací sdružujících osoby za účelem prosazování společných a veřejných zájmů</v>
      </c>
    </row>
    <row r="1678" spans="1:4" x14ac:dyDescent="0.35">
      <c r="A1678" s="23"/>
      <c r="B1678" s="25">
        <v>94</v>
      </c>
      <c r="C1678" s="35" t="s">
        <v>2305</v>
      </c>
      <c r="D1678" t="str">
        <f t="shared" si="26"/>
        <v>94.1 Činnosti podnikatelských, zaměstnavatelských a profesních organizací</v>
      </c>
    </row>
    <row r="1679" spans="1:4" x14ac:dyDescent="0.35">
      <c r="A1679" s="23"/>
      <c r="B1679" s="25" t="s">
        <v>2306</v>
      </c>
      <c r="C1679" s="35" t="s">
        <v>2307</v>
      </c>
      <c r="D1679" t="str">
        <f t="shared" si="26"/>
        <v>94.11 Činnosti podnikatelských a zaměstnavatelských organizací</v>
      </c>
    </row>
    <row r="1680" spans="1:4" x14ac:dyDescent="0.35">
      <c r="A1680" s="23"/>
      <c r="B1680" s="25" t="s">
        <v>2308</v>
      </c>
      <c r="C1680" s="35" t="s">
        <v>2309</v>
      </c>
      <c r="D1680" t="str">
        <f t="shared" si="26"/>
        <v>94.11.0 Činnosti podnikatelských a zaměstnavatelských organizací</v>
      </c>
    </row>
    <row r="1681" spans="1:4" x14ac:dyDescent="0.35">
      <c r="A1681" s="23"/>
      <c r="B1681" s="25" t="s">
        <v>2310</v>
      </c>
      <c r="C1681" s="35" t="s">
        <v>2309</v>
      </c>
      <c r="D1681" t="str">
        <f t="shared" si="26"/>
        <v>94.12 Činnosti profesních organizací</v>
      </c>
    </row>
    <row r="1682" spans="1:4" x14ac:dyDescent="0.35">
      <c r="A1682" s="23"/>
      <c r="B1682" s="25" t="s">
        <v>2311</v>
      </c>
      <c r="C1682" s="35" t="s">
        <v>2312</v>
      </c>
      <c r="D1682" t="str">
        <f t="shared" si="26"/>
        <v>94.12.0 Činnosti profesních organizací</v>
      </c>
    </row>
    <row r="1683" spans="1:4" x14ac:dyDescent="0.35">
      <c r="A1683" s="23"/>
      <c r="B1683" s="25" t="s">
        <v>2313</v>
      </c>
      <c r="C1683" s="35" t="s">
        <v>2312</v>
      </c>
      <c r="D1683" t="str">
        <f t="shared" si="26"/>
        <v>94.2 Činnosti odborových svazů</v>
      </c>
    </row>
    <row r="1684" spans="1:4" x14ac:dyDescent="0.35">
      <c r="A1684" s="23"/>
      <c r="B1684" s="25" t="s">
        <v>2314</v>
      </c>
      <c r="C1684" s="35" t="s">
        <v>2315</v>
      </c>
      <c r="D1684" t="str">
        <f t="shared" si="26"/>
        <v>94.20 Činnosti odborových svazů</v>
      </c>
    </row>
    <row r="1685" spans="1:4" x14ac:dyDescent="0.35">
      <c r="A1685" s="23"/>
      <c r="B1685" s="25" t="s">
        <v>2316</v>
      </c>
      <c r="C1685" s="35" t="s">
        <v>2315</v>
      </c>
      <c r="D1685" t="str">
        <f t="shared" si="26"/>
        <v>94.20.0 Činnosti odborových svazů</v>
      </c>
    </row>
    <row r="1686" spans="1:4" x14ac:dyDescent="0.35">
      <c r="A1686" s="23"/>
      <c r="B1686" s="25" t="s">
        <v>2317</v>
      </c>
      <c r="C1686" s="35" t="s">
        <v>2315</v>
      </c>
      <c r="D1686" t="str">
        <f t="shared" si="26"/>
        <v>94.9 Činnosti ostatních organizací sdružujících osoby za účelem prosazování společných a veřejných zájmů</v>
      </c>
    </row>
    <row r="1687" spans="1:4" x14ac:dyDescent="0.35">
      <c r="A1687" s="23"/>
      <c r="B1687" s="25" t="s">
        <v>2318</v>
      </c>
      <c r="C1687" s="35" t="s">
        <v>2319</v>
      </c>
      <c r="D1687" t="str">
        <f t="shared" si="26"/>
        <v>94.91 Činnosti náboženských organizací</v>
      </c>
    </row>
    <row r="1688" spans="1:4" x14ac:dyDescent="0.35">
      <c r="A1688" s="23"/>
      <c r="B1688" s="25" t="s">
        <v>2320</v>
      </c>
      <c r="C1688" s="35" t="s">
        <v>2321</v>
      </c>
      <c r="D1688" t="str">
        <f t="shared" si="26"/>
        <v>94.91.0 Činnosti náboženských organizací</v>
      </c>
    </row>
    <row r="1689" spans="1:4" x14ac:dyDescent="0.35">
      <c r="A1689" s="23"/>
      <c r="B1689" s="25" t="s">
        <v>2322</v>
      </c>
      <c r="C1689" s="35" t="s">
        <v>2321</v>
      </c>
      <c r="D1689" t="str">
        <f t="shared" si="26"/>
        <v>94.92 Činnosti politických organizací</v>
      </c>
    </row>
    <row r="1690" spans="1:4" x14ac:dyDescent="0.35">
      <c r="A1690" s="23"/>
      <c r="B1690" s="25" t="s">
        <v>2323</v>
      </c>
      <c r="C1690" s="35" t="s">
        <v>2324</v>
      </c>
      <c r="D1690" t="str">
        <f t="shared" si="26"/>
        <v>94.92.0 Činnosti politických organizací</v>
      </c>
    </row>
    <row r="1691" spans="1:4" x14ac:dyDescent="0.35">
      <c r="A1691" s="23"/>
      <c r="B1691" s="25" t="s">
        <v>2325</v>
      </c>
      <c r="C1691" s="35" t="s">
        <v>2324</v>
      </c>
      <c r="D1691" t="str">
        <f t="shared" si="26"/>
        <v>94.99 Činnosti ostatních organizací sdružujících osoby za účelem prosazování společných a veřejných zájmů j. n.</v>
      </c>
    </row>
    <row r="1692" spans="1:4" x14ac:dyDescent="0.35">
      <c r="A1692" s="23"/>
      <c r="B1692" s="25" t="s">
        <v>2326</v>
      </c>
      <c r="C1692" s="35" t="s">
        <v>2327</v>
      </c>
      <c r="D1692" t="str">
        <f t="shared" si="26"/>
        <v>94.99.1 Činnosti organizací dětí a mládeže</v>
      </c>
    </row>
    <row r="1693" spans="1:4" x14ac:dyDescent="0.35">
      <c r="A1693" s="23"/>
      <c r="B1693" s="25" t="s">
        <v>2328</v>
      </c>
      <c r="C1693" s="35" t="s">
        <v>2329</v>
      </c>
      <c r="D1693" t="str">
        <f t="shared" si="26"/>
        <v>94.99.2 Činnosti organizací na podporu kulturní činnosti</v>
      </c>
    </row>
    <row r="1694" spans="1:4" x14ac:dyDescent="0.35">
      <c r="A1694" s="23"/>
      <c r="B1694" s="25" t="s">
        <v>2330</v>
      </c>
      <c r="C1694" s="35" t="s">
        <v>2331</v>
      </c>
      <c r="D1694" t="str">
        <f t="shared" si="26"/>
        <v>94.99.3 Činnosti organizací na podporu rekreační a zájmové činnosti</v>
      </c>
    </row>
    <row r="1695" spans="1:4" x14ac:dyDescent="0.35">
      <c r="A1695" s="23"/>
      <c r="B1695" s="25" t="s">
        <v>2332</v>
      </c>
      <c r="C1695" s="35" t="s">
        <v>2333</v>
      </c>
      <c r="D1695" t="str">
        <f t="shared" si="26"/>
        <v>94.99.4 Činnosti spotřebitelských organizací</v>
      </c>
    </row>
    <row r="1696" spans="1:4" x14ac:dyDescent="0.35">
      <c r="A1696" s="23"/>
      <c r="B1696" s="25" t="s">
        <v>2334</v>
      </c>
      <c r="C1696" s="35" t="s">
        <v>2335</v>
      </c>
      <c r="D1696" t="str">
        <f t="shared" si="26"/>
        <v>94.99.5 Činnosti environmentálních a ekologických hnutí</v>
      </c>
    </row>
    <row r="1697" spans="1:4" x14ac:dyDescent="0.35">
      <c r="A1697" s="23"/>
      <c r="B1697" s="25" t="s">
        <v>2336</v>
      </c>
      <c r="C1697" s="35" t="s">
        <v>2337</v>
      </c>
      <c r="D1697" t="str">
        <f t="shared" si="26"/>
        <v>94.99.6 Činnosti organizací na ochranu a zlepšení postavení etnických, menšinových a jiných speciálních skupin</v>
      </c>
    </row>
    <row r="1698" spans="1:4" x14ac:dyDescent="0.35">
      <c r="A1698" s="23"/>
      <c r="B1698" s="25" t="s">
        <v>2338</v>
      </c>
      <c r="C1698" s="35" t="s">
        <v>2339</v>
      </c>
      <c r="D1698" t="str">
        <f t="shared" si="26"/>
        <v>94.99.7 Činnosti občanských iniciativ, protestních hnutí</v>
      </c>
    </row>
    <row r="1699" spans="1:4" x14ac:dyDescent="0.35">
      <c r="A1699" s="23"/>
      <c r="B1699" s="25" t="s">
        <v>2340</v>
      </c>
      <c r="C1699" s="35" t="s">
        <v>2341</v>
      </c>
      <c r="D1699" t="str">
        <f t="shared" si="26"/>
        <v>94.99.9 Činnosti jiných organizací sdružujících osoby za účelem prosazování společných a veřejných zájmů j. n.</v>
      </c>
    </row>
    <row r="1700" spans="1:4" x14ac:dyDescent="0.35">
      <c r="A1700" s="23"/>
      <c r="B1700" s="25" t="s">
        <v>2342</v>
      </c>
      <c r="C1700" s="35" t="s">
        <v>2343</v>
      </c>
      <c r="D1700" t="str">
        <f t="shared" si="26"/>
        <v>95 Opravy a údržba počítačů, výrobků pro osobní potřebu a převážně pro domácnost a motorových vozidel a motocyklů</v>
      </c>
    </row>
    <row r="1701" spans="1:4" x14ac:dyDescent="0.35">
      <c r="A1701" s="23"/>
      <c r="B1701" s="25">
        <v>95</v>
      </c>
      <c r="C1701" s="35" t="s">
        <v>2344</v>
      </c>
      <c r="D1701" t="str">
        <f t="shared" si="26"/>
        <v>95.1 Opravy a údržba počítačů a komunikačních zařízení</v>
      </c>
    </row>
    <row r="1702" spans="1:4" x14ac:dyDescent="0.35">
      <c r="A1702" s="23"/>
      <c r="B1702" s="25" t="s">
        <v>2345</v>
      </c>
      <c r="C1702" s="35" t="s">
        <v>2346</v>
      </c>
      <c r="D1702" t="str">
        <f t="shared" si="26"/>
        <v>95.10 Opravy a údržba počítačů a komunikačních zařízení</v>
      </c>
    </row>
    <row r="1703" spans="1:4" x14ac:dyDescent="0.35">
      <c r="A1703" s="23"/>
      <c r="B1703" s="25" t="s">
        <v>2347</v>
      </c>
      <c r="C1703" s="35" t="s">
        <v>2346</v>
      </c>
      <c r="D1703" t="str">
        <f t="shared" si="26"/>
        <v>95.10.0 Opravy a údržba počítačů a komunikačních zařízení</v>
      </c>
    </row>
    <row r="1704" spans="1:4" x14ac:dyDescent="0.35">
      <c r="A1704" s="23"/>
      <c r="B1704" s="25" t="s">
        <v>2348</v>
      </c>
      <c r="C1704" s="35" t="s">
        <v>2346</v>
      </c>
      <c r="D1704" t="str">
        <f t="shared" si="26"/>
        <v>95.2 Opravy a údržba výrobků pro osobní potřebu a převážně pro domácnost</v>
      </c>
    </row>
    <row r="1705" spans="1:4" x14ac:dyDescent="0.35">
      <c r="A1705" s="23"/>
      <c r="B1705" s="25" t="s">
        <v>2349</v>
      </c>
      <c r="C1705" s="35" t="s">
        <v>2350</v>
      </c>
      <c r="D1705" t="str">
        <f t="shared" si="26"/>
        <v>95.21 Opravy a údržba spotřební elektroniky</v>
      </c>
    </row>
    <row r="1706" spans="1:4" x14ac:dyDescent="0.35">
      <c r="A1706" s="23"/>
      <c r="B1706" s="25" t="s">
        <v>2351</v>
      </c>
      <c r="C1706" s="35" t="s">
        <v>2352</v>
      </c>
      <c r="D1706" t="str">
        <f t="shared" si="26"/>
        <v>95.21.0 Opravy a údržba spotřební elektroniky</v>
      </c>
    </row>
    <row r="1707" spans="1:4" x14ac:dyDescent="0.35">
      <c r="A1707" s="23"/>
      <c r="B1707" s="25" t="s">
        <v>2353</v>
      </c>
      <c r="C1707" s="35" t="s">
        <v>2352</v>
      </c>
      <c r="D1707" t="str">
        <f t="shared" si="26"/>
        <v>95.22 Opravy a údržba přístrojů a zařízení převážně pro domácnost, dům a zahradu</v>
      </c>
    </row>
    <row r="1708" spans="1:4" x14ac:dyDescent="0.35">
      <c r="A1708" s="23"/>
      <c r="B1708" s="25" t="s">
        <v>2354</v>
      </c>
      <c r="C1708" s="35" t="s">
        <v>2355</v>
      </c>
      <c r="D1708" t="str">
        <f t="shared" si="26"/>
        <v>95.22.0 Opravy a údržba přístrojů a zařízení převážně pro domácnost, dům a zahradu</v>
      </c>
    </row>
    <row r="1709" spans="1:4" x14ac:dyDescent="0.35">
      <c r="A1709" s="23"/>
      <c r="B1709" s="25" t="s">
        <v>2356</v>
      </c>
      <c r="C1709" s="35" t="s">
        <v>2355</v>
      </c>
      <c r="D1709" t="str">
        <f t="shared" si="26"/>
        <v>95.23 Opravy a údržba obuvi a kožených výrobků</v>
      </c>
    </row>
    <row r="1710" spans="1:4" x14ac:dyDescent="0.35">
      <c r="A1710" s="23"/>
      <c r="B1710" s="25" t="s">
        <v>2357</v>
      </c>
      <c r="C1710" s="35" t="s">
        <v>2358</v>
      </c>
      <c r="D1710" t="str">
        <f t="shared" si="26"/>
        <v>95.23.0 Opravy a údržba obuvi a kožených výrobků</v>
      </c>
    </row>
    <row r="1711" spans="1:4" x14ac:dyDescent="0.35">
      <c r="A1711" s="23"/>
      <c r="B1711" s="25" t="s">
        <v>2359</v>
      </c>
      <c r="C1711" s="35" t="s">
        <v>2358</v>
      </c>
      <c r="D1711" t="str">
        <f t="shared" si="26"/>
        <v>95.24 Opravy a údržba nábytku a bytového zařízení</v>
      </c>
    </row>
    <row r="1712" spans="1:4" x14ac:dyDescent="0.35">
      <c r="A1712" s="23"/>
      <c r="B1712" s="25" t="s">
        <v>2360</v>
      </c>
      <c r="C1712" s="35" t="s">
        <v>2361</v>
      </c>
      <c r="D1712" t="str">
        <f t="shared" si="26"/>
        <v>95.24.0 Opravy a údržba nábytku a bytového zařízení</v>
      </c>
    </row>
    <row r="1713" spans="1:4" x14ac:dyDescent="0.35">
      <c r="A1713" s="23"/>
      <c r="B1713" s="25" t="s">
        <v>2362</v>
      </c>
      <c r="C1713" s="35" t="s">
        <v>2361</v>
      </c>
      <c r="D1713" t="str">
        <f t="shared" si="26"/>
        <v>95.25 Opravy a údržba hodin, hodinek a klenotů</v>
      </c>
    </row>
    <row r="1714" spans="1:4" x14ac:dyDescent="0.35">
      <c r="A1714" s="23"/>
      <c r="B1714" s="25" t="s">
        <v>2363</v>
      </c>
      <c r="C1714" s="35" t="s">
        <v>2364</v>
      </c>
      <c r="D1714" t="str">
        <f t="shared" si="26"/>
        <v>95.25.0 Opravy a údržba hodin, hodinek a klenotů</v>
      </c>
    </row>
    <row r="1715" spans="1:4" x14ac:dyDescent="0.35">
      <c r="A1715" s="23"/>
      <c r="B1715" s="25" t="s">
        <v>2365</v>
      </c>
      <c r="C1715" s="35" t="s">
        <v>2364</v>
      </c>
      <c r="D1715" t="str">
        <f t="shared" si="26"/>
        <v>95.29 Opravy a údržba výrobků pro osobní potřebu a převážně pro domácnost j. n.</v>
      </c>
    </row>
    <row r="1716" spans="1:4" x14ac:dyDescent="0.35">
      <c r="A1716" s="23"/>
      <c r="B1716" s="25" t="s">
        <v>2366</v>
      </c>
      <c r="C1716" s="35" t="s">
        <v>2367</v>
      </c>
      <c r="D1716" t="str">
        <f t="shared" si="26"/>
        <v>95.29.0 Opravy a údržba výrobků pro osobní potřebu a převážně pro domácnost j. n.</v>
      </c>
    </row>
    <row r="1717" spans="1:4" x14ac:dyDescent="0.35">
      <c r="A1717" s="23"/>
      <c r="B1717" s="25" t="s">
        <v>2368</v>
      </c>
      <c r="C1717" s="35" t="s">
        <v>2367</v>
      </c>
      <c r="D1717" t="str">
        <f t="shared" si="26"/>
        <v>95.3 Opravy a údržba motorových vozidel a motocyklů</v>
      </c>
    </row>
    <row r="1718" spans="1:4" x14ac:dyDescent="0.35">
      <c r="A1718" s="23"/>
      <c r="B1718" s="25" t="s">
        <v>2369</v>
      </c>
      <c r="C1718" s="35" t="s">
        <v>2370</v>
      </c>
      <c r="D1718" t="str">
        <f t="shared" si="26"/>
        <v>95.31 Opravy a údržba motorových vozidel</v>
      </c>
    </row>
    <row r="1719" spans="1:4" x14ac:dyDescent="0.35">
      <c r="A1719" s="23"/>
      <c r="B1719" s="25" t="s">
        <v>2371</v>
      </c>
      <c r="C1719" s="35" t="s">
        <v>2372</v>
      </c>
      <c r="D1719" t="str">
        <f t="shared" si="26"/>
        <v>95.31.0 Opravy a údržba motorových vozidel</v>
      </c>
    </row>
    <row r="1720" spans="1:4" x14ac:dyDescent="0.35">
      <c r="A1720" s="23"/>
      <c r="B1720" s="25" t="s">
        <v>2373</v>
      </c>
      <c r="C1720" s="35" t="s">
        <v>2372</v>
      </c>
      <c r="D1720" t="str">
        <f t="shared" si="26"/>
        <v>95.32 Opravy a údržba motocyklů</v>
      </c>
    </row>
    <row r="1721" spans="1:4" x14ac:dyDescent="0.35">
      <c r="A1721" s="23"/>
      <c r="B1721" s="25" t="s">
        <v>2374</v>
      </c>
      <c r="C1721" s="35" t="s">
        <v>2375</v>
      </c>
      <c r="D1721" t="str">
        <f t="shared" si="26"/>
        <v>95.32.0 Opravy a údržba motocyklů</v>
      </c>
    </row>
    <row r="1722" spans="1:4" x14ac:dyDescent="0.35">
      <c r="A1722" s="23"/>
      <c r="B1722" s="25" t="s">
        <v>2376</v>
      </c>
      <c r="C1722" s="35" t="s">
        <v>2375</v>
      </c>
      <c r="D1722" t="str">
        <f t="shared" si="26"/>
        <v>95.4 Zprostředkování v oblasti oprav a údržby počítačů, výrobků pro osobní potřebu a převážně pro domácnost a motorových vozidel a motocyklů</v>
      </c>
    </row>
    <row r="1723" spans="1:4" x14ac:dyDescent="0.35">
      <c r="A1723" s="23"/>
      <c r="B1723" s="25" t="s">
        <v>2377</v>
      </c>
      <c r="C1723" s="35" t="s">
        <v>2378</v>
      </c>
      <c r="D1723" t="str">
        <f t="shared" si="26"/>
        <v>95.40 Zprostředkování v oblasti oprav a údržby počítačů, výrobků pro osobní potřebu a převážně pro domácnost a motorových vozidel a motocyklů</v>
      </c>
    </row>
    <row r="1724" spans="1:4" x14ac:dyDescent="0.35">
      <c r="A1724" s="23"/>
      <c r="B1724" s="25" t="s">
        <v>2379</v>
      </c>
      <c r="C1724" s="35" t="s">
        <v>2378</v>
      </c>
      <c r="D1724" t="str">
        <f t="shared" si="26"/>
        <v>95.40.0 Zprostředkování v oblasti oprav a údržby počítačů, výrobků pro osobní potřebu a převážně pro domácnost a motorových vozidel a motocyklů</v>
      </c>
    </row>
    <row r="1725" spans="1:4" x14ac:dyDescent="0.35">
      <c r="A1725" s="23"/>
      <c r="B1725" s="25" t="s">
        <v>2380</v>
      </c>
      <c r="C1725" s="35" t="s">
        <v>2378</v>
      </c>
      <c r="D1725" t="str">
        <f t="shared" si="26"/>
        <v>96 Poskytování osobních služeb</v>
      </c>
    </row>
    <row r="1726" spans="1:4" x14ac:dyDescent="0.35">
      <c r="A1726" s="23"/>
      <c r="B1726" s="25">
        <v>96</v>
      </c>
      <c r="C1726" s="35" t="s">
        <v>2381</v>
      </c>
      <c r="D1726" t="str">
        <f t="shared" si="26"/>
        <v>96.1 Praní a čištění textilních a kožešinových výrobků</v>
      </c>
    </row>
    <row r="1727" spans="1:4" x14ac:dyDescent="0.35">
      <c r="A1727" s="23"/>
      <c r="B1727" s="25" t="s">
        <v>2382</v>
      </c>
      <c r="C1727" s="35" t="s">
        <v>2383</v>
      </c>
      <c r="D1727" t="str">
        <f t="shared" si="26"/>
        <v>96.10 Praní a čištění textilních a kožešinových výrobků</v>
      </c>
    </row>
    <row r="1728" spans="1:4" x14ac:dyDescent="0.35">
      <c r="A1728" s="23"/>
      <c r="B1728" s="25" t="s">
        <v>2384</v>
      </c>
      <c r="C1728" s="35" t="s">
        <v>2383</v>
      </c>
      <c r="D1728" t="str">
        <f t="shared" si="26"/>
        <v>96.10.1 Praní a čištění textilních a kožešinových výrobků pro oblast zdravotnictví</v>
      </c>
    </row>
    <row r="1729" spans="1:4" x14ac:dyDescent="0.35">
      <c r="A1729" s="23"/>
      <c r="B1729" s="25" t="s">
        <v>2385</v>
      </c>
      <c r="C1729" s="35" t="s">
        <v>2386</v>
      </c>
      <c r="D1729" t="str">
        <f t="shared" si="26"/>
        <v>96.10.2 Praní a čištění textilních a kožešinových výrobků pro oblast ubytování a stravování</v>
      </c>
    </row>
    <row r="1730" spans="1:4" x14ac:dyDescent="0.35">
      <c r="A1730" s="23"/>
      <c r="B1730" s="25" t="s">
        <v>2387</v>
      </c>
      <c r="C1730" s="35" t="s">
        <v>2388</v>
      </c>
      <c r="D1730" t="str">
        <f t="shared" si="26"/>
        <v>96.10.3 Praní a čištění textilních a kožešinových výrobků pro jiné oblasti podnikání</v>
      </c>
    </row>
    <row r="1731" spans="1:4" x14ac:dyDescent="0.35">
      <c r="A1731" s="23"/>
      <c r="B1731" s="25" t="s">
        <v>2389</v>
      </c>
      <c r="C1731" s="35" t="s">
        <v>2390</v>
      </c>
      <c r="D1731" t="str">
        <f t="shared" si="26"/>
        <v>96.10.4 Praní a čištění textilních a kožešinových výrobků pro veřejnost</v>
      </c>
    </row>
    <row r="1732" spans="1:4" x14ac:dyDescent="0.35">
      <c r="A1732" s="23"/>
      <c r="B1732" s="25" t="s">
        <v>2391</v>
      </c>
      <c r="C1732" s="35" t="s">
        <v>2392</v>
      </c>
      <c r="D1732" t="str">
        <f t="shared" si="26"/>
        <v>96.2 Kadeřnické a kosmetické činnosti, činnosti denních lázní a podobné činnosti</v>
      </c>
    </row>
    <row r="1733" spans="1:4" x14ac:dyDescent="0.35">
      <c r="A1733" s="23"/>
      <c r="B1733" s="25" t="s">
        <v>2393</v>
      </c>
      <c r="C1733" s="35" t="s">
        <v>2394</v>
      </c>
      <c r="D1733" t="str">
        <f t="shared" ref="D1733:D1766" si="27">B1734 &amp; " " &amp; C1734</f>
        <v>96.21 Kadeřnické a holičské činnosti</v>
      </c>
    </row>
    <row r="1734" spans="1:4" x14ac:dyDescent="0.35">
      <c r="A1734" s="23"/>
      <c r="B1734" s="25" t="s">
        <v>2395</v>
      </c>
      <c r="C1734" s="35" t="s">
        <v>2396</v>
      </c>
      <c r="D1734" t="str">
        <f t="shared" si="27"/>
        <v>96.21.0 Kadeřnické a holičské činnosti</v>
      </c>
    </row>
    <row r="1735" spans="1:4" x14ac:dyDescent="0.35">
      <c r="A1735" s="23"/>
      <c r="B1735" s="25" t="s">
        <v>2397</v>
      </c>
      <c r="C1735" s="35" t="s">
        <v>2396</v>
      </c>
      <c r="D1735" t="str">
        <f t="shared" si="27"/>
        <v>96.22 Kosmetické a podobné činnosti</v>
      </c>
    </row>
    <row r="1736" spans="1:4" x14ac:dyDescent="0.35">
      <c r="A1736" s="23"/>
      <c r="B1736" s="25" t="s">
        <v>2398</v>
      </c>
      <c r="C1736" s="35" t="s">
        <v>2399</v>
      </c>
      <c r="D1736" t="str">
        <f t="shared" si="27"/>
        <v>96.22.0 Kosmetické a podobné činnosti</v>
      </c>
    </row>
    <row r="1737" spans="1:4" x14ac:dyDescent="0.35">
      <c r="A1737" s="23"/>
      <c r="B1737" s="25" t="s">
        <v>2400</v>
      </c>
      <c r="C1737" s="35" t="s">
        <v>2399</v>
      </c>
      <c r="D1737" t="str">
        <f t="shared" si="27"/>
        <v>96.23 Činnosti denních lázní, saun a parních lázní</v>
      </c>
    </row>
    <row r="1738" spans="1:4" x14ac:dyDescent="0.35">
      <c r="A1738" s="23"/>
      <c r="B1738" s="25" t="s">
        <v>2401</v>
      </c>
      <c r="C1738" s="35" t="s">
        <v>2402</v>
      </c>
      <c r="D1738" t="str">
        <f t="shared" si="27"/>
        <v>96.23.0 Činnosti denních lázní, saun a parních lázní</v>
      </c>
    </row>
    <row r="1739" spans="1:4" x14ac:dyDescent="0.35">
      <c r="A1739" s="23"/>
      <c r="B1739" s="25" t="s">
        <v>2403</v>
      </c>
      <c r="C1739" s="35" t="s">
        <v>2402</v>
      </c>
      <c r="D1739" t="str">
        <f t="shared" si="27"/>
        <v>96.3 Pohřební a související činnosti</v>
      </c>
    </row>
    <row r="1740" spans="1:4" x14ac:dyDescent="0.35">
      <c r="A1740" s="23"/>
      <c r="B1740" s="25" t="s">
        <v>2404</v>
      </c>
      <c r="C1740" s="35" t="s">
        <v>2405</v>
      </c>
      <c r="D1740" t="str">
        <f t="shared" si="27"/>
        <v>96.30 Pohřební a související činnosti</v>
      </c>
    </row>
    <row r="1741" spans="1:4" x14ac:dyDescent="0.35">
      <c r="A1741" s="23"/>
      <c r="B1741" s="25" t="s">
        <v>2406</v>
      </c>
      <c r="C1741" s="35" t="s">
        <v>2405</v>
      </c>
      <c r="D1741" t="str">
        <f t="shared" si="27"/>
        <v>96.30.0 Pohřební a související činnosti</v>
      </c>
    </row>
    <row r="1742" spans="1:4" x14ac:dyDescent="0.35">
      <c r="A1742" s="23"/>
      <c r="B1742" s="25" t="s">
        <v>2407</v>
      </c>
      <c r="C1742" s="35" t="s">
        <v>2405</v>
      </c>
      <c r="D1742" t="str">
        <f t="shared" si="27"/>
        <v>96.4 Zprostředkování v oblasti osobních služeb</v>
      </c>
    </row>
    <row r="1743" spans="1:4" x14ac:dyDescent="0.35">
      <c r="A1743" s="23"/>
      <c r="B1743" s="25" t="s">
        <v>2408</v>
      </c>
      <c r="C1743" s="35" t="s">
        <v>2409</v>
      </c>
      <c r="D1743" t="str">
        <f t="shared" si="27"/>
        <v>96.40 Zprostředkování v oblasti osobních služeb</v>
      </c>
    </row>
    <row r="1744" spans="1:4" x14ac:dyDescent="0.35">
      <c r="A1744" s="23"/>
      <c r="B1744" s="25" t="s">
        <v>2410</v>
      </c>
      <c r="C1744" s="35" t="s">
        <v>2409</v>
      </c>
      <c r="D1744" t="str">
        <f t="shared" si="27"/>
        <v>96.40.0 Zprostředkování v oblasti osobních služeb</v>
      </c>
    </row>
    <row r="1745" spans="1:4" x14ac:dyDescent="0.35">
      <c r="A1745" s="23"/>
      <c r="B1745" s="25" t="s">
        <v>2411</v>
      </c>
      <c r="C1745" s="35" t="s">
        <v>2409</v>
      </c>
      <c r="D1745" t="str">
        <f t="shared" si="27"/>
        <v>96.9 Poskytování ostatních osobních služeb</v>
      </c>
    </row>
    <row r="1746" spans="1:4" x14ac:dyDescent="0.35">
      <c r="A1746" s="23"/>
      <c r="B1746" s="25" t="s">
        <v>2412</v>
      </c>
      <c r="C1746" s="35" t="s">
        <v>2413</v>
      </c>
      <c r="D1746" t="str">
        <f t="shared" si="27"/>
        <v>96.91 Poskytování osobních služeb v domácnostech</v>
      </c>
    </row>
    <row r="1747" spans="1:4" x14ac:dyDescent="0.35">
      <c r="A1747" s="23"/>
      <c r="B1747" s="25" t="s">
        <v>2414</v>
      </c>
      <c r="C1747" s="35" t="s">
        <v>2415</v>
      </c>
      <c r="D1747" t="str">
        <f t="shared" si="27"/>
        <v>96.91.0 Poskytování osobních služeb v domácnostech</v>
      </c>
    </row>
    <row r="1748" spans="1:4" x14ac:dyDescent="0.35">
      <c r="A1748" s="23"/>
      <c r="B1748" s="25" t="s">
        <v>2416</v>
      </c>
      <c r="C1748" s="35" t="s">
        <v>2415</v>
      </c>
      <c r="D1748" t="str">
        <f t="shared" si="27"/>
        <v>96.99 Poskytování ostatních osobních služeb j. n.</v>
      </c>
    </row>
    <row r="1749" spans="1:4" x14ac:dyDescent="0.35">
      <c r="A1749" s="23"/>
      <c r="B1749" s="25" t="s">
        <v>2417</v>
      </c>
      <c r="C1749" s="35" t="s">
        <v>2418</v>
      </c>
      <c r="D1749" t="str">
        <f t="shared" si="27"/>
        <v>96.99.0 Poskytování ostatních osobních služeb j. n.</v>
      </c>
    </row>
    <row r="1750" spans="1:4" x14ac:dyDescent="0.35">
      <c r="A1750" s="23"/>
      <c r="B1750" s="25" t="s">
        <v>2419</v>
      </c>
      <c r="C1750" s="35" t="s">
        <v>2418</v>
      </c>
      <c r="D1750" t="str">
        <f t="shared" si="27"/>
        <v>U ČINNOSTI DOMÁCNOSTÍ JAKO ZAMĚSTNAVATELŮ; ČINNOSTI DOMÁCNOSTÍ PRODUKUJÍCÍCH BLÍŽE NEURČENÉ VÝROBKY A SLUŽBY PRO VLASTNÍ POTŘEBU</v>
      </c>
    </row>
    <row r="1751" spans="1:4" x14ac:dyDescent="0.35">
      <c r="A1751" s="23"/>
      <c r="B1751" s="29" t="s">
        <v>2420</v>
      </c>
      <c r="C1751" s="34" t="s">
        <v>2421</v>
      </c>
      <c r="D1751" t="str">
        <f t="shared" si="27"/>
        <v>97 Činnosti domácností jako zaměstnavatelů domácího personálu</v>
      </c>
    </row>
    <row r="1752" spans="1:4" x14ac:dyDescent="0.35">
      <c r="A1752" s="23"/>
      <c r="B1752" s="25">
        <v>97</v>
      </c>
      <c r="C1752" s="35" t="s">
        <v>2422</v>
      </c>
      <c r="D1752" t="str">
        <f t="shared" si="27"/>
        <v>97.0 Činnosti domácností jako zaměstnavatelů domácího personálu</v>
      </c>
    </row>
    <row r="1753" spans="1:4" x14ac:dyDescent="0.35">
      <c r="A1753" s="23"/>
      <c r="B1753" s="25" t="s">
        <v>2423</v>
      </c>
      <c r="C1753" s="35" t="s">
        <v>2422</v>
      </c>
      <c r="D1753" t="str">
        <f t="shared" si="27"/>
        <v>97.00 Činnosti domácností jako zaměstnavatelů domácího personálu</v>
      </c>
    </row>
    <row r="1754" spans="1:4" x14ac:dyDescent="0.35">
      <c r="A1754" s="23"/>
      <c r="B1754" s="25" t="s">
        <v>2424</v>
      </c>
      <c r="C1754" s="35" t="s">
        <v>2422</v>
      </c>
      <c r="D1754" t="str">
        <f t="shared" si="27"/>
        <v>97.00.0 Činnosti domácností jako zaměstnavatelů domácího personálu</v>
      </c>
    </row>
    <row r="1755" spans="1:4" x14ac:dyDescent="0.35">
      <c r="A1755" s="23"/>
      <c r="B1755" s="25" t="s">
        <v>2425</v>
      </c>
      <c r="C1755" s="35" t="s">
        <v>2422</v>
      </c>
      <c r="D1755" t="str">
        <f t="shared" si="27"/>
        <v>98 Činnosti domácností produkujících blíže neurčené výrobky a služby pro vlastní potřebu</v>
      </c>
    </row>
    <row r="1756" spans="1:4" x14ac:dyDescent="0.35">
      <c r="A1756" s="23"/>
      <c r="B1756" s="25">
        <v>98</v>
      </c>
      <c r="C1756" s="35" t="s">
        <v>2426</v>
      </c>
      <c r="D1756" t="str">
        <f t="shared" si="27"/>
        <v>98.1 Činnosti domácností produkujících blíže neurčené výrobky pro vlastní potřebu</v>
      </c>
    </row>
    <row r="1757" spans="1:4" x14ac:dyDescent="0.35">
      <c r="A1757" s="23"/>
      <c r="B1757" s="25" t="s">
        <v>2427</v>
      </c>
      <c r="C1757" s="35" t="s">
        <v>2428</v>
      </c>
      <c r="D1757" t="str">
        <f t="shared" si="27"/>
        <v>98.10 Činnosti domácností produkujících blíže neurčené výrobky pro vlastní potřebu</v>
      </c>
    </row>
    <row r="1758" spans="1:4" x14ac:dyDescent="0.35">
      <c r="A1758" s="23"/>
      <c r="B1758" s="25" t="s">
        <v>2429</v>
      </c>
      <c r="C1758" s="35" t="s">
        <v>2428</v>
      </c>
      <c r="D1758" t="str">
        <f t="shared" si="27"/>
        <v>98.10.0 Činnosti domácností produkujících blíže neurčené výrobky pro vlastní potřebu</v>
      </c>
    </row>
    <row r="1759" spans="1:4" x14ac:dyDescent="0.35">
      <c r="A1759" s="23"/>
      <c r="B1759" s="25" t="s">
        <v>2430</v>
      </c>
      <c r="C1759" s="35" t="s">
        <v>2428</v>
      </c>
      <c r="D1759" t="str">
        <f t="shared" si="27"/>
        <v>98.2 Činnosti domácností poskytujících blíže neurčené služby pro vlastní potřebu</v>
      </c>
    </row>
    <row r="1760" spans="1:4" x14ac:dyDescent="0.35">
      <c r="A1760" s="23"/>
      <c r="B1760" s="25" t="s">
        <v>2431</v>
      </c>
      <c r="C1760" s="35" t="s">
        <v>2432</v>
      </c>
      <c r="D1760" t="str">
        <f t="shared" si="27"/>
        <v>98.20 Činnosti domácností poskytujících blíže neurčené služby pro vlastní potřebu</v>
      </c>
    </row>
    <row r="1761" spans="1:4" x14ac:dyDescent="0.35">
      <c r="A1761" s="23"/>
      <c r="B1761" s="25" t="s">
        <v>2433</v>
      </c>
      <c r="C1761" s="35" t="s">
        <v>2432</v>
      </c>
      <c r="D1761" t="str">
        <f t="shared" si="27"/>
        <v>98.20.0 Činnosti domácností poskytujících blíže neurčené služby pro vlastní potřebu</v>
      </c>
    </row>
    <row r="1762" spans="1:4" x14ac:dyDescent="0.35">
      <c r="A1762" s="23"/>
      <c r="B1762" s="25" t="s">
        <v>2434</v>
      </c>
      <c r="C1762" s="35" t="s">
        <v>2432</v>
      </c>
      <c r="D1762" t="str">
        <f t="shared" si="27"/>
        <v>V ČINNOSTI EXTERITORIÁLNÍCH ORGANIZACÍ A INSTITUCÍ</v>
      </c>
    </row>
    <row r="1763" spans="1:4" x14ac:dyDescent="0.35">
      <c r="A1763" s="23"/>
      <c r="B1763" s="29" t="s">
        <v>2435</v>
      </c>
      <c r="C1763" s="34" t="s">
        <v>2436</v>
      </c>
      <c r="D1763" t="str">
        <f t="shared" si="27"/>
        <v>99 Činnosti exteritoriálních organizací a institucí</v>
      </c>
    </row>
    <row r="1764" spans="1:4" x14ac:dyDescent="0.35">
      <c r="A1764" s="23"/>
      <c r="B1764" s="25">
        <v>99</v>
      </c>
      <c r="C1764" s="35" t="s">
        <v>2437</v>
      </c>
      <c r="D1764" t="str">
        <f t="shared" si="27"/>
        <v>99.0 Činnosti exteritoriálních organizací a institucí</v>
      </c>
    </row>
    <row r="1765" spans="1:4" x14ac:dyDescent="0.35">
      <c r="A1765" s="23"/>
      <c r="B1765" s="25" t="s">
        <v>2438</v>
      </c>
      <c r="C1765" s="35" t="s">
        <v>2437</v>
      </c>
      <c r="D1765" t="str">
        <f t="shared" si="27"/>
        <v>99.00 Činnosti exteritoriálních organizací a institucí</v>
      </c>
    </row>
    <row r="1766" spans="1:4" x14ac:dyDescent="0.35">
      <c r="A1766" s="23"/>
      <c r="B1766" s="25" t="s">
        <v>2439</v>
      </c>
      <c r="C1766" s="35" t="s">
        <v>2437</v>
      </c>
      <c r="D1766" t="str">
        <f t="shared" si="27"/>
        <v>99.00.0 Činnosti exteritoriálních organizací a institucí</v>
      </c>
    </row>
    <row r="1767" spans="1:4" ht="15" thickBot="1" x14ac:dyDescent="0.4">
      <c r="A1767" s="23"/>
      <c r="B1767" s="30" t="s">
        <v>2440</v>
      </c>
      <c r="C1767" s="36" t="s">
        <v>2437</v>
      </c>
    </row>
    <row r="1768" spans="1:4" x14ac:dyDescent="0.35">
      <c r="B1768" s="40"/>
    </row>
    <row r="1769" spans="1:4" x14ac:dyDescent="0.35">
      <c r="B1769" s="40"/>
    </row>
    <row r="1770" spans="1:4" x14ac:dyDescent="0.35">
      <c r="B1770" s="40"/>
    </row>
    <row r="1771" spans="1:4" x14ac:dyDescent="0.35">
      <c r="B1771" s="40"/>
    </row>
    <row r="1772" spans="1:4" x14ac:dyDescent="0.35">
      <c r="B1772" s="40"/>
    </row>
    <row r="1773" spans="1:4" x14ac:dyDescent="0.35">
      <c r="B1773" s="40"/>
    </row>
    <row r="1774" spans="1:4" x14ac:dyDescent="0.35">
      <c r="B1774" s="40"/>
    </row>
    <row r="1775" spans="1:4" x14ac:dyDescent="0.35">
      <c r="B1775" s="40"/>
    </row>
    <row r="1776" spans="1:4" x14ac:dyDescent="0.35">
      <c r="B1776" s="40"/>
    </row>
    <row r="1777" spans="2:2" x14ac:dyDescent="0.35">
      <c r="B1777" s="40"/>
    </row>
    <row r="1778" spans="2:2" x14ac:dyDescent="0.35">
      <c r="B1778" s="40"/>
    </row>
    <row r="1779" spans="2:2" x14ac:dyDescent="0.35">
      <c r="B1779" s="40"/>
    </row>
    <row r="1780" spans="2:2" x14ac:dyDescent="0.35">
      <c r="B1780" s="40"/>
    </row>
    <row r="1781" spans="2:2" x14ac:dyDescent="0.35">
      <c r="B1781" s="40"/>
    </row>
    <row r="1782" spans="2:2" x14ac:dyDescent="0.35">
      <c r="B1782" s="40"/>
    </row>
    <row r="1783" spans="2:2" x14ac:dyDescent="0.35">
      <c r="B1783" s="40"/>
    </row>
    <row r="1784" spans="2:2" x14ac:dyDescent="0.35">
      <c r="B1784" s="40"/>
    </row>
    <row r="1785" spans="2:2" x14ac:dyDescent="0.35">
      <c r="B1785" s="40"/>
    </row>
    <row r="1786" spans="2:2" x14ac:dyDescent="0.35">
      <c r="B1786" s="40"/>
    </row>
    <row r="1787" spans="2:2" x14ac:dyDescent="0.35">
      <c r="B1787" s="40"/>
    </row>
    <row r="1788" spans="2:2" x14ac:dyDescent="0.35">
      <c r="B1788" s="40"/>
    </row>
    <row r="1789" spans="2:2" x14ac:dyDescent="0.35">
      <c r="B1789" s="40"/>
    </row>
    <row r="1790" spans="2:2" x14ac:dyDescent="0.35">
      <c r="B1790" s="40"/>
    </row>
    <row r="1791" spans="2:2" x14ac:dyDescent="0.35">
      <c r="B1791" s="40"/>
    </row>
    <row r="1792" spans="2:2" x14ac:dyDescent="0.35">
      <c r="B1792" s="40"/>
    </row>
    <row r="1793" spans="2:2" x14ac:dyDescent="0.35">
      <c r="B1793" s="40"/>
    </row>
    <row r="1794" spans="2:2" x14ac:dyDescent="0.35">
      <c r="B1794" s="40"/>
    </row>
    <row r="1795" spans="2:2" x14ac:dyDescent="0.35">
      <c r="B1795" s="40"/>
    </row>
    <row r="1796" spans="2:2" x14ac:dyDescent="0.35">
      <c r="B1796" s="40"/>
    </row>
    <row r="1797" spans="2:2" x14ac:dyDescent="0.35">
      <c r="B1797" s="40"/>
    </row>
    <row r="1798" spans="2:2" x14ac:dyDescent="0.35">
      <c r="B1798" s="40"/>
    </row>
    <row r="1799" spans="2:2" x14ac:dyDescent="0.35">
      <c r="B1799" s="40"/>
    </row>
    <row r="1800" spans="2:2" x14ac:dyDescent="0.35">
      <c r="B1800" s="40"/>
    </row>
    <row r="1801" spans="2:2" x14ac:dyDescent="0.35">
      <c r="B1801" s="40"/>
    </row>
    <row r="1802" spans="2:2" x14ac:dyDescent="0.35">
      <c r="B1802" s="40"/>
    </row>
    <row r="1803" spans="2:2" x14ac:dyDescent="0.35">
      <c r="B1803" s="40"/>
    </row>
    <row r="1804" spans="2:2" x14ac:dyDescent="0.35">
      <c r="B1804" s="40"/>
    </row>
    <row r="1805" spans="2:2" x14ac:dyDescent="0.35">
      <c r="B1805" s="40"/>
    </row>
    <row r="1806" spans="2:2" x14ac:dyDescent="0.35">
      <c r="B1806" s="40"/>
    </row>
    <row r="1807" spans="2:2" x14ac:dyDescent="0.35">
      <c r="B1807" s="40"/>
    </row>
    <row r="1808" spans="2:2" x14ac:dyDescent="0.35">
      <c r="B1808" s="40"/>
    </row>
    <row r="1809" spans="2:2" x14ac:dyDescent="0.35">
      <c r="B1809" s="40"/>
    </row>
    <row r="1810" spans="2:2" x14ac:dyDescent="0.35">
      <c r="B1810" s="40"/>
    </row>
    <row r="1811" spans="2:2" x14ac:dyDescent="0.35">
      <c r="B1811" s="40"/>
    </row>
    <row r="1812" spans="2:2" x14ac:dyDescent="0.35">
      <c r="B1812" s="40"/>
    </row>
    <row r="1813" spans="2:2" x14ac:dyDescent="0.35">
      <c r="B1813" s="40"/>
    </row>
    <row r="1814" spans="2:2" x14ac:dyDescent="0.35">
      <c r="B1814" s="40"/>
    </row>
    <row r="1815" spans="2:2" x14ac:dyDescent="0.35">
      <c r="B1815" s="40"/>
    </row>
    <row r="1816" spans="2:2" x14ac:dyDescent="0.35">
      <c r="B1816" s="40"/>
    </row>
    <row r="1817" spans="2:2" x14ac:dyDescent="0.35">
      <c r="B1817" s="40"/>
    </row>
    <row r="1818" spans="2:2" x14ac:dyDescent="0.35">
      <c r="B1818" s="40"/>
    </row>
    <row r="1819" spans="2:2" x14ac:dyDescent="0.35">
      <c r="B1819" s="40"/>
    </row>
    <row r="1820" spans="2:2" x14ac:dyDescent="0.35">
      <c r="B1820" s="40"/>
    </row>
    <row r="1821" spans="2:2" x14ac:dyDescent="0.35">
      <c r="B1821" s="40"/>
    </row>
    <row r="1822" spans="2:2" x14ac:dyDescent="0.35">
      <c r="B1822" s="40"/>
    </row>
    <row r="1823" spans="2:2" x14ac:dyDescent="0.35">
      <c r="B1823" s="40"/>
    </row>
    <row r="1824" spans="2:2" x14ac:dyDescent="0.35">
      <c r="B1824" s="40"/>
    </row>
    <row r="1825" spans="2:2" x14ac:dyDescent="0.35">
      <c r="B1825" s="40"/>
    </row>
    <row r="1826" spans="2:2" x14ac:dyDescent="0.35">
      <c r="B1826" s="40"/>
    </row>
    <row r="1827" spans="2:2" x14ac:dyDescent="0.35">
      <c r="B1827" s="40"/>
    </row>
    <row r="1828" spans="2:2" x14ac:dyDescent="0.35">
      <c r="B1828" s="40"/>
    </row>
    <row r="1829" spans="2:2" x14ac:dyDescent="0.35">
      <c r="B1829" s="40"/>
    </row>
    <row r="1830" spans="2:2" x14ac:dyDescent="0.35">
      <c r="B1830" s="40"/>
    </row>
  </sheetData>
  <sheetProtection algorithmName="SHA-512" hashValue="kkJkzCd35wdySuI1BKiZ/vyNvBkmMZEORTlUKK4PK0Ke5IG0GpsoGP88jxeGwcUryktiOmpj3RxckMSdJsE3ug==" saltValue="UCNnpCDINAgFRB3SiBobdA==" spinCount="100000" sheet="1" objects="1" scenarios="1"/>
  <dataValidations count="1">
    <dataValidation type="custom" allowBlank="1" showInputMessage="1" showErrorMessage="1" sqref="B1768:B1830" xr:uid="{FDBBE998-5DE6-4E18-9481-9651BB8924B6}">
      <formula1>"DD.MM.RR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dimension ref="A1:R256"/>
  <sheetViews>
    <sheetView zoomScaleNormal="100" workbookViewId="0">
      <selection activeCell="H1" sqref="H1"/>
    </sheetView>
  </sheetViews>
  <sheetFormatPr defaultRowHeight="14.5" x14ac:dyDescent="0.35"/>
  <cols>
    <col min="2" max="2" width="26.26953125" customWidth="1"/>
    <col min="5" max="5" width="63.54296875" style="10" bestFit="1" customWidth="1"/>
    <col min="8" max="8" width="47.54296875" customWidth="1"/>
  </cols>
  <sheetData>
    <row r="1" spans="1:18" ht="14.5" customHeight="1" x14ac:dyDescent="0.35">
      <c r="A1" s="2" t="s">
        <v>2441</v>
      </c>
      <c r="B1" s="3"/>
      <c r="C1" s="3"/>
      <c r="D1" s="3"/>
      <c r="E1" s="4" t="s">
        <v>9</v>
      </c>
      <c r="F1" s="3"/>
      <c r="G1" s="3"/>
      <c r="H1" s="8" t="s">
        <v>11</v>
      </c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5" customHeight="1" x14ac:dyDescent="0.35">
      <c r="A2" s="6"/>
      <c r="C2" s="6"/>
      <c r="D2" s="6"/>
      <c r="E2" s="7" t="s">
        <v>11</v>
      </c>
      <c r="F2" s="6"/>
      <c r="G2" s="6"/>
      <c r="H2" s="8" t="s">
        <v>2442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E3" s="7" t="s">
        <v>2443</v>
      </c>
      <c r="H3" s="8" t="s">
        <v>2444</v>
      </c>
      <c r="I3" s="8"/>
    </row>
    <row r="4" spans="1:18" ht="14.5" customHeight="1" x14ac:dyDescent="0.35">
      <c r="B4" t="s">
        <v>11</v>
      </c>
      <c r="E4" s="7" t="s">
        <v>2445</v>
      </c>
      <c r="H4" s="8" t="s">
        <v>2446</v>
      </c>
      <c r="I4" s="8"/>
    </row>
    <row r="5" spans="1:18" x14ac:dyDescent="0.35">
      <c r="B5" t="s">
        <v>2447</v>
      </c>
      <c r="E5" s="7" t="s">
        <v>2448</v>
      </c>
      <c r="H5" s="8" t="s">
        <v>2449</v>
      </c>
      <c r="I5" s="8"/>
    </row>
    <row r="6" spans="1:18" ht="28" x14ac:dyDescent="0.35">
      <c r="B6" t="s">
        <v>2450</v>
      </c>
      <c r="E6" s="7" t="s">
        <v>2451</v>
      </c>
      <c r="H6" s="8" t="s">
        <v>2452</v>
      </c>
      <c r="I6" s="8"/>
    </row>
    <row r="7" spans="1:18" x14ac:dyDescent="0.35">
      <c r="B7" t="s">
        <v>2453</v>
      </c>
      <c r="E7" s="7" t="s">
        <v>2454</v>
      </c>
      <c r="H7" s="8" t="s">
        <v>2455</v>
      </c>
      <c r="I7" s="8"/>
    </row>
    <row r="8" spans="1:18" ht="56" x14ac:dyDescent="0.35">
      <c r="B8" s="6" t="s">
        <v>2456</v>
      </c>
      <c r="E8" s="7" t="s">
        <v>2457</v>
      </c>
      <c r="H8" s="8" t="s">
        <v>2458</v>
      </c>
      <c r="I8" s="8"/>
    </row>
    <row r="9" spans="1:18" x14ac:dyDescent="0.35">
      <c r="B9" t="s">
        <v>2459</v>
      </c>
      <c r="E9" s="7" t="s">
        <v>2460</v>
      </c>
      <c r="H9" s="8" t="s">
        <v>2461</v>
      </c>
      <c r="I9" s="8"/>
    </row>
    <row r="10" spans="1:18" x14ac:dyDescent="0.35">
      <c r="B10" t="s">
        <v>2462</v>
      </c>
      <c r="E10" s="7" t="s">
        <v>2463</v>
      </c>
      <c r="H10" s="8" t="s">
        <v>2464</v>
      </c>
      <c r="I10" s="8"/>
    </row>
    <row r="11" spans="1:18" ht="98" x14ac:dyDescent="0.35">
      <c r="E11" s="7" t="s">
        <v>2465</v>
      </c>
      <c r="H11" s="8" t="s">
        <v>2466</v>
      </c>
      <c r="I11" s="8"/>
    </row>
    <row r="12" spans="1:18" ht="56" x14ac:dyDescent="0.35">
      <c r="E12" s="7" t="s">
        <v>2467</v>
      </c>
      <c r="H12" s="8" t="s">
        <v>2468</v>
      </c>
      <c r="I12" s="8"/>
    </row>
    <row r="13" spans="1:18" x14ac:dyDescent="0.35">
      <c r="E13" s="7" t="s">
        <v>2469</v>
      </c>
    </row>
    <row r="14" spans="1:18" x14ac:dyDescent="0.35">
      <c r="E14" s="7" t="s">
        <v>2470</v>
      </c>
    </row>
    <row r="15" spans="1:18" x14ac:dyDescent="0.35">
      <c r="B15" t="s">
        <v>11</v>
      </c>
      <c r="E15" s="7" t="s">
        <v>2471</v>
      </c>
    </row>
    <row r="16" spans="1:18" x14ac:dyDescent="0.35">
      <c r="B16" t="s">
        <v>2472</v>
      </c>
      <c r="E16" s="7" t="s">
        <v>2473</v>
      </c>
    </row>
    <row r="17" spans="2:5" x14ac:dyDescent="0.35">
      <c r="B17" t="s">
        <v>2474</v>
      </c>
      <c r="E17" s="7" t="s">
        <v>2475</v>
      </c>
    </row>
    <row r="18" spans="2:5" x14ac:dyDescent="0.35">
      <c r="B18" t="s">
        <v>2476</v>
      </c>
      <c r="E18" s="7" t="s">
        <v>2477</v>
      </c>
    </row>
    <row r="19" spans="2:5" x14ac:dyDescent="0.35">
      <c r="E19" s="7" t="s">
        <v>2478</v>
      </c>
    </row>
    <row r="20" spans="2:5" x14ac:dyDescent="0.35">
      <c r="B20" t="s">
        <v>11</v>
      </c>
      <c r="E20" s="7" t="s">
        <v>2479</v>
      </c>
    </row>
    <row r="21" spans="2:5" x14ac:dyDescent="0.35">
      <c r="B21" t="s">
        <v>2480</v>
      </c>
      <c r="E21" s="7" t="s">
        <v>2481</v>
      </c>
    </row>
    <row r="22" spans="2:5" x14ac:dyDescent="0.35">
      <c r="B22" t="s">
        <v>2482</v>
      </c>
      <c r="E22" s="7" t="s">
        <v>2483</v>
      </c>
    </row>
    <row r="23" spans="2:5" x14ac:dyDescent="0.35">
      <c r="B23" t="s">
        <v>11</v>
      </c>
      <c r="E23" s="7" t="s">
        <v>2484</v>
      </c>
    </row>
    <row r="24" spans="2:5" x14ac:dyDescent="0.35">
      <c r="B24" t="s">
        <v>2485</v>
      </c>
      <c r="E24" s="7" t="s">
        <v>2486</v>
      </c>
    </row>
    <row r="25" spans="2:5" x14ac:dyDescent="0.35">
      <c r="B25" t="s">
        <v>2487</v>
      </c>
      <c r="E25" s="7" t="s">
        <v>2488</v>
      </c>
    </row>
    <row r="26" spans="2:5" x14ac:dyDescent="0.35">
      <c r="E26" s="7" t="s">
        <v>2489</v>
      </c>
    </row>
    <row r="27" spans="2:5" x14ac:dyDescent="0.35">
      <c r="B27" t="s">
        <v>11</v>
      </c>
      <c r="E27" s="7" t="s">
        <v>2490</v>
      </c>
    </row>
    <row r="28" spans="2:5" x14ac:dyDescent="0.35">
      <c r="B28" t="s">
        <v>2491</v>
      </c>
      <c r="E28" s="7" t="s">
        <v>2492</v>
      </c>
    </row>
    <row r="29" spans="2:5" x14ac:dyDescent="0.35">
      <c r="B29" t="s">
        <v>2493</v>
      </c>
      <c r="E29" s="7" t="s">
        <v>2494</v>
      </c>
    </row>
    <row r="30" spans="2:5" x14ac:dyDescent="0.35">
      <c r="B30" t="s">
        <v>2495</v>
      </c>
      <c r="E30" s="7" t="s">
        <v>2496</v>
      </c>
    </row>
    <row r="31" spans="2:5" x14ac:dyDescent="0.35">
      <c r="E31" s="7" t="s">
        <v>2497</v>
      </c>
    </row>
    <row r="32" spans="2:5" x14ac:dyDescent="0.35">
      <c r="E32" s="7" t="s">
        <v>2498</v>
      </c>
    </row>
    <row r="33" spans="5:5" x14ac:dyDescent="0.35">
      <c r="E33" s="7" t="s">
        <v>2499</v>
      </c>
    </row>
    <row r="34" spans="5:5" x14ac:dyDescent="0.35">
      <c r="E34" s="7" t="s">
        <v>2500</v>
      </c>
    </row>
    <row r="35" spans="5:5" x14ac:dyDescent="0.35">
      <c r="E35" s="7" t="s">
        <v>2501</v>
      </c>
    </row>
    <row r="36" spans="5:5" x14ac:dyDescent="0.35">
      <c r="E36" s="7" t="s">
        <v>2502</v>
      </c>
    </row>
    <row r="37" spans="5:5" x14ac:dyDescent="0.35">
      <c r="E37" s="7" t="s">
        <v>2503</v>
      </c>
    </row>
    <row r="38" spans="5:5" x14ac:dyDescent="0.35">
      <c r="E38" s="7" t="s">
        <v>2504</v>
      </c>
    </row>
    <row r="39" spans="5:5" x14ac:dyDescent="0.35">
      <c r="E39" s="7" t="s">
        <v>2505</v>
      </c>
    </row>
    <row r="40" spans="5:5" x14ac:dyDescent="0.35">
      <c r="E40" s="7" t="s">
        <v>2506</v>
      </c>
    </row>
    <row r="41" spans="5:5" x14ac:dyDescent="0.35">
      <c r="E41" s="7" t="s">
        <v>2507</v>
      </c>
    </row>
    <row r="42" spans="5:5" x14ac:dyDescent="0.35">
      <c r="E42" s="7" t="s">
        <v>2508</v>
      </c>
    </row>
    <row r="43" spans="5:5" x14ac:dyDescent="0.35">
      <c r="E43" s="7" t="s">
        <v>2509</v>
      </c>
    </row>
    <row r="44" spans="5:5" x14ac:dyDescent="0.35">
      <c r="E44" s="7" t="s">
        <v>2510</v>
      </c>
    </row>
    <row r="45" spans="5:5" x14ac:dyDescent="0.35">
      <c r="E45" s="7" t="s">
        <v>2511</v>
      </c>
    </row>
    <row r="46" spans="5:5" x14ac:dyDescent="0.35">
      <c r="E46" s="7" t="s">
        <v>2443</v>
      </c>
    </row>
    <row r="47" spans="5:5" x14ac:dyDescent="0.35">
      <c r="E47" s="7" t="s">
        <v>2512</v>
      </c>
    </row>
    <row r="48" spans="5:5" x14ac:dyDescent="0.35">
      <c r="E48" s="7" t="s">
        <v>2513</v>
      </c>
    </row>
    <row r="49" spans="5:5" x14ac:dyDescent="0.35">
      <c r="E49" s="7" t="s">
        <v>2514</v>
      </c>
    </row>
    <row r="50" spans="5:5" x14ac:dyDescent="0.35">
      <c r="E50" s="7" t="s">
        <v>2515</v>
      </c>
    </row>
    <row r="51" spans="5:5" x14ac:dyDescent="0.35">
      <c r="E51" s="7" t="s">
        <v>2516</v>
      </c>
    </row>
    <row r="52" spans="5:5" x14ac:dyDescent="0.35">
      <c r="E52" s="7" t="s">
        <v>2517</v>
      </c>
    </row>
    <row r="53" spans="5:5" x14ac:dyDescent="0.35">
      <c r="E53" s="7" t="s">
        <v>2518</v>
      </c>
    </row>
    <row r="54" spans="5:5" x14ac:dyDescent="0.35">
      <c r="E54" s="7" t="s">
        <v>2519</v>
      </c>
    </row>
    <row r="55" spans="5:5" x14ac:dyDescent="0.35">
      <c r="E55" s="7" t="s">
        <v>2520</v>
      </c>
    </row>
    <row r="56" spans="5:5" x14ac:dyDescent="0.35">
      <c r="E56" s="7" t="s">
        <v>2521</v>
      </c>
    </row>
    <row r="57" spans="5:5" x14ac:dyDescent="0.35">
      <c r="E57" s="7" t="s">
        <v>2522</v>
      </c>
    </row>
    <row r="58" spans="5:5" x14ac:dyDescent="0.35">
      <c r="E58" s="7" t="s">
        <v>2523</v>
      </c>
    </row>
    <row r="59" spans="5:5" x14ac:dyDescent="0.35">
      <c r="E59" s="7" t="s">
        <v>2524</v>
      </c>
    </row>
    <row r="60" spans="5:5" x14ac:dyDescent="0.35">
      <c r="E60" s="7" t="s">
        <v>2525</v>
      </c>
    </row>
    <row r="61" spans="5:5" x14ac:dyDescent="0.35">
      <c r="E61" s="7" t="s">
        <v>2526</v>
      </c>
    </row>
    <row r="62" spans="5:5" x14ac:dyDescent="0.35">
      <c r="E62" s="7" t="s">
        <v>2527</v>
      </c>
    </row>
    <row r="63" spans="5:5" x14ac:dyDescent="0.35">
      <c r="E63" s="7" t="s">
        <v>2528</v>
      </c>
    </row>
    <row r="64" spans="5:5" x14ac:dyDescent="0.35">
      <c r="E64" s="7" t="s">
        <v>2529</v>
      </c>
    </row>
    <row r="65" spans="5:5" x14ac:dyDescent="0.35">
      <c r="E65" s="7" t="s">
        <v>2530</v>
      </c>
    </row>
    <row r="66" spans="5:5" x14ac:dyDescent="0.35">
      <c r="E66" s="7" t="s">
        <v>2531</v>
      </c>
    </row>
    <row r="67" spans="5:5" x14ac:dyDescent="0.35">
      <c r="E67" s="7" t="s">
        <v>2532</v>
      </c>
    </row>
    <row r="68" spans="5:5" x14ac:dyDescent="0.35">
      <c r="E68" s="7" t="s">
        <v>2533</v>
      </c>
    </row>
    <row r="69" spans="5:5" x14ac:dyDescent="0.35">
      <c r="E69" s="7" t="s">
        <v>2534</v>
      </c>
    </row>
    <row r="70" spans="5:5" x14ac:dyDescent="0.35">
      <c r="E70" s="7" t="s">
        <v>2535</v>
      </c>
    </row>
    <row r="71" spans="5:5" x14ac:dyDescent="0.35">
      <c r="E71" s="7" t="s">
        <v>2536</v>
      </c>
    </row>
    <row r="72" spans="5:5" x14ac:dyDescent="0.35">
      <c r="E72" s="7" t="s">
        <v>2537</v>
      </c>
    </row>
    <row r="73" spans="5:5" x14ac:dyDescent="0.35">
      <c r="E73" s="7" t="s">
        <v>2538</v>
      </c>
    </row>
    <row r="74" spans="5:5" x14ac:dyDescent="0.35">
      <c r="E74" s="7" t="s">
        <v>2539</v>
      </c>
    </row>
    <row r="75" spans="5:5" x14ac:dyDescent="0.35">
      <c r="E75" s="7" t="s">
        <v>2540</v>
      </c>
    </row>
    <row r="76" spans="5:5" x14ac:dyDescent="0.35">
      <c r="E76" s="7" t="s">
        <v>2541</v>
      </c>
    </row>
    <row r="77" spans="5:5" x14ac:dyDescent="0.35">
      <c r="E77" s="7" t="s">
        <v>2542</v>
      </c>
    </row>
    <row r="78" spans="5:5" x14ac:dyDescent="0.35">
      <c r="E78" s="7" t="s">
        <v>2543</v>
      </c>
    </row>
    <row r="79" spans="5:5" x14ac:dyDescent="0.35">
      <c r="E79" s="7" t="s">
        <v>2544</v>
      </c>
    </row>
    <row r="80" spans="5:5" x14ac:dyDescent="0.35">
      <c r="E80" s="7" t="s">
        <v>2545</v>
      </c>
    </row>
    <row r="81" spans="5:5" x14ac:dyDescent="0.35">
      <c r="E81" s="7" t="s">
        <v>2546</v>
      </c>
    </row>
    <row r="82" spans="5:5" x14ac:dyDescent="0.35">
      <c r="E82" s="7" t="s">
        <v>2547</v>
      </c>
    </row>
    <row r="83" spans="5:5" x14ac:dyDescent="0.35">
      <c r="E83" s="7" t="s">
        <v>2548</v>
      </c>
    </row>
    <row r="84" spans="5:5" x14ac:dyDescent="0.35">
      <c r="E84" s="7" t="s">
        <v>2549</v>
      </c>
    </row>
    <row r="85" spans="5:5" x14ac:dyDescent="0.35">
      <c r="E85" s="7" t="s">
        <v>2550</v>
      </c>
    </row>
    <row r="86" spans="5:5" x14ac:dyDescent="0.35">
      <c r="E86" s="7" t="s">
        <v>2551</v>
      </c>
    </row>
    <row r="87" spans="5:5" x14ac:dyDescent="0.35">
      <c r="E87" s="7" t="s">
        <v>2552</v>
      </c>
    </row>
    <row r="88" spans="5:5" x14ac:dyDescent="0.35">
      <c r="E88" s="7" t="s">
        <v>2553</v>
      </c>
    </row>
    <row r="89" spans="5:5" x14ac:dyDescent="0.35">
      <c r="E89" s="7" t="s">
        <v>2554</v>
      </c>
    </row>
    <row r="90" spans="5:5" x14ac:dyDescent="0.35">
      <c r="E90" s="7" t="s">
        <v>2555</v>
      </c>
    </row>
    <row r="91" spans="5:5" x14ac:dyDescent="0.35">
      <c r="E91" s="7" t="s">
        <v>2556</v>
      </c>
    </row>
    <row r="92" spans="5:5" x14ac:dyDescent="0.35">
      <c r="E92" s="7" t="s">
        <v>2557</v>
      </c>
    </row>
    <row r="93" spans="5:5" x14ac:dyDescent="0.35">
      <c r="E93" s="7" t="s">
        <v>2558</v>
      </c>
    </row>
    <row r="94" spans="5:5" x14ac:dyDescent="0.35">
      <c r="E94" s="7" t="s">
        <v>2559</v>
      </c>
    </row>
    <row r="95" spans="5:5" x14ac:dyDescent="0.35">
      <c r="E95" s="7" t="s">
        <v>2560</v>
      </c>
    </row>
    <row r="96" spans="5:5" x14ac:dyDescent="0.35">
      <c r="E96" s="7" t="s">
        <v>2561</v>
      </c>
    </row>
    <row r="97" spans="5:5" x14ac:dyDescent="0.35">
      <c r="E97" s="7" t="s">
        <v>2562</v>
      </c>
    </row>
    <row r="98" spans="5:5" x14ac:dyDescent="0.35">
      <c r="E98" s="7" t="s">
        <v>2563</v>
      </c>
    </row>
    <row r="99" spans="5:5" x14ac:dyDescent="0.35">
      <c r="E99" s="7" t="s">
        <v>2564</v>
      </c>
    </row>
    <row r="100" spans="5:5" x14ac:dyDescent="0.35">
      <c r="E100" s="7" t="s">
        <v>2565</v>
      </c>
    </row>
    <row r="101" spans="5:5" x14ac:dyDescent="0.35">
      <c r="E101" s="7" t="s">
        <v>2566</v>
      </c>
    </row>
    <row r="102" spans="5:5" x14ac:dyDescent="0.35">
      <c r="E102" s="7" t="s">
        <v>2567</v>
      </c>
    </row>
    <row r="103" spans="5:5" x14ac:dyDescent="0.35">
      <c r="E103" s="7" t="s">
        <v>2568</v>
      </c>
    </row>
    <row r="104" spans="5:5" x14ac:dyDescent="0.35">
      <c r="E104" s="7" t="s">
        <v>2569</v>
      </c>
    </row>
    <row r="105" spans="5:5" x14ac:dyDescent="0.35">
      <c r="E105" s="7" t="s">
        <v>2570</v>
      </c>
    </row>
    <row r="106" spans="5:5" x14ac:dyDescent="0.35">
      <c r="E106" s="7" t="s">
        <v>2571</v>
      </c>
    </row>
    <row r="107" spans="5:5" x14ac:dyDescent="0.35">
      <c r="E107" s="7" t="s">
        <v>2572</v>
      </c>
    </row>
    <row r="108" spans="5:5" x14ac:dyDescent="0.35">
      <c r="E108" s="7" t="s">
        <v>2573</v>
      </c>
    </row>
    <row r="109" spans="5:5" x14ac:dyDescent="0.35">
      <c r="E109" s="7" t="s">
        <v>2574</v>
      </c>
    </row>
    <row r="110" spans="5:5" x14ac:dyDescent="0.35">
      <c r="E110" s="7" t="s">
        <v>2575</v>
      </c>
    </row>
    <row r="111" spans="5:5" x14ac:dyDescent="0.35">
      <c r="E111" s="7" t="s">
        <v>2576</v>
      </c>
    </row>
    <row r="112" spans="5:5" x14ac:dyDescent="0.35">
      <c r="E112" s="7" t="s">
        <v>2577</v>
      </c>
    </row>
    <row r="113" spans="5:5" x14ac:dyDescent="0.35">
      <c r="E113" s="7" t="s">
        <v>2578</v>
      </c>
    </row>
    <row r="114" spans="5:5" x14ac:dyDescent="0.35">
      <c r="E114" s="7" t="s">
        <v>2579</v>
      </c>
    </row>
    <row r="115" spans="5:5" x14ac:dyDescent="0.35">
      <c r="E115" s="7" t="s">
        <v>2580</v>
      </c>
    </row>
    <row r="116" spans="5:5" x14ac:dyDescent="0.35">
      <c r="E116" s="9" t="s">
        <v>2581</v>
      </c>
    </row>
    <row r="117" spans="5:5" x14ac:dyDescent="0.35">
      <c r="E117" s="7" t="s">
        <v>2582</v>
      </c>
    </row>
    <row r="118" spans="5:5" x14ac:dyDescent="0.35">
      <c r="E118" s="7" t="s">
        <v>2583</v>
      </c>
    </row>
    <row r="119" spans="5:5" x14ac:dyDescent="0.35">
      <c r="E119" s="7" t="s">
        <v>2584</v>
      </c>
    </row>
    <row r="120" spans="5:5" x14ac:dyDescent="0.35">
      <c r="E120" s="7" t="s">
        <v>2585</v>
      </c>
    </row>
    <row r="121" spans="5:5" x14ac:dyDescent="0.35">
      <c r="E121" s="7" t="s">
        <v>2586</v>
      </c>
    </row>
    <row r="122" spans="5:5" x14ac:dyDescent="0.35">
      <c r="E122" s="7" t="s">
        <v>2587</v>
      </c>
    </row>
    <row r="123" spans="5:5" x14ac:dyDescent="0.35">
      <c r="E123" s="7" t="s">
        <v>2588</v>
      </c>
    </row>
    <row r="124" spans="5:5" x14ac:dyDescent="0.35">
      <c r="E124" s="7" t="s">
        <v>2589</v>
      </c>
    </row>
    <row r="125" spans="5:5" x14ac:dyDescent="0.35">
      <c r="E125" s="7" t="s">
        <v>2590</v>
      </c>
    </row>
    <row r="126" spans="5:5" x14ac:dyDescent="0.35">
      <c r="E126" s="7" t="s">
        <v>2591</v>
      </c>
    </row>
    <row r="127" spans="5:5" x14ac:dyDescent="0.35">
      <c r="E127" s="7" t="s">
        <v>2592</v>
      </c>
    </row>
    <row r="128" spans="5:5" x14ac:dyDescent="0.35">
      <c r="E128" s="7" t="s">
        <v>2593</v>
      </c>
    </row>
    <row r="129" spans="5:5" x14ac:dyDescent="0.35">
      <c r="E129" s="7" t="s">
        <v>2594</v>
      </c>
    </row>
    <row r="130" spans="5:5" x14ac:dyDescent="0.35">
      <c r="E130" s="7" t="s">
        <v>2595</v>
      </c>
    </row>
    <row r="131" spans="5:5" x14ac:dyDescent="0.35">
      <c r="E131" s="7" t="s">
        <v>2596</v>
      </c>
    </row>
    <row r="132" spans="5:5" x14ac:dyDescent="0.35">
      <c r="E132" s="7" t="s">
        <v>2597</v>
      </c>
    </row>
    <row r="133" spans="5:5" x14ac:dyDescent="0.35">
      <c r="E133" s="7" t="s">
        <v>2598</v>
      </c>
    </row>
    <row r="134" spans="5:5" x14ac:dyDescent="0.35">
      <c r="E134" s="7" t="s">
        <v>2599</v>
      </c>
    </row>
    <row r="135" spans="5:5" x14ac:dyDescent="0.35">
      <c r="E135" s="7" t="s">
        <v>2600</v>
      </c>
    </row>
    <row r="136" spans="5:5" x14ac:dyDescent="0.35">
      <c r="E136" s="7" t="s">
        <v>2601</v>
      </c>
    </row>
    <row r="137" spans="5:5" x14ac:dyDescent="0.35">
      <c r="E137" s="7" t="s">
        <v>2602</v>
      </c>
    </row>
    <row r="138" spans="5:5" x14ac:dyDescent="0.35">
      <c r="E138" s="7" t="s">
        <v>2603</v>
      </c>
    </row>
    <row r="139" spans="5:5" x14ac:dyDescent="0.35">
      <c r="E139" s="7" t="s">
        <v>2604</v>
      </c>
    </row>
    <row r="140" spans="5:5" x14ac:dyDescent="0.35">
      <c r="E140" s="7" t="s">
        <v>2605</v>
      </c>
    </row>
    <row r="141" spans="5:5" x14ac:dyDescent="0.35">
      <c r="E141" s="7" t="s">
        <v>2606</v>
      </c>
    </row>
    <row r="142" spans="5:5" x14ac:dyDescent="0.35">
      <c r="E142" s="7" t="s">
        <v>2607</v>
      </c>
    </row>
    <row r="143" spans="5:5" x14ac:dyDescent="0.35">
      <c r="E143" s="7" t="s">
        <v>2608</v>
      </c>
    </row>
    <row r="144" spans="5:5" x14ac:dyDescent="0.35">
      <c r="E144" s="7" t="s">
        <v>2609</v>
      </c>
    </row>
    <row r="145" spans="5:5" x14ac:dyDescent="0.35">
      <c r="E145" s="7" t="s">
        <v>2610</v>
      </c>
    </row>
    <row r="146" spans="5:5" x14ac:dyDescent="0.35">
      <c r="E146" s="7" t="s">
        <v>2611</v>
      </c>
    </row>
    <row r="147" spans="5:5" x14ac:dyDescent="0.35">
      <c r="E147" s="7" t="s">
        <v>2612</v>
      </c>
    </row>
    <row r="148" spans="5:5" x14ac:dyDescent="0.35">
      <c r="E148" s="7" t="s">
        <v>2613</v>
      </c>
    </row>
    <row r="149" spans="5:5" x14ac:dyDescent="0.35">
      <c r="E149" s="7" t="s">
        <v>2614</v>
      </c>
    </row>
    <row r="150" spans="5:5" x14ac:dyDescent="0.35">
      <c r="E150" s="7" t="s">
        <v>2615</v>
      </c>
    </row>
    <row r="151" spans="5:5" x14ac:dyDescent="0.35">
      <c r="E151" s="7" t="s">
        <v>2616</v>
      </c>
    </row>
    <row r="152" spans="5:5" x14ac:dyDescent="0.35">
      <c r="E152" s="7" t="s">
        <v>2617</v>
      </c>
    </row>
    <row r="153" spans="5:5" x14ac:dyDescent="0.35">
      <c r="E153" s="7" t="s">
        <v>2618</v>
      </c>
    </row>
    <row r="154" spans="5:5" x14ac:dyDescent="0.35">
      <c r="E154" s="7" t="s">
        <v>2619</v>
      </c>
    </row>
    <row r="155" spans="5:5" x14ac:dyDescent="0.35">
      <c r="E155" s="7" t="s">
        <v>2620</v>
      </c>
    </row>
    <row r="156" spans="5:5" x14ac:dyDescent="0.35">
      <c r="E156" s="7" t="s">
        <v>2621</v>
      </c>
    </row>
    <row r="157" spans="5:5" x14ac:dyDescent="0.35">
      <c r="E157" s="7" t="s">
        <v>2622</v>
      </c>
    </row>
    <row r="158" spans="5:5" x14ac:dyDescent="0.35">
      <c r="E158" s="7" t="s">
        <v>2623</v>
      </c>
    </row>
    <row r="159" spans="5:5" x14ac:dyDescent="0.35">
      <c r="E159" s="7" t="s">
        <v>2624</v>
      </c>
    </row>
    <row r="160" spans="5:5" x14ac:dyDescent="0.35">
      <c r="E160" s="7" t="s">
        <v>2625</v>
      </c>
    </row>
    <row r="161" spans="5:5" x14ac:dyDescent="0.35">
      <c r="E161" s="7" t="s">
        <v>2626</v>
      </c>
    </row>
    <row r="162" spans="5:5" x14ac:dyDescent="0.35">
      <c r="E162" s="7" t="s">
        <v>2627</v>
      </c>
    </row>
    <row r="163" spans="5:5" x14ac:dyDescent="0.35">
      <c r="E163" s="7" t="s">
        <v>2628</v>
      </c>
    </row>
    <row r="164" spans="5:5" x14ac:dyDescent="0.35">
      <c r="E164" s="7" t="s">
        <v>2629</v>
      </c>
    </row>
    <row r="165" spans="5:5" x14ac:dyDescent="0.35">
      <c r="E165" s="7" t="s">
        <v>2630</v>
      </c>
    </row>
    <row r="166" spans="5:5" x14ac:dyDescent="0.35">
      <c r="E166" s="7" t="s">
        <v>2631</v>
      </c>
    </row>
    <row r="167" spans="5:5" x14ac:dyDescent="0.35">
      <c r="E167" s="7" t="s">
        <v>2632</v>
      </c>
    </row>
    <row r="168" spans="5:5" x14ac:dyDescent="0.35">
      <c r="E168" s="7" t="s">
        <v>2633</v>
      </c>
    </row>
    <row r="169" spans="5:5" x14ac:dyDescent="0.35">
      <c r="E169" s="7" t="s">
        <v>2634</v>
      </c>
    </row>
    <row r="170" spans="5:5" x14ac:dyDescent="0.35">
      <c r="E170" s="7" t="s">
        <v>2635</v>
      </c>
    </row>
    <row r="171" spans="5:5" x14ac:dyDescent="0.35">
      <c r="E171" s="7" t="s">
        <v>2636</v>
      </c>
    </row>
    <row r="172" spans="5:5" x14ac:dyDescent="0.35">
      <c r="E172" s="7" t="s">
        <v>2637</v>
      </c>
    </row>
    <row r="173" spans="5:5" x14ac:dyDescent="0.35">
      <c r="E173" s="7" t="s">
        <v>2638</v>
      </c>
    </row>
    <row r="174" spans="5:5" x14ac:dyDescent="0.35">
      <c r="E174" s="7" t="s">
        <v>2639</v>
      </c>
    </row>
    <row r="175" spans="5:5" x14ac:dyDescent="0.35">
      <c r="E175" s="7" t="s">
        <v>2640</v>
      </c>
    </row>
    <row r="176" spans="5:5" x14ac:dyDescent="0.35">
      <c r="E176" s="7" t="s">
        <v>2641</v>
      </c>
    </row>
    <row r="177" spans="5:5" x14ac:dyDescent="0.35">
      <c r="E177" s="7" t="s">
        <v>2642</v>
      </c>
    </row>
    <row r="178" spans="5:5" x14ac:dyDescent="0.35">
      <c r="E178" s="7" t="s">
        <v>2643</v>
      </c>
    </row>
    <row r="179" spans="5:5" x14ac:dyDescent="0.35">
      <c r="E179" s="7" t="s">
        <v>2644</v>
      </c>
    </row>
    <row r="180" spans="5:5" x14ac:dyDescent="0.35">
      <c r="E180" s="7" t="s">
        <v>2645</v>
      </c>
    </row>
    <row r="181" spans="5:5" x14ac:dyDescent="0.35">
      <c r="E181" s="7" t="s">
        <v>2646</v>
      </c>
    </row>
    <row r="182" spans="5:5" x14ac:dyDescent="0.35">
      <c r="E182" s="7" t="s">
        <v>2647</v>
      </c>
    </row>
    <row r="183" spans="5:5" x14ac:dyDescent="0.35">
      <c r="E183" s="7" t="s">
        <v>2648</v>
      </c>
    </row>
    <row r="184" spans="5:5" x14ac:dyDescent="0.35">
      <c r="E184" s="7" t="s">
        <v>2649</v>
      </c>
    </row>
    <row r="185" spans="5:5" x14ac:dyDescent="0.35">
      <c r="E185" s="7" t="s">
        <v>2650</v>
      </c>
    </row>
    <row r="186" spans="5:5" x14ac:dyDescent="0.35">
      <c r="E186" s="7" t="s">
        <v>2651</v>
      </c>
    </row>
    <row r="187" spans="5:5" x14ac:dyDescent="0.35">
      <c r="E187" s="7" t="s">
        <v>2652</v>
      </c>
    </row>
    <row r="188" spans="5:5" x14ac:dyDescent="0.35">
      <c r="E188" s="7" t="s">
        <v>2653</v>
      </c>
    </row>
    <row r="189" spans="5:5" x14ac:dyDescent="0.35">
      <c r="E189" s="7" t="s">
        <v>2654</v>
      </c>
    </row>
    <row r="190" spans="5:5" x14ac:dyDescent="0.35">
      <c r="E190" s="7" t="s">
        <v>2655</v>
      </c>
    </row>
    <row r="191" spans="5:5" x14ac:dyDescent="0.35">
      <c r="E191" s="7" t="s">
        <v>2656</v>
      </c>
    </row>
    <row r="192" spans="5:5" x14ac:dyDescent="0.35">
      <c r="E192" s="7" t="s">
        <v>2657</v>
      </c>
    </row>
    <row r="193" spans="5:5" x14ac:dyDescent="0.35">
      <c r="E193" s="7" t="s">
        <v>2658</v>
      </c>
    </row>
    <row r="194" spans="5:5" x14ac:dyDescent="0.35">
      <c r="E194" s="7" t="s">
        <v>2659</v>
      </c>
    </row>
    <row r="195" spans="5:5" x14ac:dyDescent="0.35">
      <c r="E195" s="7" t="s">
        <v>2660</v>
      </c>
    </row>
    <row r="196" spans="5:5" x14ac:dyDescent="0.35">
      <c r="E196" s="7" t="s">
        <v>2661</v>
      </c>
    </row>
    <row r="197" spans="5:5" x14ac:dyDescent="0.35">
      <c r="E197" s="7" t="s">
        <v>2662</v>
      </c>
    </row>
    <row r="198" spans="5:5" x14ac:dyDescent="0.35">
      <c r="E198" s="7" t="s">
        <v>2663</v>
      </c>
    </row>
    <row r="199" spans="5:5" x14ac:dyDescent="0.35">
      <c r="E199" s="7" t="s">
        <v>2664</v>
      </c>
    </row>
    <row r="200" spans="5:5" x14ac:dyDescent="0.35">
      <c r="E200" s="7" t="s">
        <v>2665</v>
      </c>
    </row>
    <row r="201" spans="5:5" x14ac:dyDescent="0.35">
      <c r="E201" s="7" t="s">
        <v>2666</v>
      </c>
    </row>
    <row r="202" spans="5:5" x14ac:dyDescent="0.35">
      <c r="E202" s="7" t="s">
        <v>2667</v>
      </c>
    </row>
    <row r="203" spans="5:5" x14ac:dyDescent="0.35">
      <c r="E203" s="7" t="s">
        <v>2668</v>
      </c>
    </row>
    <row r="204" spans="5:5" x14ac:dyDescent="0.35">
      <c r="E204" s="7" t="s">
        <v>2669</v>
      </c>
    </row>
    <row r="205" spans="5:5" x14ac:dyDescent="0.35">
      <c r="E205" s="7" t="s">
        <v>2670</v>
      </c>
    </row>
    <row r="206" spans="5:5" x14ac:dyDescent="0.35">
      <c r="E206" s="7" t="s">
        <v>2671</v>
      </c>
    </row>
    <row r="207" spans="5:5" x14ac:dyDescent="0.35">
      <c r="E207" s="7" t="s">
        <v>2672</v>
      </c>
    </row>
    <row r="208" spans="5:5" x14ac:dyDescent="0.35">
      <c r="E208" s="7" t="s">
        <v>2673</v>
      </c>
    </row>
    <row r="209" spans="5:5" x14ac:dyDescent="0.35">
      <c r="E209" s="7" t="s">
        <v>2674</v>
      </c>
    </row>
    <row r="210" spans="5:5" x14ac:dyDescent="0.35">
      <c r="E210" s="7" t="s">
        <v>2675</v>
      </c>
    </row>
    <row r="211" spans="5:5" x14ac:dyDescent="0.35">
      <c r="E211" s="7" t="s">
        <v>2676</v>
      </c>
    </row>
    <row r="212" spans="5:5" x14ac:dyDescent="0.35">
      <c r="E212" s="7" t="s">
        <v>2677</v>
      </c>
    </row>
    <row r="213" spans="5:5" x14ac:dyDescent="0.35">
      <c r="E213" s="7" t="s">
        <v>2678</v>
      </c>
    </row>
    <row r="214" spans="5:5" x14ac:dyDescent="0.35">
      <c r="E214" s="7" t="s">
        <v>2679</v>
      </c>
    </row>
    <row r="215" spans="5:5" x14ac:dyDescent="0.35">
      <c r="E215" s="7" t="s">
        <v>2680</v>
      </c>
    </row>
    <row r="216" spans="5:5" x14ac:dyDescent="0.35">
      <c r="E216" s="7" t="s">
        <v>2681</v>
      </c>
    </row>
    <row r="217" spans="5:5" x14ac:dyDescent="0.35">
      <c r="E217" s="7" t="s">
        <v>2682</v>
      </c>
    </row>
    <row r="218" spans="5:5" x14ac:dyDescent="0.35">
      <c r="E218" s="7" t="s">
        <v>2683</v>
      </c>
    </row>
    <row r="219" spans="5:5" x14ac:dyDescent="0.35">
      <c r="E219" s="7" t="s">
        <v>2684</v>
      </c>
    </row>
    <row r="220" spans="5:5" x14ac:dyDescent="0.35">
      <c r="E220" s="7" t="s">
        <v>2685</v>
      </c>
    </row>
    <row r="221" spans="5:5" x14ac:dyDescent="0.35">
      <c r="E221" s="7" t="s">
        <v>2686</v>
      </c>
    </row>
    <row r="222" spans="5:5" x14ac:dyDescent="0.35">
      <c r="E222" s="7" t="s">
        <v>2687</v>
      </c>
    </row>
    <row r="223" spans="5:5" x14ac:dyDescent="0.35">
      <c r="E223" s="7" t="s">
        <v>2688</v>
      </c>
    </row>
    <row r="224" spans="5:5" x14ac:dyDescent="0.35">
      <c r="E224" s="7" t="s">
        <v>2689</v>
      </c>
    </row>
    <row r="225" spans="5:5" x14ac:dyDescent="0.35">
      <c r="E225" s="7" t="s">
        <v>2690</v>
      </c>
    </row>
    <row r="226" spans="5:5" x14ac:dyDescent="0.35">
      <c r="E226" s="7" t="s">
        <v>2691</v>
      </c>
    </row>
    <row r="227" spans="5:5" x14ac:dyDescent="0.35">
      <c r="E227" s="7" t="s">
        <v>2692</v>
      </c>
    </row>
    <row r="228" spans="5:5" x14ac:dyDescent="0.35">
      <c r="E228" s="7" t="s">
        <v>2693</v>
      </c>
    </row>
    <row r="229" spans="5:5" x14ac:dyDescent="0.35">
      <c r="E229" s="7" t="s">
        <v>2694</v>
      </c>
    </row>
    <row r="230" spans="5:5" x14ac:dyDescent="0.35">
      <c r="E230" s="7" t="s">
        <v>2695</v>
      </c>
    </row>
    <row r="231" spans="5:5" x14ac:dyDescent="0.35">
      <c r="E231" s="7" t="s">
        <v>2696</v>
      </c>
    </row>
    <row r="232" spans="5:5" x14ac:dyDescent="0.35">
      <c r="E232" s="7" t="s">
        <v>2697</v>
      </c>
    </row>
    <row r="233" spans="5:5" x14ac:dyDescent="0.35">
      <c r="E233" s="7" t="s">
        <v>2698</v>
      </c>
    </row>
    <row r="234" spans="5:5" x14ac:dyDescent="0.35">
      <c r="E234" s="7" t="s">
        <v>2699</v>
      </c>
    </row>
    <row r="235" spans="5:5" x14ac:dyDescent="0.35">
      <c r="E235" s="7" t="s">
        <v>2700</v>
      </c>
    </row>
    <row r="236" spans="5:5" x14ac:dyDescent="0.35">
      <c r="E236" s="7" t="s">
        <v>2701</v>
      </c>
    </row>
    <row r="237" spans="5:5" x14ac:dyDescent="0.35">
      <c r="E237" s="7" t="s">
        <v>2702</v>
      </c>
    </row>
    <row r="238" spans="5:5" x14ac:dyDescent="0.35">
      <c r="E238" s="7" t="s">
        <v>2703</v>
      </c>
    </row>
    <row r="239" spans="5:5" x14ac:dyDescent="0.35">
      <c r="E239" s="7" t="s">
        <v>2704</v>
      </c>
    </row>
    <row r="240" spans="5:5" x14ac:dyDescent="0.35">
      <c r="E240" s="7" t="s">
        <v>2705</v>
      </c>
    </row>
    <row r="241" spans="5:5" x14ac:dyDescent="0.35">
      <c r="E241" s="7" t="s">
        <v>2706</v>
      </c>
    </row>
    <row r="242" spans="5:5" x14ac:dyDescent="0.35">
      <c r="E242" s="7" t="s">
        <v>2707</v>
      </c>
    </row>
    <row r="243" spans="5:5" x14ac:dyDescent="0.35">
      <c r="E243" s="7" t="s">
        <v>2708</v>
      </c>
    </row>
    <row r="244" spans="5:5" x14ac:dyDescent="0.35">
      <c r="E244" s="7" t="s">
        <v>2709</v>
      </c>
    </row>
    <row r="245" spans="5:5" x14ac:dyDescent="0.35">
      <c r="E245" s="7" t="s">
        <v>2710</v>
      </c>
    </row>
    <row r="246" spans="5:5" x14ac:dyDescent="0.35">
      <c r="E246" s="7" t="s">
        <v>2711</v>
      </c>
    </row>
    <row r="247" spans="5:5" x14ac:dyDescent="0.35">
      <c r="E247" s="7" t="s">
        <v>2712</v>
      </c>
    </row>
    <row r="248" spans="5:5" x14ac:dyDescent="0.35">
      <c r="E248" s="9" t="s">
        <v>2713</v>
      </c>
    </row>
    <row r="249" spans="5:5" x14ac:dyDescent="0.35">
      <c r="E249" s="9" t="s">
        <v>2714</v>
      </c>
    </row>
    <row r="250" spans="5:5" x14ac:dyDescent="0.35">
      <c r="E250" s="9" t="s">
        <v>2715</v>
      </c>
    </row>
    <row r="251" spans="5:5" x14ac:dyDescent="0.35">
      <c r="E251" s="9" t="s">
        <v>2716</v>
      </c>
    </row>
    <row r="252" spans="5:5" x14ac:dyDescent="0.35">
      <c r="E252" s="9" t="s">
        <v>2717</v>
      </c>
    </row>
    <row r="253" spans="5:5" x14ac:dyDescent="0.35">
      <c r="E253" s="9" t="s">
        <v>2718</v>
      </c>
    </row>
    <row r="254" spans="5:5" x14ac:dyDescent="0.35">
      <c r="E254" s="9" t="s">
        <v>2719</v>
      </c>
    </row>
    <row r="255" spans="5:5" x14ac:dyDescent="0.35">
      <c r="E255" s="9" t="s">
        <v>2720</v>
      </c>
    </row>
    <row r="256" spans="5:5" x14ac:dyDescent="0.35">
      <c r="E256" s="9" t="s">
        <v>2721</v>
      </c>
    </row>
  </sheetData>
  <sheetProtection algorithmName="SHA-512" hashValue="CjSR933Z0m7qH2cE3aeNqwBcg4qd6+tjmul5Bgc96Ewwb9hsKm3D4ysG6OrazSS5r0dPyBFN/CEqubv8OZA32w==" saltValue="uo0o26ffTwCi7AMOc1gVXw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dimension ref="A1:R256"/>
  <sheetViews>
    <sheetView zoomScale="55" zoomScaleNormal="55" workbookViewId="0">
      <selection activeCell="I12" sqref="I12"/>
    </sheetView>
  </sheetViews>
  <sheetFormatPr defaultRowHeight="14.5" x14ac:dyDescent="0.35"/>
  <cols>
    <col min="2" max="2" width="26.26953125" customWidth="1"/>
    <col min="5" max="5" width="63.54296875" style="10" bestFit="1" customWidth="1"/>
    <col min="8" max="8" width="47.54296875" customWidth="1"/>
  </cols>
  <sheetData>
    <row r="1" spans="1:18" ht="14.5" customHeight="1" x14ac:dyDescent="0.35">
      <c r="A1" s="2" t="s">
        <v>2441</v>
      </c>
      <c r="B1" s="3"/>
      <c r="C1" s="3"/>
      <c r="D1" s="3"/>
      <c r="E1" s="4" t="s">
        <v>9</v>
      </c>
      <c r="F1" s="3"/>
      <c r="G1" s="3"/>
      <c r="H1" s="5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5" customHeight="1" x14ac:dyDescent="0.35">
      <c r="A2" s="6"/>
      <c r="C2" s="6"/>
      <c r="D2" s="6"/>
      <c r="E2" s="7" t="s">
        <v>11</v>
      </c>
      <c r="F2" s="6"/>
      <c r="G2" s="6"/>
      <c r="H2" s="8" t="s">
        <v>2442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E3" s="7" t="s">
        <v>2443</v>
      </c>
      <c r="H3" s="8" t="s">
        <v>2444</v>
      </c>
      <c r="I3" s="8"/>
    </row>
    <row r="4" spans="1:18" ht="14.5" customHeight="1" x14ac:dyDescent="0.35">
      <c r="B4" t="s">
        <v>11</v>
      </c>
      <c r="E4" s="7" t="s">
        <v>2445</v>
      </c>
      <c r="H4" s="8" t="s">
        <v>2446</v>
      </c>
      <c r="I4" s="8"/>
    </row>
    <row r="5" spans="1:18" x14ac:dyDescent="0.35">
      <c r="B5" t="s">
        <v>2447</v>
      </c>
      <c r="E5" s="7" t="s">
        <v>2448</v>
      </c>
      <c r="H5" s="8" t="s">
        <v>2449</v>
      </c>
      <c r="I5" s="8"/>
    </row>
    <row r="6" spans="1:18" ht="28" x14ac:dyDescent="0.35">
      <c r="B6" t="s">
        <v>2450</v>
      </c>
      <c r="E6" s="7" t="s">
        <v>2451</v>
      </c>
      <c r="H6" s="8" t="s">
        <v>2452</v>
      </c>
      <c r="I6" s="8"/>
    </row>
    <row r="7" spans="1:18" x14ac:dyDescent="0.35">
      <c r="B7" t="s">
        <v>2453</v>
      </c>
      <c r="E7" s="7" t="s">
        <v>2454</v>
      </c>
      <c r="H7" s="8" t="s">
        <v>2455</v>
      </c>
      <c r="I7" s="8"/>
    </row>
    <row r="8" spans="1:18" ht="56" x14ac:dyDescent="0.35">
      <c r="B8" s="6" t="s">
        <v>2456</v>
      </c>
      <c r="E8" s="7" t="s">
        <v>2457</v>
      </c>
      <c r="H8" s="8" t="s">
        <v>2458</v>
      </c>
      <c r="I8" s="8"/>
    </row>
    <row r="9" spans="1:18" x14ac:dyDescent="0.35">
      <c r="B9" t="s">
        <v>2459</v>
      </c>
      <c r="E9" s="7" t="s">
        <v>2460</v>
      </c>
      <c r="H9" s="8" t="s">
        <v>2461</v>
      </c>
      <c r="I9" s="8"/>
    </row>
    <row r="10" spans="1:18" x14ac:dyDescent="0.35">
      <c r="B10" t="s">
        <v>2462</v>
      </c>
      <c r="E10" s="7" t="s">
        <v>2463</v>
      </c>
      <c r="H10" s="8" t="s">
        <v>2464</v>
      </c>
      <c r="I10" s="8"/>
    </row>
    <row r="11" spans="1:18" ht="98" x14ac:dyDescent="0.35">
      <c r="E11" s="7" t="s">
        <v>2465</v>
      </c>
      <c r="H11" s="8" t="s">
        <v>2466</v>
      </c>
      <c r="I11" s="8"/>
    </row>
    <row r="12" spans="1:18" ht="56" x14ac:dyDescent="0.35">
      <c r="E12" s="7" t="s">
        <v>2467</v>
      </c>
      <c r="H12" s="8" t="s">
        <v>2468</v>
      </c>
      <c r="I12" s="8"/>
    </row>
    <row r="13" spans="1:18" x14ac:dyDescent="0.35">
      <c r="E13" s="7" t="s">
        <v>2469</v>
      </c>
    </row>
    <row r="14" spans="1:18" x14ac:dyDescent="0.35">
      <c r="E14" s="7" t="s">
        <v>2470</v>
      </c>
    </row>
    <row r="15" spans="1:18" x14ac:dyDescent="0.35">
      <c r="B15" t="s">
        <v>11</v>
      </c>
      <c r="E15" s="7" t="s">
        <v>2471</v>
      </c>
    </row>
    <row r="16" spans="1:18" x14ac:dyDescent="0.35">
      <c r="B16" t="s">
        <v>2472</v>
      </c>
      <c r="E16" s="7" t="s">
        <v>2473</v>
      </c>
    </row>
    <row r="17" spans="2:5" x14ac:dyDescent="0.35">
      <c r="B17" t="s">
        <v>2474</v>
      </c>
      <c r="E17" s="7" t="s">
        <v>2475</v>
      </c>
    </row>
    <row r="18" spans="2:5" x14ac:dyDescent="0.35">
      <c r="B18" t="s">
        <v>2476</v>
      </c>
      <c r="E18" s="7" t="s">
        <v>2477</v>
      </c>
    </row>
    <row r="19" spans="2:5" x14ac:dyDescent="0.35">
      <c r="E19" s="7" t="s">
        <v>2478</v>
      </c>
    </row>
    <row r="20" spans="2:5" x14ac:dyDescent="0.35">
      <c r="B20" t="s">
        <v>11</v>
      </c>
      <c r="E20" s="7" t="s">
        <v>2479</v>
      </c>
    </row>
    <row r="21" spans="2:5" x14ac:dyDescent="0.35">
      <c r="B21" t="s">
        <v>2480</v>
      </c>
      <c r="E21" s="7" t="s">
        <v>2481</v>
      </c>
    </row>
    <row r="22" spans="2:5" x14ac:dyDescent="0.35">
      <c r="B22" t="s">
        <v>2482</v>
      </c>
      <c r="E22" s="7" t="s">
        <v>2483</v>
      </c>
    </row>
    <row r="23" spans="2:5" x14ac:dyDescent="0.35">
      <c r="B23" t="s">
        <v>11</v>
      </c>
      <c r="E23" s="7" t="s">
        <v>2484</v>
      </c>
    </row>
    <row r="24" spans="2:5" x14ac:dyDescent="0.35">
      <c r="B24" t="s">
        <v>2485</v>
      </c>
      <c r="E24" s="7" t="s">
        <v>2486</v>
      </c>
    </row>
    <row r="25" spans="2:5" x14ac:dyDescent="0.35">
      <c r="B25" t="s">
        <v>2487</v>
      </c>
      <c r="E25" s="7" t="s">
        <v>2488</v>
      </c>
    </row>
    <row r="26" spans="2:5" x14ac:dyDescent="0.35">
      <c r="E26" s="7" t="s">
        <v>2489</v>
      </c>
    </row>
    <row r="27" spans="2:5" x14ac:dyDescent="0.35">
      <c r="B27" t="s">
        <v>11</v>
      </c>
      <c r="E27" s="7" t="s">
        <v>2490</v>
      </c>
    </row>
    <row r="28" spans="2:5" x14ac:dyDescent="0.35">
      <c r="B28" t="s">
        <v>2491</v>
      </c>
      <c r="E28" s="7" t="s">
        <v>2492</v>
      </c>
    </row>
    <row r="29" spans="2:5" x14ac:dyDescent="0.35">
      <c r="B29" t="s">
        <v>2493</v>
      </c>
      <c r="E29" s="7" t="s">
        <v>2494</v>
      </c>
    </row>
    <row r="30" spans="2:5" x14ac:dyDescent="0.35">
      <c r="B30" t="s">
        <v>2495</v>
      </c>
      <c r="E30" s="7" t="s">
        <v>2496</v>
      </c>
    </row>
    <row r="31" spans="2:5" x14ac:dyDescent="0.35">
      <c r="E31" s="7" t="s">
        <v>2497</v>
      </c>
    </row>
    <row r="32" spans="2:5" x14ac:dyDescent="0.35">
      <c r="E32" s="7" t="s">
        <v>2498</v>
      </c>
    </row>
    <row r="33" spans="5:5" x14ac:dyDescent="0.35">
      <c r="E33" s="7" t="s">
        <v>2499</v>
      </c>
    </row>
    <row r="34" spans="5:5" x14ac:dyDescent="0.35">
      <c r="E34" s="7" t="s">
        <v>2500</v>
      </c>
    </row>
    <row r="35" spans="5:5" x14ac:dyDescent="0.35">
      <c r="E35" s="7" t="s">
        <v>2501</v>
      </c>
    </row>
    <row r="36" spans="5:5" x14ac:dyDescent="0.35">
      <c r="E36" s="7" t="s">
        <v>2502</v>
      </c>
    </row>
    <row r="37" spans="5:5" x14ac:dyDescent="0.35">
      <c r="E37" s="7" t="s">
        <v>2503</v>
      </c>
    </row>
    <row r="38" spans="5:5" x14ac:dyDescent="0.35">
      <c r="E38" s="7" t="s">
        <v>2504</v>
      </c>
    </row>
    <row r="39" spans="5:5" x14ac:dyDescent="0.35">
      <c r="E39" s="7" t="s">
        <v>2505</v>
      </c>
    </row>
    <row r="40" spans="5:5" x14ac:dyDescent="0.35">
      <c r="E40" s="7" t="s">
        <v>2506</v>
      </c>
    </row>
    <row r="41" spans="5:5" x14ac:dyDescent="0.35">
      <c r="E41" s="7" t="s">
        <v>2507</v>
      </c>
    </row>
    <row r="42" spans="5:5" x14ac:dyDescent="0.35">
      <c r="E42" s="7" t="s">
        <v>2508</v>
      </c>
    </row>
    <row r="43" spans="5:5" x14ac:dyDescent="0.35">
      <c r="E43" s="7" t="s">
        <v>2509</v>
      </c>
    </row>
    <row r="44" spans="5:5" x14ac:dyDescent="0.35">
      <c r="E44" s="7" t="s">
        <v>2510</v>
      </c>
    </row>
    <row r="45" spans="5:5" x14ac:dyDescent="0.35">
      <c r="E45" s="7" t="s">
        <v>2511</v>
      </c>
    </row>
    <row r="46" spans="5:5" x14ac:dyDescent="0.35">
      <c r="E46" s="7" t="s">
        <v>2443</v>
      </c>
    </row>
    <row r="47" spans="5:5" x14ac:dyDescent="0.35">
      <c r="E47" s="7" t="s">
        <v>2512</v>
      </c>
    </row>
    <row r="48" spans="5:5" x14ac:dyDescent="0.35">
      <c r="E48" s="7" t="s">
        <v>2513</v>
      </c>
    </row>
    <row r="49" spans="5:5" x14ac:dyDescent="0.35">
      <c r="E49" s="7" t="s">
        <v>2514</v>
      </c>
    </row>
    <row r="50" spans="5:5" x14ac:dyDescent="0.35">
      <c r="E50" s="7" t="s">
        <v>2515</v>
      </c>
    </row>
    <row r="51" spans="5:5" x14ac:dyDescent="0.35">
      <c r="E51" s="7" t="s">
        <v>2516</v>
      </c>
    </row>
    <row r="52" spans="5:5" x14ac:dyDescent="0.35">
      <c r="E52" s="7" t="s">
        <v>2517</v>
      </c>
    </row>
    <row r="53" spans="5:5" x14ac:dyDescent="0.35">
      <c r="E53" s="7" t="s">
        <v>2518</v>
      </c>
    </row>
    <row r="54" spans="5:5" x14ac:dyDescent="0.35">
      <c r="E54" s="7" t="s">
        <v>2519</v>
      </c>
    </row>
    <row r="55" spans="5:5" x14ac:dyDescent="0.35">
      <c r="E55" s="7" t="s">
        <v>2520</v>
      </c>
    </row>
    <row r="56" spans="5:5" x14ac:dyDescent="0.35">
      <c r="E56" s="7" t="s">
        <v>2521</v>
      </c>
    </row>
    <row r="57" spans="5:5" x14ac:dyDescent="0.35">
      <c r="E57" s="7" t="s">
        <v>2522</v>
      </c>
    </row>
    <row r="58" spans="5:5" x14ac:dyDescent="0.35">
      <c r="E58" s="7" t="s">
        <v>2523</v>
      </c>
    </row>
    <row r="59" spans="5:5" x14ac:dyDescent="0.35">
      <c r="E59" s="7" t="s">
        <v>2524</v>
      </c>
    </row>
    <row r="60" spans="5:5" x14ac:dyDescent="0.35">
      <c r="E60" s="7" t="s">
        <v>2525</v>
      </c>
    </row>
    <row r="61" spans="5:5" x14ac:dyDescent="0.35">
      <c r="E61" s="7" t="s">
        <v>2526</v>
      </c>
    </row>
    <row r="62" spans="5:5" x14ac:dyDescent="0.35">
      <c r="E62" s="7" t="s">
        <v>2527</v>
      </c>
    </row>
    <row r="63" spans="5:5" x14ac:dyDescent="0.35">
      <c r="E63" s="7" t="s">
        <v>2528</v>
      </c>
    </row>
    <row r="64" spans="5:5" x14ac:dyDescent="0.35">
      <c r="E64" s="7" t="s">
        <v>2529</v>
      </c>
    </row>
    <row r="65" spans="5:5" x14ac:dyDescent="0.35">
      <c r="E65" s="7" t="s">
        <v>2530</v>
      </c>
    </row>
    <row r="66" spans="5:5" x14ac:dyDescent="0.35">
      <c r="E66" s="7" t="s">
        <v>2531</v>
      </c>
    </row>
    <row r="67" spans="5:5" x14ac:dyDescent="0.35">
      <c r="E67" s="7" t="s">
        <v>2532</v>
      </c>
    </row>
    <row r="68" spans="5:5" x14ac:dyDescent="0.35">
      <c r="E68" s="7" t="s">
        <v>2533</v>
      </c>
    </row>
    <row r="69" spans="5:5" x14ac:dyDescent="0.35">
      <c r="E69" s="7" t="s">
        <v>2534</v>
      </c>
    </row>
    <row r="70" spans="5:5" x14ac:dyDescent="0.35">
      <c r="E70" s="7" t="s">
        <v>2535</v>
      </c>
    </row>
    <row r="71" spans="5:5" x14ac:dyDescent="0.35">
      <c r="E71" s="7" t="s">
        <v>2536</v>
      </c>
    </row>
    <row r="72" spans="5:5" x14ac:dyDescent="0.35">
      <c r="E72" s="7" t="s">
        <v>2537</v>
      </c>
    </row>
    <row r="73" spans="5:5" x14ac:dyDescent="0.35">
      <c r="E73" s="7" t="s">
        <v>2538</v>
      </c>
    </row>
    <row r="74" spans="5:5" x14ac:dyDescent="0.35">
      <c r="E74" s="7" t="s">
        <v>2539</v>
      </c>
    </row>
    <row r="75" spans="5:5" x14ac:dyDescent="0.35">
      <c r="E75" s="7" t="s">
        <v>2540</v>
      </c>
    </row>
    <row r="76" spans="5:5" x14ac:dyDescent="0.35">
      <c r="E76" s="7" t="s">
        <v>2541</v>
      </c>
    </row>
    <row r="77" spans="5:5" x14ac:dyDescent="0.35">
      <c r="E77" s="7" t="s">
        <v>2542</v>
      </c>
    </row>
    <row r="78" spans="5:5" x14ac:dyDescent="0.35">
      <c r="E78" s="7" t="s">
        <v>2543</v>
      </c>
    </row>
    <row r="79" spans="5:5" x14ac:dyDescent="0.35">
      <c r="E79" s="7" t="s">
        <v>2544</v>
      </c>
    </row>
    <row r="80" spans="5:5" x14ac:dyDescent="0.35">
      <c r="E80" s="7" t="s">
        <v>2545</v>
      </c>
    </row>
    <row r="81" spans="5:5" x14ac:dyDescent="0.35">
      <c r="E81" s="7" t="s">
        <v>2546</v>
      </c>
    </row>
    <row r="82" spans="5:5" x14ac:dyDescent="0.35">
      <c r="E82" s="7" t="s">
        <v>2547</v>
      </c>
    </row>
    <row r="83" spans="5:5" x14ac:dyDescent="0.35">
      <c r="E83" s="7" t="s">
        <v>2548</v>
      </c>
    </row>
    <row r="84" spans="5:5" x14ac:dyDescent="0.35">
      <c r="E84" s="7" t="s">
        <v>2549</v>
      </c>
    </row>
    <row r="85" spans="5:5" x14ac:dyDescent="0.35">
      <c r="E85" s="7" t="s">
        <v>2550</v>
      </c>
    </row>
    <row r="86" spans="5:5" x14ac:dyDescent="0.35">
      <c r="E86" s="7" t="s">
        <v>2551</v>
      </c>
    </row>
    <row r="87" spans="5:5" x14ac:dyDescent="0.35">
      <c r="E87" s="7" t="s">
        <v>2552</v>
      </c>
    </row>
    <row r="88" spans="5:5" x14ac:dyDescent="0.35">
      <c r="E88" s="7" t="s">
        <v>2553</v>
      </c>
    </row>
    <row r="89" spans="5:5" x14ac:dyDescent="0.35">
      <c r="E89" s="7" t="s">
        <v>2554</v>
      </c>
    </row>
    <row r="90" spans="5:5" x14ac:dyDescent="0.35">
      <c r="E90" s="7" t="s">
        <v>2555</v>
      </c>
    </row>
    <row r="91" spans="5:5" x14ac:dyDescent="0.35">
      <c r="E91" s="7" t="s">
        <v>2556</v>
      </c>
    </row>
    <row r="92" spans="5:5" x14ac:dyDescent="0.35">
      <c r="E92" s="7" t="s">
        <v>2557</v>
      </c>
    </row>
    <row r="93" spans="5:5" x14ac:dyDescent="0.35">
      <c r="E93" s="7" t="s">
        <v>2558</v>
      </c>
    </row>
    <row r="94" spans="5:5" x14ac:dyDescent="0.35">
      <c r="E94" s="7" t="s">
        <v>2559</v>
      </c>
    </row>
    <row r="95" spans="5:5" x14ac:dyDescent="0.35">
      <c r="E95" s="7" t="s">
        <v>2560</v>
      </c>
    </row>
    <row r="96" spans="5:5" x14ac:dyDescent="0.35">
      <c r="E96" s="7" t="s">
        <v>2561</v>
      </c>
    </row>
    <row r="97" spans="5:5" x14ac:dyDescent="0.35">
      <c r="E97" s="7" t="s">
        <v>2562</v>
      </c>
    </row>
    <row r="98" spans="5:5" x14ac:dyDescent="0.35">
      <c r="E98" s="7" t="s">
        <v>2563</v>
      </c>
    </row>
    <row r="99" spans="5:5" x14ac:dyDescent="0.35">
      <c r="E99" s="7" t="s">
        <v>2564</v>
      </c>
    </row>
    <row r="100" spans="5:5" x14ac:dyDescent="0.35">
      <c r="E100" s="7" t="s">
        <v>2565</v>
      </c>
    </row>
    <row r="101" spans="5:5" x14ac:dyDescent="0.35">
      <c r="E101" s="7" t="s">
        <v>2566</v>
      </c>
    </row>
    <row r="102" spans="5:5" x14ac:dyDescent="0.35">
      <c r="E102" s="7" t="s">
        <v>2567</v>
      </c>
    </row>
    <row r="103" spans="5:5" x14ac:dyDescent="0.35">
      <c r="E103" s="7" t="s">
        <v>2568</v>
      </c>
    </row>
    <row r="104" spans="5:5" x14ac:dyDescent="0.35">
      <c r="E104" s="7" t="s">
        <v>2569</v>
      </c>
    </row>
    <row r="105" spans="5:5" x14ac:dyDescent="0.35">
      <c r="E105" s="7" t="s">
        <v>2570</v>
      </c>
    </row>
    <row r="106" spans="5:5" x14ac:dyDescent="0.35">
      <c r="E106" s="7" t="s">
        <v>2571</v>
      </c>
    </row>
    <row r="107" spans="5:5" x14ac:dyDescent="0.35">
      <c r="E107" s="7" t="s">
        <v>2572</v>
      </c>
    </row>
    <row r="108" spans="5:5" x14ac:dyDescent="0.35">
      <c r="E108" s="7" t="s">
        <v>2573</v>
      </c>
    </row>
    <row r="109" spans="5:5" x14ac:dyDescent="0.35">
      <c r="E109" s="7" t="s">
        <v>2574</v>
      </c>
    </row>
    <row r="110" spans="5:5" x14ac:dyDescent="0.35">
      <c r="E110" s="7" t="s">
        <v>2575</v>
      </c>
    </row>
    <row r="111" spans="5:5" x14ac:dyDescent="0.35">
      <c r="E111" s="7" t="s">
        <v>2576</v>
      </c>
    </row>
    <row r="112" spans="5:5" x14ac:dyDescent="0.35">
      <c r="E112" s="7" t="s">
        <v>2577</v>
      </c>
    </row>
    <row r="113" spans="5:5" x14ac:dyDescent="0.35">
      <c r="E113" s="7" t="s">
        <v>2578</v>
      </c>
    </row>
    <row r="114" spans="5:5" x14ac:dyDescent="0.35">
      <c r="E114" s="7" t="s">
        <v>2579</v>
      </c>
    </row>
    <row r="115" spans="5:5" x14ac:dyDescent="0.35">
      <c r="E115" s="7" t="s">
        <v>2580</v>
      </c>
    </row>
    <row r="116" spans="5:5" x14ac:dyDescent="0.35">
      <c r="E116" s="9" t="s">
        <v>2581</v>
      </c>
    </row>
    <row r="117" spans="5:5" x14ac:dyDescent="0.35">
      <c r="E117" s="7" t="s">
        <v>2582</v>
      </c>
    </row>
    <row r="118" spans="5:5" x14ac:dyDescent="0.35">
      <c r="E118" s="7" t="s">
        <v>2583</v>
      </c>
    </row>
    <row r="119" spans="5:5" x14ac:dyDescent="0.35">
      <c r="E119" s="7" t="s">
        <v>2584</v>
      </c>
    </row>
    <row r="120" spans="5:5" x14ac:dyDescent="0.35">
      <c r="E120" s="7" t="s">
        <v>2585</v>
      </c>
    </row>
    <row r="121" spans="5:5" x14ac:dyDescent="0.35">
      <c r="E121" s="7" t="s">
        <v>2586</v>
      </c>
    </row>
    <row r="122" spans="5:5" x14ac:dyDescent="0.35">
      <c r="E122" s="7" t="s">
        <v>2587</v>
      </c>
    </row>
    <row r="123" spans="5:5" x14ac:dyDescent="0.35">
      <c r="E123" s="7" t="s">
        <v>2588</v>
      </c>
    </row>
    <row r="124" spans="5:5" x14ac:dyDescent="0.35">
      <c r="E124" s="7" t="s">
        <v>2589</v>
      </c>
    </row>
    <row r="125" spans="5:5" x14ac:dyDescent="0.35">
      <c r="E125" s="7" t="s">
        <v>2590</v>
      </c>
    </row>
    <row r="126" spans="5:5" x14ac:dyDescent="0.35">
      <c r="E126" s="7" t="s">
        <v>2591</v>
      </c>
    </row>
    <row r="127" spans="5:5" x14ac:dyDescent="0.35">
      <c r="E127" s="7" t="s">
        <v>2592</v>
      </c>
    </row>
    <row r="128" spans="5:5" x14ac:dyDescent="0.35">
      <c r="E128" s="7" t="s">
        <v>2593</v>
      </c>
    </row>
    <row r="129" spans="5:5" x14ac:dyDescent="0.35">
      <c r="E129" s="7" t="s">
        <v>2594</v>
      </c>
    </row>
    <row r="130" spans="5:5" x14ac:dyDescent="0.35">
      <c r="E130" s="7" t="s">
        <v>2595</v>
      </c>
    </row>
    <row r="131" spans="5:5" x14ac:dyDescent="0.35">
      <c r="E131" s="7" t="s">
        <v>2596</v>
      </c>
    </row>
    <row r="132" spans="5:5" x14ac:dyDescent="0.35">
      <c r="E132" s="7" t="s">
        <v>2597</v>
      </c>
    </row>
    <row r="133" spans="5:5" x14ac:dyDescent="0.35">
      <c r="E133" s="7" t="s">
        <v>2598</v>
      </c>
    </row>
    <row r="134" spans="5:5" x14ac:dyDescent="0.35">
      <c r="E134" s="7" t="s">
        <v>2599</v>
      </c>
    </row>
    <row r="135" spans="5:5" x14ac:dyDescent="0.35">
      <c r="E135" s="7" t="s">
        <v>2600</v>
      </c>
    </row>
    <row r="136" spans="5:5" x14ac:dyDescent="0.35">
      <c r="E136" s="7" t="s">
        <v>2601</v>
      </c>
    </row>
    <row r="137" spans="5:5" x14ac:dyDescent="0.35">
      <c r="E137" s="7" t="s">
        <v>2602</v>
      </c>
    </row>
    <row r="138" spans="5:5" x14ac:dyDescent="0.35">
      <c r="E138" s="7" t="s">
        <v>2603</v>
      </c>
    </row>
    <row r="139" spans="5:5" x14ac:dyDescent="0.35">
      <c r="E139" s="7" t="s">
        <v>2604</v>
      </c>
    </row>
    <row r="140" spans="5:5" x14ac:dyDescent="0.35">
      <c r="E140" s="7" t="s">
        <v>2605</v>
      </c>
    </row>
    <row r="141" spans="5:5" x14ac:dyDescent="0.35">
      <c r="E141" s="7" t="s">
        <v>2606</v>
      </c>
    </row>
    <row r="142" spans="5:5" x14ac:dyDescent="0.35">
      <c r="E142" s="7" t="s">
        <v>2607</v>
      </c>
    </row>
    <row r="143" spans="5:5" x14ac:dyDescent="0.35">
      <c r="E143" s="7" t="s">
        <v>2608</v>
      </c>
    </row>
    <row r="144" spans="5:5" x14ac:dyDescent="0.35">
      <c r="E144" s="7" t="s">
        <v>2609</v>
      </c>
    </row>
    <row r="145" spans="5:5" x14ac:dyDescent="0.35">
      <c r="E145" s="7" t="s">
        <v>2610</v>
      </c>
    </row>
    <row r="146" spans="5:5" x14ac:dyDescent="0.35">
      <c r="E146" s="7" t="s">
        <v>2611</v>
      </c>
    </row>
    <row r="147" spans="5:5" x14ac:dyDescent="0.35">
      <c r="E147" s="7" t="s">
        <v>2612</v>
      </c>
    </row>
    <row r="148" spans="5:5" x14ac:dyDescent="0.35">
      <c r="E148" s="7" t="s">
        <v>2613</v>
      </c>
    </row>
    <row r="149" spans="5:5" x14ac:dyDescent="0.35">
      <c r="E149" s="7" t="s">
        <v>2614</v>
      </c>
    </row>
    <row r="150" spans="5:5" x14ac:dyDescent="0.35">
      <c r="E150" s="7" t="s">
        <v>2615</v>
      </c>
    </row>
    <row r="151" spans="5:5" x14ac:dyDescent="0.35">
      <c r="E151" s="7" t="s">
        <v>2616</v>
      </c>
    </row>
    <row r="152" spans="5:5" x14ac:dyDescent="0.35">
      <c r="E152" s="7" t="s">
        <v>2617</v>
      </c>
    </row>
    <row r="153" spans="5:5" x14ac:dyDescent="0.35">
      <c r="E153" s="7" t="s">
        <v>2618</v>
      </c>
    </row>
    <row r="154" spans="5:5" x14ac:dyDescent="0.35">
      <c r="E154" s="7" t="s">
        <v>2619</v>
      </c>
    </row>
    <row r="155" spans="5:5" x14ac:dyDescent="0.35">
      <c r="E155" s="7" t="s">
        <v>2620</v>
      </c>
    </row>
    <row r="156" spans="5:5" x14ac:dyDescent="0.35">
      <c r="E156" s="7" t="s">
        <v>2621</v>
      </c>
    </row>
    <row r="157" spans="5:5" x14ac:dyDescent="0.35">
      <c r="E157" s="7" t="s">
        <v>2622</v>
      </c>
    </row>
    <row r="158" spans="5:5" x14ac:dyDescent="0.35">
      <c r="E158" s="7" t="s">
        <v>2623</v>
      </c>
    </row>
    <row r="159" spans="5:5" x14ac:dyDescent="0.35">
      <c r="E159" s="7" t="s">
        <v>2624</v>
      </c>
    </row>
    <row r="160" spans="5:5" x14ac:dyDescent="0.35">
      <c r="E160" s="7" t="s">
        <v>2625</v>
      </c>
    </row>
    <row r="161" spans="5:5" x14ac:dyDescent="0.35">
      <c r="E161" s="7" t="s">
        <v>2626</v>
      </c>
    </row>
    <row r="162" spans="5:5" x14ac:dyDescent="0.35">
      <c r="E162" s="7" t="s">
        <v>2627</v>
      </c>
    </row>
    <row r="163" spans="5:5" x14ac:dyDescent="0.35">
      <c r="E163" s="7" t="s">
        <v>2628</v>
      </c>
    </row>
    <row r="164" spans="5:5" x14ac:dyDescent="0.35">
      <c r="E164" s="7" t="s">
        <v>2629</v>
      </c>
    </row>
    <row r="165" spans="5:5" x14ac:dyDescent="0.35">
      <c r="E165" s="7" t="s">
        <v>2630</v>
      </c>
    </row>
    <row r="166" spans="5:5" x14ac:dyDescent="0.35">
      <c r="E166" s="7" t="s">
        <v>2631</v>
      </c>
    </row>
    <row r="167" spans="5:5" x14ac:dyDescent="0.35">
      <c r="E167" s="7" t="s">
        <v>2632</v>
      </c>
    </row>
    <row r="168" spans="5:5" x14ac:dyDescent="0.35">
      <c r="E168" s="7" t="s">
        <v>2633</v>
      </c>
    </row>
    <row r="169" spans="5:5" x14ac:dyDescent="0.35">
      <c r="E169" s="7" t="s">
        <v>2634</v>
      </c>
    </row>
    <row r="170" spans="5:5" x14ac:dyDescent="0.35">
      <c r="E170" s="7" t="s">
        <v>2635</v>
      </c>
    </row>
    <row r="171" spans="5:5" x14ac:dyDescent="0.35">
      <c r="E171" s="7" t="s">
        <v>2636</v>
      </c>
    </row>
    <row r="172" spans="5:5" x14ac:dyDescent="0.35">
      <c r="E172" s="7" t="s">
        <v>2637</v>
      </c>
    </row>
    <row r="173" spans="5:5" x14ac:dyDescent="0.35">
      <c r="E173" s="7" t="s">
        <v>2638</v>
      </c>
    </row>
    <row r="174" spans="5:5" x14ac:dyDescent="0.35">
      <c r="E174" s="7" t="s">
        <v>2639</v>
      </c>
    </row>
    <row r="175" spans="5:5" x14ac:dyDescent="0.35">
      <c r="E175" s="7" t="s">
        <v>2640</v>
      </c>
    </row>
    <row r="176" spans="5:5" x14ac:dyDescent="0.35">
      <c r="E176" s="7" t="s">
        <v>2641</v>
      </c>
    </row>
    <row r="177" spans="5:5" x14ac:dyDescent="0.35">
      <c r="E177" s="7" t="s">
        <v>2642</v>
      </c>
    </row>
    <row r="178" spans="5:5" x14ac:dyDescent="0.35">
      <c r="E178" s="7" t="s">
        <v>2643</v>
      </c>
    </row>
    <row r="179" spans="5:5" x14ac:dyDescent="0.35">
      <c r="E179" s="7" t="s">
        <v>2644</v>
      </c>
    </row>
    <row r="180" spans="5:5" x14ac:dyDescent="0.35">
      <c r="E180" s="7" t="s">
        <v>2645</v>
      </c>
    </row>
    <row r="181" spans="5:5" x14ac:dyDescent="0.35">
      <c r="E181" s="7" t="s">
        <v>2646</v>
      </c>
    </row>
    <row r="182" spans="5:5" x14ac:dyDescent="0.35">
      <c r="E182" s="7" t="s">
        <v>2647</v>
      </c>
    </row>
    <row r="183" spans="5:5" x14ac:dyDescent="0.35">
      <c r="E183" s="7" t="s">
        <v>2648</v>
      </c>
    </row>
    <row r="184" spans="5:5" x14ac:dyDescent="0.35">
      <c r="E184" s="7" t="s">
        <v>2649</v>
      </c>
    </row>
    <row r="185" spans="5:5" x14ac:dyDescent="0.35">
      <c r="E185" s="7" t="s">
        <v>2650</v>
      </c>
    </row>
    <row r="186" spans="5:5" x14ac:dyDescent="0.35">
      <c r="E186" s="7" t="s">
        <v>2651</v>
      </c>
    </row>
    <row r="187" spans="5:5" x14ac:dyDescent="0.35">
      <c r="E187" s="7" t="s">
        <v>2652</v>
      </c>
    </row>
    <row r="188" spans="5:5" x14ac:dyDescent="0.35">
      <c r="E188" s="7" t="s">
        <v>2653</v>
      </c>
    </row>
    <row r="189" spans="5:5" x14ac:dyDescent="0.35">
      <c r="E189" s="7" t="s">
        <v>2654</v>
      </c>
    </row>
    <row r="190" spans="5:5" x14ac:dyDescent="0.35">
      <c r="E190" s="7" t="s">
        <v>2655</v>
      </c>
    </row>
    <row r="191" spans="5:5" x14ac:dyDescent="0.35">
      <c r="E191" s="7" t="s">
        <v>2656</v>
      </c>
    </row>
    <row r="192" spans="5:5" x14ac:dyDescent="0.35">
      <c r="E192" s="7" t="s">
        <v>2657</v>
      </c>
    </row>
    <row r="193" spans="5:5" x14ac:dyDescent="0.35">
      <c r="E193" s="7" t="s">
        <v>2658</v>
      </c>
    </row>
    <row r="194" spans="5:5" x14ac:dyDescent="0.35">
      <c r="E194" s="7" t="s">
        <v>2659</v>
      </c>
    </row>
    <row r="195" spans="5:5" x14ac:dyDescent="0.35">
      <c r="E195" s="7" t="s">
        <v>2660</v>
      </c>
    </row>
    <row r="196" spans="5:5" x14ac:dyDescent="0.35">
      <c r="E196" s="7" t="s">
        <v>2661</v>
      </c>
    </row>
    <row r="197" spans="5:5" x14ac:dyDescent="0.35">
      <c r="E197" s="7" t="s">
        <v>2662</v>
      </c>
    </row>
    <row r="198" spans="5:5" x14ac:dyDescent="0.35">
      <c r="E198" s="7" t="s">
        <v>2663</v>
      </c>
    </row>
    <row r="199" spans="5:5" x14ac:dyDescent="0.35">
      <c r="E199" s="7" t="s">
        <v>2664</v>
      </c>
    </row>
    <row r="200" spans="5:5" x14ac:dyDescent="0.35">
      <c r="E200" s="7" t="s">
        <v>2665</v>
      </c>
    </row>
    <row r="201" spans="5:5" x14ac:dyDescent="0.35">
      <c r="E201" s="7" t="s">
        <v>2666</v>
      </c>
    </row>
    <row r="202" spans="5:5" x14ac:dyDescent="0.35">
      <c r="E202" s="7" t="s">
        <v>2667</v>
      </c>
    </row>
    <row r="203" spans="5:5" x14ac:dyDescent="0.35">
      <c r="E203" s="7" t="s">
        <v>2668</v>
      </c>
    </row>
    <row r="204" spans="5:5" x14ac:dyDescent="0.35">
      <c r="E204" s="7" t="s">
        <v>2669</v>
      </c>
    </row>
    <row r="205" spans="5:5" x14ac:dyDescent="0.35">
      <c r="E205" s="7" t="s">
        <v>2670</v>
      </c>
    </row>
    <row r="206" spans="5:5" x14ac:dyDescent="0.35">
      <c r="E206" s="7" t="s">
        <v>2671</v>
      </c>
    </row>
    <row r="207" spans="5:5" x14ac:dyDescent="0.35">
      <c r="E207" s="7" t="s">
        <v>2672</v>
      </c>
    </row>
    <row r="208" spans="5:5" x14ac:dyDescent="0.35">
      <c r="E208" s="7" t="s">
        <v>2673</v>
      </c>
    </row>
    <row r="209" spans="5:5" x14ac:dyDescent="0.35">
      <c r="E209" s="7" t="s">
        <v>2674</v>
      </c>
    </row>
    <row r="210" spans="5:5" x14ac:dyDescent="0.35">
      <c r="E210" s="7" t="s">
        <v>2675</v>
      </c>
    </row>
    <row r="211" spans="5:5" x14ac:dyDescent="0.35">
      <c r="E211" s="7" t="s">
        <v>2676</v>
      </c>
    </row>
    <row r="212" spans="5:5" x14ac:dyDescent="0.35">
      <c r="E212" s="7" t="s">
        <v>2677</v>
      </c>
    </row>
    <row r="213" spans="5:5" x14ac:dyDescent="0.35">
      <c r="E213" s="7" t="s">
        <v>2678</v>
      </c>
    </row>
    <row r="214" spans="5:5" x14ac:dyDescent="0.35">
      <c r="E214" s="7" t="s">
        <v>2679</v>
      </c>
    </row>
    <row r="215" spans="5:5" x14ac:dyDescent="0.35">
      <c r="E215" s="7" t="s">
        <v>2680</v>
      </c>
    </row>
    <row r="216" spans="5:5" x14ac:dyDescent="0.35">
      <c r="E216" s="7" t="s">
        <v>2681</v>
      </c>
    </row>
    <row r="217" spans="5:5" x14ac:dyDescent="0.35">
      <c r="E217" s="7" t="s">
        <v>2682</v>
      </c>
    </row>
    <row r="218" spans="5:5" x14ac:dyDescent="0.35">
      <c r="E218" s="7" t="s">
        <v>2683</v>
      </c>
    </row>
    <row r="219" spans="5:5" x14ac:dyDescent="0.35">
      <c r="E219" s="7" t="s">
        <v>2684</v>
      </c>
    </row>
    <row r="220" spans="5:5" x14ac:dyDescent="0.35">
      <c r="E220" s="7" t="s">
        <v>2685</v>
      </c>
    </row>
    <row r="221" spans="5:5" x14ac:dyDescent="0.35">
      <c r="E221" s="7" t="s">
        <v>2686</v>
      </c>
    </row>
    <row r="222" spans="5:5" x14ac:dyDescent="0.35">
      <c r="E222" s="7" t="s">
        <v>2687</v>
      </c>
    </row>
    <row r="223" spans="5:5" x14ac:dyDescent="0.35">
      <c r="E223" s="7" t="s">
        <v>2688</v>
      </c>
    </row>
    <row r="224" spans="5:5" x14ac:dyDescent="0.35">
      <c r="E224" s="7" t="s">
        <v>2689</v>
      </c>
    </row>
    <row r="225" spans="5:5" x14ac:dyDescent="0.35">
      <c r="E225" s="7" t="s">
        <v>2690</v>
      </c>
    </row>
    <row r="226" spans="5:5" x14ac:dyDescent="0.35">
      <c r="E226" s="7" t="s">
        <v>2691</v>
      </c>
    </row>
    <row r="227" spans="5:5" x14ac:dyDescent="0.35">
      <c r="E227" s="7" t="s">
        <v>2692</v>
      </c>
    </row>
    <row r="228" spans="5:5" x14ac:dyDescent="0.35">
      <c r="E228" s="7" t="s">
        <v>2693</v>
      </c>
    </row>
    <row r="229" spans="5:5" x14ac:dyDescent="0.35">
      <c r="E229" s="7" t="s">
        <v>2694</v>
      </c>
    </row>
    <row r="230" spans="5:5" x14ac:dyDescent="0.35">
      <c r="E230" s="7" t="s">
        <v>2695</v>
      </c>
    </row>
    <row r="231" spans="5:5" x14ac:dyDescent="0.35">
      <c r="E231" s="7" t="s">
        <v>2696</v>
      </c>
    </row>
    <row r="232" spans="5:5" x14ac:dyDescent="0.35">
      <c r="E232" s="7" t="s">
        <v>2697</v>
      </c>
    </row>
    <row r="233" spans="5:5" x14ac:dyDescent="0.35">
      <c r="E233" s="7" t="s">
        <v>2698</v>
      </c>
    </row>
    <row r="234" spans="5:5" x14ac:dyDescent="0.35">
      <c r="E234" s="7" t="s">
        <v>2699</v>
      </c>
    </row>
    <row r="235" spans="5:5" x14ac:dyDescent="0.35">
      <c r="E235" s="7" t="s">
        <v>2700</v>
      </c>
    </row>
    <row r="236" spans="5:5" x14ac:dyDescent="0.35">
      <c r="E236" s="7" t="s">
        <v>2701</v>
      </c>
    </row>
    <row r="237" spans="5:5" x14ac:dyDescent="0.35">
      <c r="E237" s="7" t="s">
        <v>2702</v>
      </c>
    </row>
    <row r="238" spans="5:5" x14ac:dyDescent="0.35">
      <c r="E238" s="7" t="s">
        <v>2703</v>
      </c>
    </row>
    <row r="239" spans="5:5" x14ac:dyDescent="0.35">
      <c r="E239" s="7" t="s">
        <v>2704</v>
      </c>
    </row>
    <row r="240" spans="5:5" x14ac:dyDescent="0.35">
      <c r="E240" s="7" t="s">
        <v>2705</v>
      </c>
    </row>
    <row r="241" spans="5:5" x14ac:dyDescent="0.35">
      <c r="E241" s="7" t="s">
        <v>2706</v>
      </c>
    </row>
    <row r="242" spans="5:5" x14ac:dyDescent="0.35">
      <c r="E242" s="7" t="s">
        <v>2707</v>
      </c>
    </row>
    <row r="243" spans="5:5" x14ac:dyDescent="0.35">
      <c r="E243" s="7" t="s">
        <v>2708</v>
      </c>
    </row>
    <row r="244" spans="5:5" x14ac:dyDescent="0.35">
      <c r="E244" s="7" t="s">
        <v>2709</v>
      </c>
    </row>
    <row r="245" spans="5:5" x14ac:dyDescent="0.35">
      <c r="E245" s="7" t="s">
        <v>2710</v>
      </c>
    </row>
    <row r="246" spans="5:5" x14ac:dyDescent="0.35">
      <c r="E246" s="7" t="s">
        <v>2711</v>
      </c>
    </row>
    <row r="247" spans="5:5" x14ac:dyDescent="0.35">
      <c r="E247" s="7" t="s">
        <v>2712</v>
      </c>
    </row>
    <row r="248" spans="5:5" x14ac:dyDescent="0.35">
      <c r="E248" s="9" t="s">
        <v>2713</v>
      </c>
    </row>
    <row r="249" spans="5:5" x14ac:dyDescent="0.35">
      <c r="E249" s="9" t="s">
        <v>2714</v>
      </c>
    </row>
    <row r="250" spans="5:5" x14ac:dyDescent="0.35">
      <c r="E250" s="9" t="s">
        <v>2715</v>
      </c>
    </row>
    <row r="251" spans="5:5" x14ac:dyDescent="0.35">
      <c r="E251" s="9" t="s">
        <v>2716</v>
      </c>
    </row>
    <row r="252" spans="5:5" x14ac:dyDescent="0.35">
      <c r="E252" s="9" t="s">
        <v>2717</v>
      </c>
    </row>
    <row r="253" spans="5:5" x14ac:dyDescent="0.35">
      <c r="E253" s="9" t="s">
        <v>2718</v>
      </c>
    </row>
    <row r="254" spans="5:5" x14ac:dyDescent="0.35">
      <c r="E254" s="9" t="s">
        <v>2719</v>
      </c>
    </row>
    <row r="255" spans="5:5" x14ac:dyDescent="0.35">
      <c r="E255" s="9" t="s">
        <v>2720</v>
      </c>
    </row>
    <row r="256" spans="5:5" x14ac:dyDescent="0.35">
      <c r="E256" s="9" t="s">
        <v>2721</v>
      </c>
    </row>
  </sheetData>
  <sheetProtection algorithmName="SHA-512" hashValue="sXc2G7xHSfkZxgxNG10tUlt2vx7V/y6Kgzbu5LPS7B2ZO0cX3OrgBQTgeh6YOWIGEULv2RcXObIlmxDWvMLgNQ==" saltValue="QjaRez3x0D+zm+QPfmgsWA==" spinCount="100000"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E61EF-05B4-4F96-8448-635703EE19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Projekt </vt:lpstr>
      <vt:lpstr>Nace</vt:lpstr>
      <vt:lpstr>Seznamy (2)</vt:lpstr>
      <vt:lpstr>Seznamy</vt:lpstr>
      <vt:lpstr>'Projekt 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Fišerová Kateřina Ing.</cp:lastModifiedBy>
  <cp:revision/>
  <cp:lastPrinted>2026-03-05T11:01:49Z</cp:lastPrinted>
  <dcterms:created xsi:type="dcterms:W3CDTF">2025-10-31T10:48:23Z</dcterms:created>
  <dcterms:modified xsi:type="dcterms:W3CDTF">2026-03-06T06:28:57Z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DOC_TYPE">
    <vt:lpwstr>F823a</vt:lpwstr>
  </property>
  <property fmtid="{D5CDD505-2E9C-101B-9397-08002B2CF9AE}" pid="5" name="IX_ENVIRONMENT">
    <vt:lpwstr>PRODUKCE</vt:lpwstr>
  </property>
  <property fmtid="{D5CDD505-2E9C-101B-9397-08002B2CF9AE}" pid="6" name="MSIP_Label_9cdfe1c1-b1b6-43c7-bd25-dc909155e0b9_Enabled">
    <vt:lpwstr>true</vt:lpwstr>
  </property>
  <property fmtid="{D5CDD505-2E9C-101B-9397-08002B2CF9AE}" pid="7" name="MSIP_Label_9cdfe1c1-b1b6-43c7-bd25-dc909155e0b9_SetDate">
    <vt:lpwstr>2026-02-24T08:03:24Z</vt:lpwstr>
  </property>
  <property fmtid="{D5CDD505-2E9C-101B-9397-08002B2CF9AE}" pid="8" name="MSIP_Label_9cdfe1c1-b1b6-43c7-bd25-dc909155e0b9_Method">
    <vt:lpwstr>Standard</vt:lpwstr>
  </property>
  <property fmtid="{D5CDD505-2E9C-101B-9397-08002B2CF9AE}" pid="9" name="MSIP_Label_9cdfe1c1-b1b6-43c7-bd25-dc909155e0b9_Name">
    <vt:lpwstr>Interní informace</vt:lpwstr>
  </property>
  <property fmtid="{D5CDD505-2E9C-101B-9397-08002B2CF9AE}" pid="10" name="MSIP_Label_9cdfe1c1-b1b6-43c7-bd25-dc909155e0b9_SiteId">
    <vt:lpwstr>4d1a3907-6ad7-4739-80b5-b7ed4066a30b</vt:lpwstr>
  </property>
  <property fmtid="{D5CDD505-2E9C-101B-9397-08002B2CF9AE}" pid="11" name="MSIP_Label_9cdfe1c1-b1b6-43c7-bd25-dc909155e0b9_ActionId">
    <vt:lpwstr>2fe6f300-524d-4065-9914-a4ff60316a60</vt:lpwstr>
  </property>
  <property fmtid="{D5CDD505-2E9C-101B-9397-08002B2CF9AE}" pid="12" name="MSIP_Label_9cdfe1c1-b1b6-43c7-bd25-dc909155e0b9_ContentBits">
    <vt:lpwstr>0</vt:lpwstr>
  </property>
  <property fmtid="{D5CDD505-2E9C-101B-9397-08002B2CF9AE}" pid="13" name="MSIP_Label_9cdfe1c1-b1b6-43c7-bd25-dc909155e0b9_Tag">
    <vt:lpwstr>10, 3, 0, 2</vt:lpwstr>
  </property>
</Properties>
</file>